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connect.sharepoint.com/sites/deq_dwm_ecb/Shared Documents/Septage/Reports/Webpage/2026/"/>
    </mc:Choice>
  </mc:AlternateContent>
  <xr:revisionPtr revIDLastSave="173" documentId="8_{861C94F9-0D3A-4642-92D7-4A628197E313}" xr6:coauthVersionLast="47" xr6:coauthVersionMax="47" xr10:uidLastSave="{E0F53B12-0081-498F-B5D7-52C8BF6EE1B2}"/>
  <bookViews>
    <workbookView xWindow="1245" yWindow="1950" windowWidth="34125" windowHeight="14040" xr2:uid="{AAE93640-B496-45DA-BF82-B107E81AD917}"/>
  </bookViews>
  <sheets>
    <sheet name="Permitted Firms Disposal" sheetId="6" r:id="rId1"/>
    <sheet name="Permitted Firms Vehicles" sheetId="7" r:id="rId2"/>
    <sheet name="Firms" sheetId="4" state="hidden" r:id="rId3"/>
    <sheet name="Disposals" sheetId="5" state="hidden" r:id="rId4"/>
    <sheet name="Vehicles" sheetId="8" state="hidden" r:id="rId5"/>
  </sheets>
  <definedNames>
    <definedName name="_xlnm._FilterDatabase" localSheetId="3" hidden="1">Disposals!$A$1:$E$1885</definedName>
    <definedName name="_xlnm._FilterDatabase" localSheetId="0" hidden="1">'Permitted Firms Disposal'!$A$1:$I$1367</definedName>
    <definedName name="_xlnm._FilterDatabase" localSheetId="1" hidden="1">'Permitted Firms Vehicles'!$A$1:$I$1934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7" i="6" l="1"/>
  <c r="F1367" i="6"/>
  <c r="E1367" i="6"/>
  <c r="D1367" i="6"/>
  <c r="C1367" i="6"/>
  <c r="G1366" i="6"/>
  <c r="F1366" i="6"/>
  <c r="E1366" i="6"/>
  <c r="D1366" i="6"/>
  <c r="C1366" i="6"/>
  <c r="G1365" i="6"/>
  <c r="F1365" i="6"/>
  <c r="E1365" i="6"/>
  <c r="D1365" i="6"/>
  <c r="C1365" i="6"/>
  <c r="G1364" i="6"/>
  <c r="F1364" i="6"/>
  <c r="E1364" i="6"/>
  <c r="D1364" i="6"/>
  <c r="C1364" i="6"/>
  <c r="G1363" i="6"/>
  <c r="F1363" i="6"/>
  <c r="E1363" i="6"/>
  <c r="D1363" i="6"/>
  <c r="C1363" i="6"/>
  <c r="G1362" i="6"/>
  <c r="F1362" i="6"/>
  <c r="E1362" i="6"/>
  <c r="D1362" i="6"/>
  <c r="C1362" i="6"/>
  <c r="G1361" i="6"/>
  <c r="F1361" i="6"/>
  <c r="E1361" i="6"/>
  <c r="D1361" i="6"/>
  <c r="C1361" i="6"/>
  <c r="G1360" i="6"/>
  <c r="F1360" i="6"/>
  <c r="E1360" i="6"/>
  <c r="D1360" i="6"/>
  <c r="C1360" i="6"/>
  <c r="G1359" i="6"/>
  <c r="F1359" i="6"/>
  <c r="E1359" i="6"/>
  <c r="D1359" i="6"/>
  <c r="C1359" i="6"/>
  <c r="G1358" i="6"/>
  <c r="F1358" i="6"/>
  <c r="E1358" i="6"/>
  <c r="D1358" i="6"/>
  <c r="C1358" i="6"/>
  <c r="G1357" i="6"/>
  <c r="F1357" i="6"/>
  <c r="E1357" i="6"/>
  <c r="D1357" i="6"/>
  <c r="C1357" i="6"/>
  <c r="G1356" i="6"/>
  <c r="F1356" i="6"/>
  <c r="E1356" i="6"/>
  <c r="D1356" i="6"/>
  <c r="C1356" i="6"/>
  <c r="G1355" i="6"/>
  <c r="F1355" i="6"/>
  <c r="E1355" i="6"/>
  <c r="D1355" i="6"/>
  <c r="C1355" i="6"/>
  <c r="G1354" i="6"/>
  <c r="F1354" i="6"/>
  <c r="E1354" i="6"/>
  <c r="D1354" i="6"/>
  <c r="C1354" i="6"/>
  <c r="G1353" i="6"/>
  <c r="F1353" i="6"/>
  <c r="E1353" i="6"/>
  <c r="D1353" i="6"/>
  <c r="C1353" i="6"/>
  <c r="G1352" i="6"/>
  <c r="F1352" i="6"/>
  <c r="E1352" i="6"/>
  <c r="D1352" i="6"/>
  <c r="C1352" i="6"/>
  <c r="G1351" i="6"/>
  <c r="F1351" i="6"/>
  <c r="E1351" i="6"/>
  <c r="D1351" i="6"/>
  <c r="C1351" i="6"/>
  <c r="G1350" i="6"/>
  <c r="F1350" i="6"/>
  <c r="E1350" i="6"/>
  <c r="D1350" i="6"/>
  <c r="C1350" i="6"/>
  <c r="G1349" i="6"/>
  <c r="F1349" i="6"/>
  <c r="E1349" i="6"/>
  <c r="D1349" i="6"/>
  <c r="C1349" i="6"/>
  <c r="G1348" i="6"/>
  <c r="F1348" i="6"/>
  <c r="E1348" i="6"/>
  <c r="D1348" i="6"/>
  <c r="C1348" i="6"/>
  <c r="G1347" i="6"/>
  <c r="F1347" i="6"/>
  <c r="E1347" i="6"/>
  <c r="D1347" i="6"/>
  <c r="C1347" i="6"/>
  <c r="G1346" i="6"/>
  <c r="F1346" i="6"/>
  <c r="E1346" i="6"/>
  <c r="D1346" i="6"/>
  <c r="C1346" i="6"/>
  <c r="G1345" i="6"/>
  <c r="F1345" i="6"/>
  <c r="E1345" i="6"/>
  <c r="D1345" i="6"/>
  <c r="C1345" i="6"/>
  <c r="G1344" i="6"/>
  <c r="F1344" i="6"/>
  <c r="E1344" i="6"/>
  <c r="D1344" i="6"/>
  <c r="C1344" i="6"/>
  <c r="G1343" i="6"/>
  <c r="F1343" i="6"/>
  <c r="E1343" i="6"/>
  <c r="D1343" i="6"/>
  <c r="C1343" i="6"/>
  <c r="G1342" i="6"/>
  <c r="F1342" i="6"/>
  <c r="E1342" i="6"/>
  <c r="D1342" i="6"/>
  <c r="C1342" i="6"/>
  <c r="G1341" i="6"/>
  <c r="F1341" i="6"/>
  <c r="E1341" i="6"/>
  <c r="D1341" i="6"/>
  <c r="C1341" i="6"/>
  <c r="G1340" i="6"/>
  <c r="F1340" i="6"/>
  <c r="E1340" i="6"/>
  <c r="D1340" i="6"/>
  <c r="C1340" i="6"/>
  <c r="G1339" i="6"/>
  <c r="F1339" i="6"/>
  <c r="E1339" i="6"/>
  <c r="D1339" i="6"/>
  <c r="C1339" i="6"/>
  <c r="G1338" i="6"/>
  <c r="F1338" i="6"/>
  <c r="E1338" i="6"/>
  <c r="D1338" i="6"/>
  <c r="C1338" i="6"/>
  <c r="G1337" i="6"/>
  <c r="F1337" i="6"/>
  <c r="E1337" i="6"/>
  <c r="D1337" i="6"/>
  <c r="C1337" i="6"/>
  <c r="G1336" i="6"/>
  <c r="F1336" i="6"/>
  <c r="E1336" i="6"/>
  <c r="D1336" i="6"/>
  <c r="C1336" i="6"/>
  <c r="G1335" i="6"/>
  <c r="F1335" i="6"/>
  <c r="E1335" i="6"/>
  <c r="D1335" i="6"/>
  <c r="C1335" i="6"/>
  <c r="G1334" i="6"/>
  <c r="F1334" i="6"/>
  <c r="E1334" i="6"/>
  <c r="D1334" i="6"/>
  <c r="C1334" i="6"/>
  <c r="G1333" i="6"/>
  <c r="F1333" i="6"/>
  <c r="E1333" i="6"/>
  <c r="D1333" i="6"/>
  <c r="C1333" i="6"/>
  <c r="G1332" i="6"/>
  <c r="F1332" i="6"/>
  <c r="E1332" i="6"/>
  <c r="D1332" i="6"/>
  <c r="C1332" i="6"/>
  <c r="G1331" i="6"/>
  <c r="F1331" i="6"/>
  <c r="E1331" i="6"/>
  <c r="D1331" i="6"/>
  <c r="C1331" i="6"/>
  <c r="G1330" i="6"/>
  <c r="F1330" i="6"/>
  <c r="E1330" i="6"/>
  <c r="D1330" i="6"/>
  <c r="C1330" i="6"/>
  <c r="G1329" i="6"/>
  <c r="F1329" i="6"/>
  <c r="E1329" i="6"/>
  <c r="D1329" i="6"/>
  <c r="C1329" i="6"/>
  <c r="G1328" i="6"/>
  <c r="F1328" i="6"/>
  <c r="E1328" i="6"/>
  <c r="D1328" i="6"/>
  <c r="C1328" i="6"/>
  <c r="G1327" i="6"/>
  <c r="F1327" i="6"/>
  <c r="E1327" i="6"/>
  <c r="D1327" i="6"/>
  <c r="C1327" i="6"/>
  <c r="G1326" i="6"/>
  <c r="F1326" i="6"/>
  <c r="E1326" i="6"/>
  <c r="D1326" i="6"/>
  <c r="C1326" i="6"/>
  <c r="G1325" i="6"/>
  <c r="F1325" i="6"/>
  <c r="E1325" i="6"/>
  <c r="D1325" i="6"/>
  <c r="C1325" i="6"/>
  <c r="G1324" i="6"/>
  <c r="F1324" i="6"/>
  <c r="E1324" i="6"/>
  <c r="D1324" i="6"/>
  <c r="C1324" i="6"/>
  <c r="G1323" i="6"/>
  <c r="F1323" i="6"/>
  <c r="E1323" i="6"/>
  <c r="D1323" i="6"/>
  <c r="C1323" i="6"/>
  <c r="G1322" i="6"/>
  <c r="F1322" i="6"/>
  <c r="E1322" i="6"/>
  <c r="D1322" i="6"/>
  <c r="C1322" i="6"/>
  <c r="G1321" i="6"/>
  <c r="F1321" i="6"/>
  <c r="E1321" i="6"/>
  <c r="D1321" i="6"/>
  <c r="C1321" i="6"/>
  <c r="G1320" i="6"/>
  <c r="F1320" i="6"/>
  <c r="E1320" i="6"/>
  <c r="D1320" i="6"/>
  <c r="C1320" i="6"/>
  <c r="G1319" i="6"/>
  <c r="F1319" i="6"/>
  <c r="E1319" i="6"/>
  <c r="D1319" i="6"/>
  <c r="C1319" i="6"/>
  <c r="G1318" i="6"/>
  <c r="F1318" i="6"/>
  <c r="E1318" i="6"/>
  <c r="D1318" i="6"/>
  <c r="C1318" i="6"/>
  <c r="G1317" i="6"/>
  <c r="F1317" i="6"/>
  <c r="E1317" i="6"/>
  <c r="D1317" i="6"/>
  <c r="C1317" i="6"/>
  <c r="G1316" i="6"/>
  <c r="F1316" i="6"/>
  <c r="E1316" i="6"/>
  <c r="D1316" i="6"/>
  <c r="C1316" i="6"/>
  <c r="G1315" i="6"/>
  <c r="F1315" i="6"/>
  <c r="E1315" i="6"/>
  <c r="D1315" i="6"/>
  <c r="C1315" i="6"/>
  <c r="G1314" i="6"/>
  <c r="F1314" i="6"/>
  <c r="E1314" i="6"/>
  <c r="D1314" i="6"/>
  <c r="C1314" i="6"/>
  <c r="G1313" i="6"/>
  <c r="F1313" i="6"/>
  <c r="E1313" i="6"/>
  <c r="D1313" i="6"/>
  <c r="C1313" i="6"/>
  <c r="G1312" i="6"/>
  <c r="F1312" i="6"/>
  <c r="E1312" i="6"/>
  <c r="D1312" i="6"/>
  <c r="C1312" i="6"/>
  <c r="G1311" i="6"/>
  <c r="F1311" i="6"/>
  <c r="E1311" i="6"/>
  <c r="D1311" i="6"/>
  <c r="C1311" i="6"/>
  <c r="G1310" i="6"/>
  <c r="F1310" i="6"/>
  <c r="E1310" i="6"/>
  <c r="D1310" i="6"/>
  <c r="C1310" i="6"/>
  <c r="G1309" i="6"/>
  <c r="F1309" i="6"/>
  <c r="E1309" i="6"/>
  <c r="D1309" i="6"/>
  <c r="C1309" i="6"/>
  <c r="G1308" i="6"/>
  <c r="F1308" i="6"/>
  <c r="E1308" i="6"/>
  <c r="D1308" i="6"/>
  <c r="C1308" i="6"/>
  <c r="G1307" i="6"/>
  <c r="F1307" i="6"/>
  <c r="E1307" i="6"/>
  <c r="D1307" i="6"/>
  <c r="C1307" i="6"/>
  <c r="G1306" i="6"/>
  <c r="F1306" i="6"/>
  <c r="E1306" i="6"/>
  <c r="D1306" i="6"/>
  <c r="C1306" i="6"/>
  <c r="G1305" i="6"/>
  <c r="F1305" i="6"/>
  <c r="E1305" i="6"/>
  <c r="D1305" i="6"/>
  <c r="C1305" i="6"/>
  <c r="G1304" i="6"/>
  <c r="F1304" i="6"/>
  <c r="E1304" i="6"/>
  <c r="D1304" i="6"/>
  <c r="C1304" i="6"/>
  <c r="G1303" i="6"/>
  <c r="F1303" i="6"/>
  <c r="E1303" i="6"/>
  <c r="D1303" i="6"/>
  <c r="C1303" i="6"/>
  <c r="G1302" i="6"/>
  <c r="F1302" i="6"/>
  <c r="E1302" i="6"/>
  <c r="D1302" i="6"/>
  <c r="C1302" i="6"/>
  <c r="G1301" i="6"/>
  <c r="F1301" i="6"/>
  <c r="E1301" i="6"/>
  <c r="D1301" i="6"/>
  <c r="C1301" i="6"/>
  <c r="G1300" i="6"/>
  <c r="F1300" i="6"/>
  <c r="E1300" i="6"/>
  <c r="D1300" i="6"/>
  <c r="C1300" i="6"/>
  <c r="G1299" i="6"/>
  <c r="F1299" i="6"/>
  <c r="E1299" i="6"/>
  <c r="D1299" i="6"/>
  <c r="C1299" i="6"/>
  <c r="G1298" i="6"/>
  <c r="F1298" i="6"/>
  <c r="E1298" i="6"/>
  <c r="D1298" i="6"/>
  <c r="C1298" i="6"/>
  <c r="G1297" i="6"/>
  <c r="F1297" i="6"/>
  <c r="E1297" i="6"/>
  <c r="D1297" i="6"/>
  <c r="C1297" i="6"/>
  <c r="G1296" i="6"/>
  <c r="F1296" i="6"/>
  <c r="E1296" i="6"/>
  <c r="D1296" i="6"/>
  <c r="C1296" i="6"/>
  <c r="G1295" i="6"/>
  <c r="F1295" i="6"/>
  <c r="E1295" i="6"/>
  <c r="D1295" i="6"/>
  <c r="C1295" i="6"/>
  <c r="G1294" i="6"/>
  <c r="F1294" i="6"/>
  <c r="E1294" i="6"/>
  <c r="D1294" i="6"/>
  <c r="C1294" i="6"/>
  <c r="G1293" i="6"/>
  <c r="F1293" i="6"/>
  <c r="E1293" i="6"/>
  <c r="D1293" i="6"/>
  <c r="C1293" i="6"/>
  <c r="G1292" i="6"/>
  <c r="F1292" i="6"/>
  <c r="E1292" i="6"/>
  <c r="D1292" i="6"/>
  <c r="C1292" i="6"/>
  <c r="G1291" i="6"/>
  <c r="F1291" i="6"/>
  <c r="E1291" i="6"/>
  <c r="D1291" i="6"/>
  <c r="C1291" i="6"/>
  <c r="G1290" i="6"/>
  <c r="F1290" i="6"/>
  <c r="E1290" i="6"/>
  <c r="D1290" i="6"/>
  <c r="C1290" i="6"/>
  <c r="G1289" i="6"/>
  <c r="F1289" i="6"/>
  <c r="E1289" i="6"/>
  <c r="D1289" i="6"/>
  <c r="C1289" i="6"/>
  <c r="G1288" i="6"/>
  <c r="F1288" i="6"/>
  <c r="E1288" i="6"/>
  <c r="D1288" i="6"/>
  <c r="C1288" i="6"/>
  <c r="G1287" i="6"/>
  <c r="F1287" i="6"/>
  <c r="E1287" i="6"/>
  <c r="D1287" i="6"/>
  <c r="C1287" i="6"/>
  <c r="G1286" i="6"/>
  <c r="F1286" i="6"/>
  <c r="E1286" i="6"/>
  <c r="D1286" i="6"/>
  <c r="C1286" i="6"/>
  <c r="G1285" i="6"/>
  <c r="F1285" i="6"/>
  <c r="E1285" i="6"/>
  <c r="D1285" i="6"/>
  <c r="C1285" i="6"/>
  <c r="G1284" i="6"/>
  <c r="F1284" i="6"/>
  <c r="E1284" i="6"/>
  <c r="D1284" i="6"/>
  <c r="C1284" i="6"/>
  <c r="G1283" i="6"/>
  <c r="F1283" i="6"/>
  <c r="E1283" i="6"/>
  <c r="D1283" i="6"/>
  <c r="C1283" i="6"/>
  <c r="G1282" i="6"/>
  <c r="F1282" i="6"/>
  <c r="E1282" i="6"/>
  <c r="D1282" i="6"/>
  <c r="C1282" i="6"/>
  <c r="G1281" i="6"/>
  <c r="F1281" i="6"/>
  <c r="E1281" i="6"/>
  <c r="D1281" i="6"/>
  <c r="C1281" i="6"/>
  <c r="G1280" i="6"/>
  <c r="F1280" i="6"/>
  <c r="E1280" i="6"/>
  <c r="D1280" i="6"/>
  <c r="C1280" i="6"/>
  <c r="G1279" i="6"/>
  <c r="F1279" i="6"/>
  <c r="E1279" i="6"/>
  <c r="D1279" i="6"/>
  <c r="C1279" i="6"/>
  <c r="G1278" i="6"/>
  <c r="F1278" i="6"/>
  <c r="E1278" i="6"/>
  <c r="D1278" i="6"/>
  <c r="C1278" i="6"/>
  <c r="G1277" i="6"/>
  <c r="F1277" i="6"/>
  <c r="E1277" i="6"/>
  <c r="D1277" i="6"/>
  <c r="C1277" i="6"/>
  <c r="G1276" i="6"/>
  <c r="F1276" i="6"/>
  <c r="E1276" i="6"/>
  <c r="D1276" i="6"/>
  <c r="C1276" i="6"/>
  <c r="G1275" i="6"/>
  <c r="F1275" i="6"/>
  <c r="E1275" i="6"/>
  <c r="D1275" i="6"/>
  <c r="C1275" i="6"/>
  <c r="G1274" i="6"/>
  <c r="F1274" i="6"/>
  <c r="E1274" i="6"/>
  <c r="D1274" i="6"/>
  <c r="C1274" i="6"/>
  <c r="G1273" i="6"/>
  <c r="F1273" i="6"/>
  <c r="E1273" i="6"/>
  <c r="D1273" i="6"/>
  <c r="C1273" i="6"/>
  <c r="G1272" i="6"/>
  <c r="F1272" i="6"/>
  <c r="E1272" i="6"/>
  <c r="D1272" i="6"/>
  <c r="C1272" i="6"/>
  <c r="G1271" i="6"/>
  <c r="F1271" i="6"/>
  <c r="E1271" i="6"/>
  <c r="D1271" i="6"/>
  <c r="C1271" i="6"/>
  <c r="G1270" i="6"/>
  <c r="F1270" i="6"/>
  <c r="E1270" i="6"/>
  <c r="D1270" i="6"/>
  <c r="C1270" i="6"/>
  <c r="G1269" i="6"/>
  <c r="F1269" i="6"/>
  <c r="E1269" i="6"/>
  <c r="D1269" i="6"/>
  <c r="C1269" i="6"/>
  <c r="G1268" i="6"/>
  <c r="F1268" i="6"/>
  <c r="E1268" i="6"/>
  <c r="D1268" i="6"/>
  <c r="C1268" i="6"/>
  <c r="G1267" i="6"/>
  <c r="F1267" i="6"/>
  <c r="E1267" i="6"/>
  <c r="D1267" i="6"/>
  <c r="C1267" i="6"/>
  <c r="G1266" i="6"/>
  <c r="F1266" i="6"/>
  <c r="E1266" i="6"/>
  <c r="D1266" i="6"/>
  <c r="C1266" i="6"/>
  <c r="G1265" i="6"/>
  <c r="F1265" i="6"/>
  <c r="E1265" i="6"/>
  <c r="D1265" i="6"/>
  <c r="C1265" i="6"/>
  <c r="G1264" i="6"/>
  <c r="F1264" i="6"/>
  <c r="E1264" i="6"/>
  <c r="D1264" i="6"/>
  <c r="C1264" i="6"/>
  <c r="G1263" i="6"/>
  <c r="F1263" i="6"/>
  <c r="E1263" i="6"/>
  <c r="D1263" i="6"/>
  <c r="C1263" i="6"/>
  <c r="G1262" i="6"/>
  <c r="F1262" i="6"/>
  <c r="E1262" i="6"/>
  <c r="D1262" i="6"/>
  <c r="C1262" i="6"/>
  <c r="G1261" i="6"/>
  <c r="F1261" i="6"/>
  <c r="E1261" i="6"/>
  <c r="D1261" i="6"/>
  <c r="C1261" i="6"/>
  <c r="G1260" i="6"/>
  <c r="F1260" i="6"/>
  <c r="E1260" i="6"/>
  <c r="D1260" i="6"/>
  <c r="C1260" i="6"/>
  <c r="G1259" i="6"/>
  <c r="F1259" i="6"/>
  <c r="E1259" i="6"/>
  <c r="D1259" i="6"/>
  <c r="C1259" i="6"/>
  <c r="G1258" i="6"/>
  <c r="F1258" i="6"/>
  <c r="E1258" i="6"/>
  <c r="D1258" i="6"/>
  <c r="C1258" i="6"/>
  <c r="G1257" i="6"/>
  <c r="F1257" i="6"/>
  <c r="E1257" i="6"/>
  <c r="D1257" i="6"/>
  <c r="C1257" i="6"/>
  <c r="G1256" i="6"/>
  <c r="F1256" i="6"/>
  <c r="E1256" i="6"/>
  <c r="D1256" i="6"/>
  <c r="C1256" i="6"/>
  <c r="G1255" i="6"/>
  <c r="F1255" i="6"/>
  <c r="E1255" i="6"/>
  <c r="D1255" i="6"/>
  <c r="C1255" i="6"/>
  <c r="G1254" i="6"/>
  <c r="F1254" i="6"/>
  <c r="E1254" i="6"/>
  <c r="D1254" i="6"/>
  <c r="C1254" i="6"/>
  <c r="G1253" i="6"/>
  <c r="F1253" i="6"/>
  <c r="E1253" i="6"/>
  <c r="D1253" i="6"/>
  <c r="C1253" i="6"/>
  <c r="G1252" i="6"/>
  <c r="F1252" i="6"/>
  <c r="E1252" i="6"/>
  <c r="D1252" i="6"/>
  <c r="C1252" i="6"/>
  <c r="G1251" i="6"/>
  <c r="F1251" i="6"/>
  <c r="E1251" i="6"/>
  <c r="D1251" i="6"/>
  <c r="C1251" i="6"/>
  <c r="G1250" i="6"/>
  <c r="F1250" i="6"/>
  <c r="E1250" i="6"/>
  <c r="D1250" i="6"/>
  <c r="C1250" i="6"/>
  <c r="G1249" i="6"/>
  <c r="F1249" i="6"/>
  <c r="E1249" i="6"/>
  <c r="D1249" i="6"/>
  <c r="C1249" i="6"/>
  <c r="G1248" i="6"/>
  <c r="F1248" i="6"/>
  <c r="E1248" i="6"/>
  <c r="D1248" i="6"/>
  <c r="C1248" i="6"/>
  <c r="G1247" i="6"/>
  <c r="F1247" i="6"/>
  <c r="E1247" i="6"/>
  <c r="D1247" i="6"/>
  <c r="C1247" i="6"/>
  <c r="G1246" i="6"/>
  <c r="F1246" i="6"/>
  <c r="E1246" i="6"/>
  <c r="D1246" i="6"/>
  <c r="C1246" i="6"/>
  <c r="G1245" i="6"/>
  <c r="F1245" i="6"/>
  <c r="E1245" i="6"/>
  <c r="D1245" i="6"/>
  <c r="C1245" i="6"/>
  <c r="G1244" i="6"/>
  <c r="F1244" i="6"/>
  <c r="E1244" i="6"/>
  <c r="D1244" i="6"/>
  <c r="C1244" i="6"/>
  <c r="G1243" i="6"/>
  <c r="F1243" i="6"/>
  <c r="E1243" i="6"/>
  <c r="D1243" i="6"/>
  <c r="C1243" i="6"/>
  <c r="G1242" i="6"/>
  <c r="F1242" i="6"/>
  <c r="E1242" i="6"/>
  <c r="D1242" i="6"/>
  <c r="C1242" i="6"/>
  <c r="G1241" i="6"/>
  <c r="F1241" i="6"/>
  <c r="E1241" i="6"/>
  <c r="D1241" i="6"/>
  <c r="C1241" i="6"/>
  <c r="G1240" i="6"/>
  <c r="F1240" i="6"/>
  <c r="E1240" i="6"/>
  <c r="D1240" i="6"/>
  <c r="C1240" i="6"/>
  <c r="G1239" i="6"/>
  <c r="F1239" i="6"/>
  <c r="E1239" i="6"/>
  <c r="D1239" i="6"/>
  <c r="C1239" i="6"/>
  <c r="G1238" i="6"/>
  <c r="F1238" i="6"/>
  <c r="E1238" i="6"/>
  <c r="D1238" i="6"/>
  <c r="C1238" i="6"/>
  <c r="G1237" i="6"/>
  <c r="F1237" i="6"/>
  <c r="E1237" i="6"/>
  <c r="D1237" i="6"/>
  <c r="C1237" i="6"/>
  <c r="G1236" i="6"/>
  <c r="F1236" i="6"/>
  <c r="E1236" i="6"/>
  <c r="D1236" i="6"/>
  <c r="C1236" i="6"/>
  <c r="G1235" i="6"/>
  <c r="F1235" i="6"/>
  <c r="E1235" i="6"/>
  <c r="D1235" i="6"/>
  <c r="C1235" i="6"/>
  <c r="G1234" i="6"/>
  <c r="F1234" i="6"/>
  <c r="E1234" i="6"/>
  <c r="D1234" i="6"/>
  <c r="C1234" i="6"/>
  <c r="G1233" i="6"/>
  <c r="F1233" i="6"/>
  <c r="E1233" i="6"/>
  <c r="D1233" i="6"/>
  <c r="C1233" i="6"/>
  <c r="G1232" i="6"/>
  <c r="F1232" i="6"/>
  <c r="E1232" i="6"/>
  <c r="D1232" i="6"/>
  <c r="C1232" i="6"/>
  <c r="G1231" i="6"/>
  <c r="F1231" i="6"/>
  <c r="E1231" i="6"/>
  <c r="D1231" i="6"/>
  <c r="C1231" i="6"/>
  <c r="G1230" i="6"/>
  <c r="F1230" i="6"/>
  <c r="E1230" i="6"/>
  <c r="D1230" i="6"/>
  <c r="C1230" i="6"/>
  <c r="G1229" i="6"/>
  <c r="F1229" i="6"/>
  <c r="E1229" i="6"/>
  <c r="D1229" i="6"/>
  <c r="C1229" i="6"/>
  <c r="G1228" i="6"/>
  <c r="F1228" i="6"/>
  <c r="E1228" i="6"/>
  <c r="D1228" i="6"/>
  <c r="C1228" i="6"/>
  <c r="G1227" i="6"/>
  <c r="F1227" i="6"/>
  <c r="E1227" i="6"/>
  <c r="D1227" i="6"/>
  <c r="C1227" i="6"/>
  <c r="G1226" i="6"/>
  <c r="F1226" i="6"/>
  <c r="E1226" i="6"/>
  <c r="D1226" i="6"/>
  <c r="C1226" i="6"/>
  <c r="G1225" i="6"/>
  <c r="F1225" i="6"/>
  <c r="E1225" i="6"/>
  <c r="D1225" i="6"/>
  <c r="C1225" i="6"/>
  <c r="G1224" i="6"/>
  <c r="F1224" i="6"/>
  <c r="E1224" i="6"/>
  <c r="D1224" i="6"/>
  <c r="C1224" i="6"/>
  <c r="G1223" i="6"/>
  <c r="F1223" i="6"/>
  <c r="E1223" i="6"/>
  <c r="D1223" i="6"/>
  <c r="C1223" i="6"/>
  <c r="G1222" i="6"/>
  <c r="F1222" i="6"/>
  <c r="E1222" i="6"/>
  <c r="D1222" i="6"/>
  <c r="C1222" i="6"/>
  <c r="G1221" i="6"/>
  <c r="F1221" i="6"/>
  <c r="E1221" i="6"/>
  <c r="D1221" i="6"/>
  <c r="C1221" i="6"/>
  <c r="G1220" i="6"/>
  <c r="F1220" i="6"/>
  <c r="E1220" i="6"/>
  <c r="D1220" i="6"/>
  <c r="C1220" i="6"/>
  <c r="G1219" i="6"/>
  <c r="F1219" i="6"/>
  <c r="E1219" i="6"/>
  <c r="D1219" i="6"/>
  <c r="C1219" i="6"/>
  <c r="G1218" i="6"/>
  <c r="F1218" i="6"/>
  <c r="E1218" i="6"/>
  <c r="D1218" i="6"/>
  <c r="C1218" i="6"/>
  <c r="G1217" i="6"/>
  <c r="F1217" i="6"/>
  <c r="E1217" i="6"/>
  <c r="D1217" i="6"/>
  <c r="C1217" i="6"/>
  <c r="G1216" i="6"/>
  <c r="F1216" i="6"/>
  <c r="E1216" i="6"/>
  <c r="D1216" i="6"/>
  <c r="C1216" i="6"/>
  <c r="G1215" i="6"/>
  <c r="F1215" i="6"/>
  <c r="E1215" i="6"/>
  <c r="D1215" i="6"/>
  <c r="C1215" i="6"/>
  <c r="G1214" i="6"/>
  <c r="F1214" i="6"/>
  <c r="E1214" i="6"/>
  <c r="D1214" i="6"/>
  <c r="C1214" i="6"/>
  <c r="G1213" i="6"/>
  <c r="F1213" i="6"/>
  <c r="E1213" i="6"/>
  <c r="D1213" i="6"/>
  <c r="C1213" i="6"/>
  <c r="G1212" i="6"/>
  <c r="F1212" i="6"/>
  <c r="E1212" i="6"/>
  <c r="D1212" i="6"/>
  <c r="C1212" i="6"/>
  <c r="G1211" i="6"/>
  <c r="F1211" i="6"/>
  <c r="E1211" i="6"/>
  <c r="D1211" i="6"/>
  <c r="C1211" i="6"/>
  <c r="G1210" i="6"/>
  <c r="F1210" i="6"/>
  <c r="E1210" i="6"/>
  <c r="D1210" i="6"/>
  <c r="C1210" i="6"/>
  <c r="G1209" i="6"/>
  <c r="F1209" i="6"/>
  <c r="E1209" i="6"/>
  <c r="D1209" i="6"/>
  <c r="C1209" i="6"/>
  <c r="G1208" i="6"/>
  <c r="F1208" i="6"/>
  <c r="E1208" i="6"/>
  <c r="D1208" i="6"/>
  <c r="C1208" i="6"/>
  <c r="G1207" i="6"/>
  <c r="F1207" i="6"/>
  <c r="E1207" i="6"/>
  <c r="D1207" i="6"/>
  <c r="C1207" i="6"/>
  <c r="G1206" i="6"/>
  <c r="F1206" i="6"/>
  <c r="E1206" i="6"/>
  <c r="D1206" i="6"/>
  <c r="C1206" i="6"/>
  <c r="G1205" i="6"/>
  <c r="F1205" i="6"/>
  <c r="E1205" i="6"/>
  <c r="D1205" i="6"/>
  <c r="C1205" i="6"/>
  <c r="G1204" i="6"/>
  <c r="F1204" i="6"/>
  <c r="E1204" i="6"/>
  <c r="D1204" i="6"/>
  <c r="C1204" i="6"/>
  <c r="G1203" i="6"/>
  <c r="F1203" i="6"/>
  <c r="E1203" i="6"/>
  <c r="D1203" i="6"/>
  <c r="C1203" i="6"/>
  <c r="G1202" i="6"/>
  <c r="F1202" i="6"/>
  <c r="E1202" i="6"/>
  <c r="D1202" i="6"/>
  <c r="C1202" i="6"/>
  <c r="G1201" i="6"/>
  <c r="F1201" i="6"/>
  <c r="E1201" i="6"/>
  <c r="D1201" i="6"/>
  <c r="C1201" i="6"/>
  <c r="G1200" i="6"/>
  <c r="F1200" i="6"/>
  <c r="E1200" i="6"/>
  <c r="D1200" i="6"/>
  <c r="C1200" i="6"/>
  <c r="G1199" i="6"/>
  <c r="F1199" i="6"/>
  <c r="E1199" i="6"/>
  <c r="D1199" i="6"/>
  <c r="C1199" i="6"/>
  <c r="G1198" i="6"/>
  <c r="F1198" i="6"/>
  <c r="E1198" i="6"/>
  <c r="D1198" i="6"/>
  <c r="C1198" i="6"/>
  <c r="G1197" i="6"/>
  <c r="F1197" i="6"/>
  <c r="E1197" i="6"/>
  <c r="D1197" i="6"/>
  <c r="C1197" i="6"/>
  <c r="G1196" i="6"/>
  <c r="F1196" i="6"/>
  <c r="E1196" i="6"/>
  <c r="D1196" i="6"/>
  <c r="C1196" i="6"/>
  <c r="G1195" i="6"/>
  <c r="F1195" i="6"/>
  <c r="E1195" i="6"/>
  <c r="D1195" i="6"/>
  <c r="C1195" i="6"/>
  <c r="G1194" i="6"/>
  <c r="F1194" i="6"/>
  <c r="E1194" i="6"/>
  <c r="D1194" i="6"/>
  <c r="C1194" i="6"/>
  <c r="G1193" i="6"/>
  <c r="F1193" i="6"/>
  <c r="E1193" i="6"/>
  <c r="D1193" i="6"/>
  <c r="C1193" i="6"/>
  <c r="G1192" i="6"/>
  <c r="F1192" i="6"/>
  <c r="E1192" i="6"/>
  <c r="D1192" i="6"/>
  <c r="C1192" i="6"/>
  <c r="G1191" i="6"/>
  <c r="F1191" i="6"/>
  <c r="E1191" i="6"/>
  <c r="D1191" i="6"/>
  <c r="C1191" i="6"/>
  <c r="G1190" i="6"/>
  <c r="F1190" i="6"/>
  <c r="E1190" i="6"/>
  <c r="D1190" i="6"/>
  <c r="C1190" i="6"/>
  <c r="G1189" i="6"/>
  <c r="F1189" i="6"/>
  <c r="E1189" i="6"/>
  <c r="D1189" i="6"/>
  <c r="C1189" i="6"/>
  <c r="G1188" i="6"/>
  <c r="F1188" i="6"/>
  <c r="E1188" i="6"/>
  <c r="D1188" i="6"/>
  <c r="C1188" i="6"/>
  <c r="G1187" i="6"/>
  <c r="F1187" i="6"/>
  <c r="E1187" i="6"/>
  <c r="D1187" i="6"/>
  <c r="C1187" i="6"/>
  <c r="G1186" i="6"/>
  <c r="F1186" i="6"/>
  <c r="E1186" i="6"/>
  <c r="D1186" i="6"/>
  <c r="C1186" i="6"/>
  <c r="G1185" i="6"/>
  <c r="F1185" i="6"/>
  <c r="E1185" i="6"/>
  <c r="D1185" i="6"/>
  <c r="C1185" i="6"/>
  <c r="G1184" i="6"/>
  <c r="F1184" i="6"/>
  <c r="E1184" i="6"/>
  <c r="D1184" i="6"/>
  <c r="C1184" i="6"/>
  <c r="G1183" i="6"/>
  <c r="F1183" i="6"/>
  <c r="E1183" i="6"/>
  <c r="D1183" i="6"/>
  <c r="C1183" i="6"/>
  <c r="G1182" i="6"/>
  <c r="F1182" i="6"/>
  <c r="E1182" i="6"/>
  <c r="D1182" i="6"/>
  <c r="C1182" i="6"/>
  <c r="G1181" i="6"/>
  <c r="F1181" i="6"/>
  <c r="E1181" i="6"/>
  <c r="D1181" i="6"/>
  <c r="C1181" i="6"/>
  <c r="G1180" i="6"/>
  <c r="F1180" i="6"/>
  <c r="E1180" i="6"/>
  <c r="D1180" i="6"/>
  <c r="C1180" i="6"/>
  <c r="G1179" i="6"/>
  <c r="F1179" i="6"/>
  <c r="E1179" i="6"/>
  <c r="D1179" i="6"/>
  <c r="C1179" i="6"/>
  <c r="G1178" i="6"/>
  <c r="F1178" i="6"/>
  <c r="E1178" i="6"/>
  <c r="D1178" i="6"/>
  <c r="C1178" i="6"/>
  <c r="G1177" i="6"/>
  <c r="F1177" i="6"/>
  <c r="E1177" i="6"/>
  <c r="D1177" i="6"/>
  <c r="C1177" i="6"/>
  <c r="G1176" i="6"/>
  <c r="F1176" i="6"/>
  <c r="E1176" i="6"/>
  <c r="D1176" i="6"/>
  <c r="C1176" i="6"/>
  <c r="G1175" i="6"/>
  <c r="F1175" i="6"/>
  <c r="E1175" i="6"/>
  <c r="D1175" i="6"/>
  <c r="C1175" i="6"/>
  <c r="G1174" i="6"/>
  <c r="F1174" i="6"/>
  <c r="E1174" i="6"/>
  <c r="D1174" i="6"/>
  <c r="C1174" i="6"/>
  <c r="G1173" i="6"/>
  <c r="F1173" i="6"/>
  <c r="E1173" i="6"/>
  <c r="D1173" i="6"/>
  <c r="C1173" i="6"/>
  <c r="G1172" i="6"/>
  <c r="F1172" i="6"/>
  <c r="E1172" i="6"/>
  <c r="D1172" i="6"/>
  <c r="C1172" i="6"/>
  <c r="G1171" i="6"/>
  <c r="F1171" i="6"/>
  <c r="E1171" i="6"/>
  <c r="D1171" i="6"/>
  <c r="C1171" i="6"/>
  <c r="G1170" i="6"/>
  <c r="F1170" i="6"/>
  <c r="E1170" i="6"/>
  <c r="D1170" i="6"/>
  <c r="C1170" i="6"/>
  <c r="G1169" i="6"/>
  <c r="F1169" i="6"/>
  <c r="E1169" i="6"/>
  <c r="D1169" i="6"/>
  <c r="C1169" i="6"/>
  <c r="G1168" i="6"/>
  <c r="F1168" i="6"/>
  <c r="E1168" i="6"/>
  <c r="D1168" i="6"/>
  <c r="C1168" i="6"/>
  <c r="G1167" i="6"/>
  <c r="F1167" i="6"/>
  <c r="E1167" i="6"/>
  <c r="D1167" i="6"/>
  <c r="C1167" i="6"/>
  <c r="G1166" i="6"/>
  <c r="F1166" i="6"/>
  <c r="E1166" i="6"/>
  <c r="D1166" i="6"/>
  <c r="C1166" i="6"/>
  <c r="G1165" i="6"/>
  <c r="F1165" i="6"/>
  <c r="E1165" i="6"/>
  <c r="D1165" i="6"/>
  <c r="C1165" i="6"/>
  <c r="G1164" i="6"/>
  <c r="F1164" i="6"/>
  <c r="E1164" i="6"/>
  <c r="D1164" i="6"/>
  <c r="C1164" i="6"/>
  <c r="G1163" i="6"/>
  <c r="F1163" i="6"/>
  <c r="E1163" i="6"/>
  <c r="D1163" i="6"/>
  <c r="C1163" i="6"/>
  <c r="G1162" i="6"/>
  <c r="F1162" i="6"/>
  <c r="E1162" i="6"/>
  <c r="D1162" i="6"/>
  <c r="C1162" i="6"/>
  <c r="G1161" i="6"/>
  <c r="F1161" i="6"/>
  <c r="E1161" i="6"/>
  <c r="D1161" i="6"/>
  <c r="C1161" i="6"/>
  <c r="G1160" i="6"/>
  <c r="F1160" i="6"/>
  <c r="E1160" i="6"/>
  <c r="D1160" i="6"/>
  <c r="C1160" i="6"/>
  <c r="G1159" i="6"/>
  <c r="F1159" i="6"/>
  <c r="E1159" i="6"/>
  <c r="D1159" i="6"/>
  <c r="C1159" i="6"/>
  <c r="G1158" i="6"/>
  <c r="F1158" i="6"/>
  <c r="E1158" i="6"/>
  <c r="D1158" i="6"/>
  <c r="C1158" i="6"/>
  <c r="G1157" i="6"/>
  <c r="F1157" i="6"/>
  <c r="E1157" i="6"/>
  <c r="D1157" i="6"/>
  <c r="C1157" i="6"/>
  <c r="G1156" i="6"/>
  <c r="F1156" i="6"/>
  <c r="E1156" i="6"/>
  <c r="D1156" i="6"/>
  <c r="C1156" i="6"/>
  <c r="G1155" i="6"/>
  <c r="F1155" i="6"/>
  <c r="E1155" i="6"/>
  <c r="D1155" i="6"/>
  <c r="C1155" i="6"/>
  <c r="G1154" i="6"/>
  <c r="F1154" i="6"/>
  <c r="E1154" i="6"/>
  <c r="D1154" i="6"/>
  <c r="C1154" i="6"/>
  <c r="G1153" i="6"/>
  <c r="F1153" i="6"/>
  <c r="E1153" i="6"/>
  <c r="D1153" i="6"/>
  <c r="C1153" i="6"/>
  <c r="G1152" i="6"/>
  <c r="F1152" i="6"/>
  <c r="E1152" i="6"/>
  <c r="D1152" i="6"/>
  <c r="C1152" i="6"/>
  <c r="G1151" i="6"/>
  <c r="F1151" i="6"/>
  <c r="E1151" i="6"/>
  <c r="D1151" i="6"/>
  <c r="C1151" i="6"/>
  <c r="G1150" i="6"/>
  <c r="F1150" i="6"/>
  <c r="E1150" i="6"/>
  <c r="D1150" i="6"/>
  <c r="C1150" i="6"/>
  <c r="G1149" i="6"/>
  <c r="F1149" i="6"/>
  <c r="E1149" i="6"/>
  <c r="D1149" i="6"/>
  <c r="C1149" i="6"/>
  <c r="G1148" i="6"/>
  <c r="F1148" i="6"/>
  <c r="E1148" i="6"/>
  <c r="D1148" i="6"/>
  <c r="C1148" i="6"/>
  <c r="G1147" i="6"/>
  <c r="F1147" i="6"/>
  <c r="E1147" i="6"/>
  <c r="D1147" i="6"/>
  <c r="C1147" i="6"/>
  <c r="G1146" i="6"/>
  <c r="F1146" i="6"/>
  <c r="E1146" i="6"/>
  <c r="D1146" i="6"/>
  <c r="C1146" i="6"/>
  <c r="G1145" i="6"/>
  <c r="F1145" i="6"/>
  <c r="E1145" i="6"/>
  <c r="D1145" i="6"/>
  <c r="C1145" i="6"/>
  <c r="G1144" i="6"/>
  <c r="F1144" i="6"/>
  <c r="E1144" i="6"/>
  <c r="D1144" i="6"/>
  <c r="C1144" i="6"/>
  <c r="G1143" i="6"/>
  <c r="F1143" i="6"/>
  <c r="E1143" i="6"/>
  <c r="D1143" i="6"/>
  <c r="C1143" i="6"/>
  <c r="G1142" i="6"/>
  <c r="F1142" i="6"/>
  <c r="E1142" i="6"/>
  <c r="D1142" i="6"/>
  <c r="C1142" i="6"/>
  <c r="G1141" i="6"/>
  <c r="F1141" i="6"/>
  <c r="E1141" i="6"/>
  <c r="D1141" i="6"/>
  <c r="C1141" i="6"/>
  <c r="G1140" i="6"/>
  <c r="F1140" i="6"/>
  <c r="E1140" i="6"/>
  <c r="D1140" i="6"/>
  <c r="C1140" i="6"/>
  <c r="G1139" i="6"/>
  <c r="F1139" i="6"/>
  <c r="E1139" i="6"/>
  <c r="D1139" i="6"/>
  <c r="C1139" i="6"/>
  <c r="G1138" i="6"/>
  <c r="F1138" i="6"/>
  <c r="E1138" i="6"/>
  <c r="D1138" i="6"/>
  <c r="C1138" i="6"/>
  <c r="G1137" i="6"/>
  <c r="F1137" i="6"/>
  <c r="E1137" i="6"/>
  <c r="D1137" i="6"/>
  <c r="C1137" i="6"/>
  <c r="G1136" i="6"/>
  <c r="F1136" i="6"/>
  <c r="E1136" i="6"/>
  <c r="D1136" i="6"/>
  <c r="C1136" i="6"/>
  <c r="G1135" i="6"/>
  <c r="F1135" i="6"/>
  <c r="E1135" i="6"/>
  <c r="D1135" i="6"/>
  <c r="C1135" i="6"/>
  <c r="G1134" i="6"/>
  <c r="F1134" i="6"/>
  <c r="E1134" i="6"/>
  <c r="D1134" i="6"/>
  <c r="C1134" i="6"/>
  <c r="G1133" i="6"/>
  <c r="F1133" i="6"/>
  <c r="E1133" i="6"/>
  <c r="D1133" i="6"/>
  <c r="C1133" i="6"/>
  <c r="G1132" i="6"/>
  <c r="F1132" i="6"/>
  <c r="E1132" i="6"/>
  <c r="D1132" i="6"/>
  <c r="C1132" i="6"/>
  <c r="G1131" i="6"/>
  <c r="F1131" i="6"/>
  <c r="E1131" i="6"/>
  <c r="D1131" i="6"/>
  <c r="C1131" i="6"/>
  <c r="G1130" i="6"/>
  <c r="F1130" i="6"/>
  <c r="E1130" i="6"/>
  <c r="D1130" i="6"/>
  <c r="C1130" i="6"/>
  <c r="G1129" i="6"/>
  <c r="F1129" i="6"/>
  <c r="E1129" i="6"/>
  <c r="D1129" i="6"/>
  <c r="C1129" i="6"/>
  <c r="G1128" i="6"/>
  <c r="F1128" i="6"/>
  <c r="E1128" i="6"/>
  <c r="D1128" i="6"/>
  <c r="C1128" i="6"/>
  <c r="G1127" i="6"/>
  <c r="F1127" i="6"/>
  <c r="E1127" i="6"/>
  <c r="D1127" i="6"/>
  <c r="C1127" i="6"/>
  <c r="G1126" i="6"/>
  <c r="F1126" i="6"/>
  <c r="E1126" i="6"/>
  <c r="D1126" i="6"/>
  <c r="C1126" i="6"/>
  <c r="G1125" i="6"/>
  <c r="F1125" i="6"/>
  <c r="E1125" i="6"/>
  <c r="D1125" i="6"/>
  <c r="C1125" i="6"/>
  <c r="G1124" i="6"/>
  <c r="F1124" i="6"/>
  <c r="E1124" i="6"/>
  <c r="D1124" i="6"/>
  <c r="C1124" i="6"/>
  <c r="G1123" i="6"/>
  <c r="F1123" i="6"/>
  <c r="E1123" i="6"/>
  <c r="D1123" i="6"/>
  <c r="C1123" i="6"/>
  <c r="G1122" i="6"/>
  <c r="F1122" i="6"/>
  <c r="E1122" i="6"/>
  <c r="D1122" i="6"/>
  <c r="C1122" i="6"/>
  <c r="G1121" i="6"/>
  <c r="F1121" i="6"/>
  <c r="E1121" i="6"/>
  <c r="D1121" i="6"/>
  <c r="C1121" i="6"/>
  <c r="G1120" i="6"/>
  <c r="F1120" i="6"/>
  <c r="E1120" i="6"/>
  <c r="D1120" i="6"/>
  <c r="C1120" i="6"/>
  <c r="G1119" i="6"/>
  <c r="F1119" i="6"/>
  <c r="E1119" i="6"/>
  <c r="D1119" i="6"/>
  <c r="C1119" i="6"/>
  <c r="G1118" i="6"/>
  <c r="F1118" i="6"/>
  <c r="E1118" i="6"/>
  <c r="D1118" i="6"/>
  <c r="C1118" i="6"/>
  <c r="G1117" i="6"/>
  <c r="F1117" i="6"/>
  <c r="E1117" i="6"/>
  <c r="D1117" i="6"/>
  <c r="C1117" i="6"/>
  <c r="G1116" i="6"/>
  <c r="F1116" i="6"/>
  <c r="E1116" i="6"/>
  <c r="D1116" i="6"/>
  <c r="C1116" i="6"/>
  <c r="G1115" i="6"/>
  <c r="F1115" i="6"/>
  <c r="E1115" i="6"/>
  <c r="D1115" i="6"/>
  <c r="C1115" i="6"/>
  <c r="G1114" i="6"/>
  <c r="F1114" i="6"/>
  <c r="E1114" i="6"/>
  <c r="D1114" i="6"/>
  <c r="C1114" i="6"/>
  <c r="G1113" i="6"/>
  <c r="F1113" i="6"/>
  <c r="E1113" i="6"/>
  <c r="D1113" i="6"/>
  <c r="C1113" i="6"/>
  <c r="G1112" i="6"/>
  <c r="F1112" i="6"/>
  <c r="E1112" i="6"/>
  <c r="D1112" i="6"/>
  <c r="C1112" i="6"/>
  <c r="G1111" i="6"/>
  <c r="F1111" i="6"/>
  <c r="E1111" i="6"/>
  <c r="D1111" i="6"/>
  <c r="C1111" i="6"/>
  <c r="G1110" i="6"/>
  <c r="F1110" i="6"/>
  <c r="E1110" i="6"/>
  <c r="D1110" i="6"/>
  <c r="C1110" i="6"/>
  <c r="G1109" i="6"/>
  <c r="F1109" i="6"/>
  <c r="E1109" i="6"/>
  <c r="D1109" i="6"/>
  <c r="C1109" i="6"/>
  <c r="G1108" i="6"/>
  <c r="F1108" i="6"/>
  <c r="E1108" i="6"/>
  <c r="D1108" i="6"/>
  <c r="C1108" i="6"/>
  <c r="G1107" i="6"/>
  <c r="F1107" i="6"/>
  <c r="E1107" i="6"/>
  <c r="D1107" i="6"/>
  <c r="C1107" i="6"/>
  <c r="G1106" i="6"/>
  <c r="F1106" i="6"/>
  <c r="E1106" i="6"/>
  <c r="D1106" i="6"/>
  <c r="C1106" i="6"/>
  <c r="G1105" i="6"/>
  <c r="F1105" i="6"/>
  <c r="E1105" i="6"/>
  <c r="D1105" i="6"/>
  <c r="C1105" i="6"/>
  <c r="G1104" i="6"/>
  <c r="F1104" i="6"/>
  <c r="E1104" i="6"/>
  <c r="D1104" i="6"/>
  <c r="C1104" i="6"/>
  <c r="G1103" i="6"/>
  <c r="F1103" i="6"/>
  <c r="E1103" i="6"/>
  <c r="D1103" i="6"/>
  <c r="C1103" i="6"/>
  <c r="G1102" i="6"/>
  <c r="F1102" i="6"/>
  <c r="E1102" i="6"/>
  <c r="D1102" i="6"/>
  <c r="C1102" i="6"/>
  <c r="G1101" i="6"/>
  <c r="F1101" i="6"/>
  <c r="E1101" i="6"/>
  <c r="D1101" i="6"/>
  <c r="C1101" i="6"/>
  <c r="G1100" i="6"/>
  <c r="F1100" i="6"/>
  <c r="E1100" i="6"/>
  <c r="D1100" i="6"/>
  <c r="C1100" i="6"/>
  <c r="G1099" i="6"/>
  <c r="F1099" i="6"/>
  <c r="E1099" i="6"/>
  <c r="D1099" i="6"/>
  <c r="C1099" i="6"/>
  <c r="G1098" i="6"/>
  <c r="F1098" i="6"/>
  <c r="E1098" i="6"/>
  <c r="D1098" i="6"/>
  <c r="C1098" i="6"/>
  <c r="G1097" i="6"/>
  <c r="F1097" i="6"/>
  <c r="E1097" i="6"/>
  <c r="D1097" i="6"/>
  <c r="C1097" i="6"/>
  <c r="G1096" i="6"/>
  <c r="F1096" i="6"/>
  <c r="E1096" i="6"/>
  <c r="D1096" i="6"/>
  <c r="C1096" i="6"/>
  <c r="G1095" i="6"/>
  <c r="F1095" i="6"/>
  <c r="E1095" i="6"/>
  <c r="D1095" i="6"/>
  <c r="C1095" i="6"/>
  <c r="G1094" i="6"/>
  <c r="F1094" i="6"/>
  <c r="E1094" i="6"/>
  <c r="D1094" i="6"/>
  <c r="C1094" i="6"/>
  <c r="G1093" i="6"/>
  <c r="F1093" i="6"/>
  <c r="E1093" i="6"/>
  <c r="D1093" i="6"/>
  <c r="C1093" i="6"/>
  <c r="G1092" i="6"/>
  <c r="F1092" i="6"/>
  <c r="E1092" i="6"/>
  <c r="D1092" i="6"/>
  <c r="C1092" i="6"/>
  <c r="G1091" i="6"/>
  <c r="F1091" i="6"/>
  <c r="E1091" i="6"/>
  <c r="D1091" i="6"/>
  <c r="C1091" i="6"/>
  <c r="G1090" i="6"/>
  <c r="F1090" i="6"/>
  <c r="E1090" i="6"/>
  <c r="D1090" i="6"/>
  <c r="C1090" i="6"/>
  <c r="G1089" i="6"/>
  <c r="F1089" i="6"/>
  <c r="E1089" i="6"/>
  <c r="D1089" i="6"/>
  <c r="C1089" i="6"/>
  <c r="G1088" i="6"/>
  <c r="F1088" i="6"/>
  <c r="E1088" i="6"/>
  <c r="D1088" i="6"/>
  <c r="C1088" i="6"/>
  <c r="G1087" i="6"/>
  <c r="F1087" i="6"/>
  <c r="E1087" i="6"/>
  <c r="D1087" i="6"/>
  <c r="C1087" i="6"/>
  <c r="G1086" i="6"/>
  <c r="F1086" i="6"/>
  <c r="E1086" i="6"/>
  <c r="D1086" i="6"/>
  <c r="C1086" i="6"/>
  <c r="G1085" i="6"/>
  <c r="F1085" i="6"/>
  <c r="E1085" i="6"/>
  <c r="D1085" i="6"/>
  <c r="C1085" i="6"/>
  <c r="G1084" i="6"/>
  <c r="F1084" i="6"/>
  <c r="E1084" i="6"/>
  <c r="D1084" i="6"/>
  <c r="C1084" i="6"/>
  <c r="G1083" i="6"/>
  <c r="F1083" i="6"/>
  <c r="E1083" i="6"/>
  <c r="D1083" i="6"/>
  <c r="C1083" i="6"/>
  <c r="G1082" i="6"/>
  <c r="F1082" i="6"/>
  <c r="E1082" i="6"/>
  <c r="D1082" i="6"/>
  <c r="C1082" i="6"/>
  <c r="G1081" i="6"/>
  <c r="F1081" i="6"/>
  <c r="E1081" i="6"/>
  <c r="D1081" i="6"/>
  <c r="C1081" i="6"/>
  <c r="G1080" i="6"/>
  <c r="F1080" i="6"/>
  <c r="E1080" i="6"/>
  <c r="D1080" i="6"/>
  <c r="C1080" i="6"/>
  <c r="G1079" i="6"/>
  <c r="F1079" i="6"/>
  <c r="E1079" i="6"/>
  <c r="D1079" i="6"/>
  <c r="C1079" i="6"/>
  <c r="G1078" i="6"/>
  <c r="F1078" i="6"/>
  <c r="E1078" i="6"/>
  <c r="D1078" i="6"/>
  <c r="C1078" i="6"/>
  <c r="G1077" i="6"/>
  <c r="F1077" i="6"/>
  <c r="E1077" i="6"/>
  <c r="D1077" i="6"/>
  <c r="C1077" i="6"/>
  <c r="G1076" i="6"/>
  <c r="F1076" i="6"/>
  <c r="E1076" i="6"/>
  <c r="D1076" i="6"/>
  <c r="C1076" i="6"/>
  <c r="G1075" i="6"/>
  <c r="F1075" i="6"/>
  <c r="E1075" i="6"/>
  <c r="D1075" i="6"/>
  <c r="C1075" i="6"/>
  <c r="G1074" i="6"/>
  <c r="F1074" i="6"/>
  <c r="E1074" i="6"/>
  <c r="D1074" i="6"/>
  <c r="C1074" i="6"/>
  <c r="G1073" i="6"/>
  <c r="F1073" i="6"/>
  <c r="E1073" i="6"/>
  <c r="D1073" i="6"/>
  <c r="C1073" i="6"/>
  <c r="G1072" i="6"/>
  <c r="F1072" i="6"/>
  <c r="E1072" i="6"/>
  <c r="D1072" i="6"/>
  <c r="C1072" i="6"/>
  <c r="G1071" i="6"/>
  <c r="F1071" i="6"/>
  <c r="E1071" i="6"/>
  <c r="D1071" i="6"/>
  <c r="C1071" i="6"/>
  <c r="G1070" i="6"/>
  <c r="F1070" i="6"/>
  <c r="E1070" i="6"/>
  <c r="D1070" i="6"/>
  <c r="C1070" i="6"/>
  <c r="G1069" i="6"/>
  <c r="F1069" i="6"/>
  <c r="E1069" i="6"/>
  <c r="D1069" i="6"/>
  <c r="C1069" i="6"/>
  <c r="G1068" i="6"/>
  <c r="F1068" i="6"/>
  <c r="E1068" i="6"/>
  <c r="D1068" i="6"/>
  <c r="C1068" i="6"/>
  <c r="G1067" i="6"/>
  <c r="F1067" i="6"/>
  <c r="E1067" i="6"/>
  <c r="D1067" i="6"/>
  <c r="C1067" i="6"/>
  <c r="G1066" i="6"/>
  <c r="F1066" i="6"/>
  <c r="E1066" i="6"/>
  <c r="D1066" i="6"/>
  <c r="C1066" i="6"/>
  <c r="G1065" i="6"/>
  <c r="F1065" i="6"/>
  <c r="E1065" i="6"/>
  <c r="D1065" i="6"/>
  <c r="C1065" i="6"/>
  <c r="G1064" i="6"/>
  <c r="F1064" i="6"/>
  <c r="E1064" i="6"/>
  <c r="D1064" i="6"/>
  <c r="C1064" i="6"/>
  <c r="G1063" i="6"/>
  <c r="F1063" i="6"/>
  <c r="E1063" i="6"/>
  <c r="D1063" i="6"/>
  <c r="C1063" i="6"/>
  <c r="G1062" i="6"/>
  <c r="F1062" i="6"/>
  <c r="E1062" i="6"/>
  <c r="D1062" i="6"/>
  <c r="C1062" i="6"/>
  <c r="G1061" i="6"/>
  <c r="F1061" i="6"/>
  <c r="E1061" i="6"/>
  <c r="D1061" i="6"/>
  <c r="C1061" i="6"/>
  <c r="G1060" i="6"/>
  <c r="F1060" i="6"/>
  <c r="E1060" i="6"/>
  <c r="D1060" i="6"/>
  <c r="C1060" i="6"/>
  <c r="G1059" i="6"/>
  <c r="F1059" i="6"/>
  <c r="E1059" i="6"/>
  <c r="D1059" i="6"/>
  <c r="C1059" i="6"/>
  <c r="G1058" i="6"/>
  <c r="F1058" i="6"/>
  <c r="E1058" i="6"/>
  <c r="D1058" i="6"/>
  <c r="C1058" i="6"/>
  <c r="G1057" i="6"/>
  <c r="F1057" i="6"/>
  <c r="E1057" i="6"/>
  <c r="D1057" i="6"/>
  <c r="C1057" i="6"/>
  <c r="G1056" i="6"/>
  <c r="F1056" i="6"/>
  <c r="E1056" i="6"/>
  <c r="D1056" i="6"/>
  <c r="C1056" i="6"/>
  <c r="G1055" i="6"/>
  <c r="F1055" i="6"/>
  <c r="E1055" i="6"/>
  <c r="D1055" i="6"/>
  <c r="C1055" i="6"/>
  <c r="G1054" i="6"/>
  <c r="F1054" i="6"/>
  <c r="E1054" i="6"/>
  <c r="D1054" i="6"/>
  <c r="C1054" i="6"/>
  <c r="G1053" i="6"/>
  <c r="F1053" i="6"/>
  <c r="E1053" i="6"/>
  <c r="D1053" i="6"/>
  <c r="C1053" i="6"/>
  <c r="G1052" i="6"/>
  <c r="F1052" i="6"/>
  <c r="E1052" i="6"/>
  <c r="D1052" i="6"/>
  <c r="C1052" i="6"/>
  <c r="G1051" i="6"/>
  <c r="F1051" i="6"/>
  <c r="E1051" i="6"/>
  <c r="D1051" i="6"/>
  <c r="C1051" i="6"/>
  <c r="G1050" i="6"/>
  <c r="F1050" i="6"/>
  <c r="E1050" i="6"/>
  <c r="D1050" i="6"/>
  <c r="C1050" i="6"/>
  <c r="G1049" i="6"/>
  <c r="F1049" i="6"/>
  <c r="E1049" i="6"/>
  <c r="D1049" i="6"/>
  <c r="C1049" i="6"/>
  <c r="G1048" i="6"/>
  <c r="F1048" i="6"/>
  <c r="E1048" i="6"/>
  <c r="D1048" i="6"/>
  <c r="C1048" i="6"/>
  <c r="G1047" i="6"/>
  <c r="F1047" i="6"/>
  <c r="E1047" i="6"/>
  <c r="D1047" i="6"/>
  <c r="C1047" i="6"/>
  <c r="G1046" i="6"/>
  <c r="F1046" i="6"/>
  <c r="E1046" i="6"/>
  <c r="D1046" i="6"/>
  <c r="C1046" i="6"/>
  <c r="G1045" i="6"/>
  <c r="F1045" i="6"/>
  <c r="E1045" i="6"/>
  <c r="D1045" i="6"/>
  <c r="C1045" i="6"/>
  <c r="G1044" i="6"/>
  <c r="F1044" i="6"/>
  <c r="E1044" i="6"/>
  <c r="D1044" i="6"/>
  <c r="C1044" i="6"/>
  <c r="G1043" i="6"/>
  <c r="F1043" i="6"/>
  <c r="E1043" i="6"/>
  <c r="D1043" i="6"/>
  <c r="C1043" i="6"/>
  <c r="G1042" i="6"/>
  <c r="F1042" i="6"/>
  <c r="E1042" i="6"/>
  <c r="D1042" i="6"/>
  <c r="C1042" i="6"/>
  <c r="G1041" i="6"/>
  <c r="F1041" i="6"/>
  <c r="E1041" i="6"/>
  <c r="D1041" i="6"/>
  <c r="C1041" i="6"/>
  <c r="G1040" i="6"/>
  <c r="F1040" i="6"/>
  <c r="E1040" i="6"/>
  <c r="D1040" i="6"/>
  <c r="C1040" i="6"/>
  <c r="G1039" i="6"/>
  <c r="F1039" i="6"/>
  <c r="E1039" i="6"/>
  <c r="D1039" i="6"/>
  <c r="C1039" i="6"/>
  <c r="G1038" i="6"/>
  <c r="F1038" i="6"/>
  <c r="E1038" i="6"/>
  <c r="D1038" i="6"/>
  <c r="C1038" i="6"/>
  <c r="G1037" i="6"/>
  <c r="F1037" i="6"/>
  <c r="E1037" i="6"/>
  <c r="D1037" i="6"/>
  <c r="C1037" i="6"/>
  <c r="G1036" i="6"/>
  <c r="F1036" i="6"/>
  <c r="E1036" i="6"/>
  <c r="D1036" i="6"/>
  <c r="C1036" i="6"/>
  <c r="G1035" i="6"/>
  <c r="F1035" i="6"/>
  <c r="E1035" i="6"/>
  <c r="D1035" i="6"/>
  <c r="C1035" i="6"/>
  <c r="G1034" i="6"/>
  <c r="F1034" i="6"/>
  <c r="E1034" i="6"/>
  <c r="D1034" i="6"/>
  <c r="C1034" i="6"/>
  <c r="G1033" i="6"/>
  <c r="F1033" i="6"/>
  <c r="E1033" i="6"/>
  <c r="D1033" i="6"/>
  <c r="C1033" i="6"/>
  <c r="G1032" i="6"/>
  <c r="F1032" i="6"/>
  <c r="E1032" i="6"/>
  <c r="D1032" i="6"/>
  <c r="C1032" i="6"/>
  <c r="G1031" i="6"/>
  <c r="F1031" i="6"/>
  <c r="E1031" i="6"/>
  <c r="D1031" i="6"/>
  <c r="C1031" i="6"/>
  <c r="G1030" i="6"/>
  <c r="F1030" i="6"/>
  <c r="E1030" i="6"/>
  <c r="D1030" i="6"/>
  <c r="C1030" i="6"/>
  <c r="G1029" i="6"/>
  <c r="F1029" i="6"/>
  <c r="E1029" i="6"/>
  <c r="D1029" i="6"/>
  <c r="C1029" i="6"/>
  <c r="G1028" i="6"/>
  <c r="F1028" i="6"/>
  <c r="E1028" i="6"/>
  <c r="D1028" i="6"/>
  <c r="C1028" i="6"/>
  <c r="G1027" i="6"/>
  <c r="F1027" i="6"/>
  <c r="E1027" i="6"/>
  <c r="D1027" i="6"/>
  <c r="C1027" i="6"/>
  <c r="G1026" i="6"/>
  <c r="F1026" i="6"/>
  <c r="E1026" i="6"/>
  <c r="D1026" i="6"/>
  <c r="C1026" i="6"/>
  <c r="G1025" i="6"/>
  <c r="F1025" i="6"/>
  <c r="E1025" i="6"/>
  <c r="D1025" i="6"/>
  <c r="C1025" i="6"/>
  <c r="G1024" i="6"/>
  <c r="F1024" i="6"/>
  <c r="E1024" i="6"/>
  <c r="D1024" i="6"/>
  <c r="C1024" i="6"/>
  <c r="G1023" i="6"/>
  <c r="F1023" i="6"/>
  <c r="E1023" i="6"/>
  <c r="D1023" i="6"/>
  <c r="C1023" i="6"/>
  <c r="G1022" i="6"/>
  <c r="F1022" i="6"/>
  <c r="E1022" i="6"/>
  <c r="D1022" i="6"/>
  <c r="C1022" i="6"/>
  <c r="G1021" i="6"/>
  <c r="F1021" i="6"/>
  <c r="E1021" i="6"/>
  <c r="D1021" i="6"/>
  <c r="C1021" i="6"/>
  <c r="G1020" i="6"/>
  <c r="F1020" i="6"/>
  <c r="E1020" i="6"/>
  <c r="D1020" i="6"/>
  <c r="C1020" i="6"/>
  <c r="G1019" i="6"/>
  <c r="F1019" i="6"/>
  <c r="E1019" i="6"/>
  <c r="D1019" i="6"/>
  <c r="C1019" i="6"/>
  <c r="G1018" i="6"/>
  <c r="F1018" i="6"/>
  <c r="E1018" i="6"/>
  <c r="D1018" i="6"/>
  <c r="C1018" i="6"/>
  <c r="G1017" i="6"/>
  <c r="F1017" i="6"/>
  <c r="E1017" i="6"/>
  <c r="D1017" i="6"/>
  <c r="C1017" i="6"/>
  <c r="G1016" i="6"/>
  <c r="F1016" i="6"/>
  <c r="E1016" i="6"/>
  <c r="D1016" i="6"/>
  <c r="C1016" i="6"/>
  <c r="G1015" i="6"/>
  <c r="F1015" i="6"/>
  <c r="E1015" i="6"/>
  <c r="D1015" i="6"/>
  <c r="C1015" i="6"/>
  <c r="G1014" i="6"/>
  <c r="F1014" i="6"/>
  <c r="E1014" i="6"/>
  <c r="D1014" i="6"/>
  <c r="C1014" i="6"/>
  <c r="G1013" i="6"/>
  <c r="F1013" i="6"/>
  <c r="E1013" i="6"/>
  <c r="D1013" i="6"/>
  <c r="C1013" i="6"/>
  <c r="G1012" i="6"/>
  <c r="F1012" i="6"/>
  <c r="E1012" i="6"/>
  <c r="D1012" i="6"/>
  <c r="C1012" i="6"/>
  <c r="G1011" i="6"/>
  <c r="F1011" i="6"/>
  <c r="E1011" i="6"/>
  <c r="D1011" i="6"/>
  <c r="C1011" i="6"/>
  <c r="G1010" i="6"/>
  <c r="F1010" i="6"/>
  <c r="E1010" i="6"/>
  <c r="D1010" i="6"/>
  <c r="C1010" i="6"/>
  <c r="G1009" i="6"/>
  <c r="F1009" i="6"/>
  <c r="E1009" i="6"/>
  <c r="D1009" i="6"/>
  <c r="C1009" i="6"/>
  <c r="G1008" i="6"/>
  <c r="F1008" i="6"/>
  <c r="E1008" i="6"/>
  <c r="D1008" i="6"/>
  <c r="C1008" i="6"/>
  <c r="G1007" i="6"/>
  <c r="F1007" i="6"/>
  <c r="E1007" i="6"/>
  <c r="D1007" i="6"/>
  <c r="C1007" i="6"/>
  <c r="G1006" i="6"/>
  <c r="F1006" i="6"/>
  <c r="E1006" i="6"/>
  <c r="D1006" i="6"/>
  <c r="C1006" i="6"/>
  <c r="G1005" i="6"/>
  <c r="F1005" i="6"/>
  <c r="E1005" i="6"/>
  <c r="D1005" i="6"/>
  <c r="C1005" i="6"/>
  <c r="G1004" i="6"/>
  <c r="F1004" i="6"/>
  <c r="E1004" i="6"/>
  <c r="D1004" i="6"/>
  <c r="C1004" i="6"/>
  <c r="G1003" i="6"/>
  <c r="F1003" i="6"/>
  <c r="E1003" i="6"/>
  <c r="D1003" i="6"/>
  <c r="C1003" i="6"/>
  <c r="G1002" i="6"/>
  <c r="F1002" i="6"/>
  <c r="E1002" i="6"/>
  <c r="D1002" i="6"/>
  <c r="C1002" i="6"/>
  <c r="G1001" i="6"/>
  <c r="F1001" i="6"/>
  <c r="E1001" i="6"/>
  <c r="D1001" i="6"/>
  <c r="C1001" i="6"/>
  <c r="G1000" i="6"/>
  <c r="F1000" i="6"/>
  <c r="E1000" i="6"/>
  <c r="D1000" i="6"/>
  <c r="C1000" i="6"/>
  <c r="G999" i="6"/>
  <c r="F999" i="6"/>
  <c r="E999" i="6"/>
  <c r="D999" i="6"/>
  <c r="C999" i="6"/>
  <c r="G998" i="6"/>
  <c r="F998" i="6"/>
  <c r="E998" i="6"/>
  <c r="D998" i="6"/>
  <c r="C998" i="6"/>
  <c r="G997" i="6"/>
  <c r="F997" i="6"/>
  <c r="E997" i="6"/>
  <c r="D997" i="6"/>
  <c r="C997" i="6"/>
  <c r="G996" i="6"/>
  <c r="F996" i="6"/>
  <c r="E996" i="6"/>
  <c r="D996" i="6"/>
  <c r="C996" i="6"/>
  <c r="G995" i="6"/>
  <c r="F995" i="6"/>
  <c r="E995" i="6"/>
  <c r="D995" i="6"/>
  <c r="C995" i="6"/>
  <c r="G994" i="6"/>
  <c r="F994" i="6"/>
  <c r="E994" i="6"/>
  <c r="D994" i="6"/>
  <c r="C994" i="6"/>
  <c r="G993" i="6"/>
  <c r="F993" i="6"/>
  <c r="E993" i="6"/>
  <c r="D993" i="6"/>
  <c r="C993" i="6"/>
  <c r="G992" i="6"/>
  <c r="F992" i="6"/>
  <c r="E992" i="6"/>
  <c r="D992" i="6"/>
  <c r="C992" i="6"/>
  <c r="G991" i="6"/>
  <c r="F991" i="6"/>
  <c r="E991" i="6"/>
  <c r="D991" i="6"/>
  <c r="C991" i="6"/>
  <c r="G990" i="6"/>
  <c r="F990" i="6"/>
  <c r="E990" i="6"/>
  <c r="D990" i="6"/>
  <c r="C990" i="6"/>
  <c r="G989" i="6"/>
  <c r="F989" i="6"/>
  <c r="E989" i="6"/>
  <c r="D989" i="6"/>
  <c r="C989" i="6"/>
  <c r="G988" i="6"/>
  <c r="F988" i="6"/>
  <c r="E988" i="6"/>
  <c r="D988" i="6"/>
  <c r="C988" i="6"/>
  <c r="G987" i="6"/>
  <c r="F987" i="6"/>
  <c r="E987" i="6"/>
  <c r="D987" i="6"/>
  <c r="C987" i="6"/>
  <c r="G986" i="6"/>
  <c r="F986" i="6"/>
  <c r="E986" i="6"/>
  <c r="D986" i="6"/>
  <c r="C986" i="6"/>
  <c r="G985" i="6"/>
  <c r="F985" i="6"/>
  <c r="E985" i="6"/>
  <c r="D985" i="6"/>
  <c r="C985" i="6"/>
  <c r="G984" i="6"/>
  <c r="F984" i="6"/>
  <c r="E984" i="6"/>
  <c r="D984" i="6"/>
  <c r="C984" i="6"/>
  <c r="G983" i="6"/>
  <c r="F983" i="6"/>
  <c r="E983" i="6"/>
  <c r="D983" i="6"/>
  <c r="C983" i="6"/>
  <c r="G982" i="6"/>
  <c r="F982" i="6"/>
  <c r="E982" i="6"/>
  <c r="D982" i="6"/>
  <c r="C982" i="6"/>
  <c r="G981" i="6"/>
  <c r="F981" i="6"/>
  <c r="E981" i="6"/>
  <c r="D981" i="6"/>
  <c r="C981" i="6"/>
  <c r="G980" i="6"/>
  <c r="F980" i="6"/>
  <c r="E980" i="6"/>
  <c r="D980" i="6"/>
  <c r="C980" i="6"/>
  <c r="G979" i="6"/>
  <c r="F979" i="6"/>
  <c r="E979" i="6"/>
  <c r="D979" i="6"/>
  <c r="C979" i="6"/>
  <c r="G978" i="6"/>
  <c r="F978" i="6"/>
  <c r="E978" i="6"/>
  <c r="D978" i="6"/>
  <c r="C978" i="6"/>
  <c r="G977" i="6"/>
  <c r="F977" i="6"/>
  <c r="E977" i="6"/>
  <c r="D977" i="6"/>
  <c r="C977" i="6"/>
  <c r="G976" i="6"/>
  <c r="F976" i="6"/>
  <c r="E976" i="6"/>
  <c r="D976" i="6"/>
  <c r="C976" i="6"/>
  <c r="G975" i="6"/>
  <c r="F975" i="6"/>
  <c r="E975" i="6"/>
  <c r="D975" i="6"/>
  <c r="C975" i="6"/>
  <c r="G974" i="6"/>
  <c r="F974" i="6"/>
  <c r="E974" i="6"/>
  <c r="D974" i="6"/>
  <c r="C974" i="6"/>
  <c r="G973" i="6"/>
  <c r="F973" i="6"/>
  <c r="E973" i="6"/>
  <c r="D973" i="6"/>
  <c r="C973" i="6"/>
  <c r="G972" i="6"/>
  <c r="F972" i="6"/>
  <c r="E972" i="6"/>
  <c r="D972" i="6"/>
  <c r="C972" i="6"/>
  <c r="G971" i="6"/>
  <c r="F971" i="6"/>
  <c r="E971" i="6"/>
  <c r="D971" i="6"/>
  <c r="C971" i="6"/>
  <c r="G970" i="6"/>
  <c r="F970" i="6"/>
  <c r="E970" i="6"/>
  <c r="D970" i="6"/>
  <c r="C970" i="6"/>
  <c r="G969" i="6"/>
  <c r="F969" i="6"/>
  <c r="E969" i="6"/>
  <c r="D969" i="6"/>
  <c r="C969" i="6"/>
  <c r="G968" i="6"/>
  <c r="F968" i="6"/>
  <c r="E968" i="6"/>
  <c r="D968" i="6"/>
  <c r="C968" i="6"/>
  <c r="G967" i="6"/>
  <c r="F967" i="6"/>
  <c r="E967" i="6"/>
  <c r="D967" i="6"/>
  <c r="C967" i="6"/>
  <c r="G966" i="6"/>
  <c r="F966" i="6"/>
  <c r="E966" i="6"/>
  <c r="D966" i="6"/>
  <c r="C966" i="6"/>
  <c r="G965" i="6"/>
  <c r="F965" i="6"/>
  <c r="E965" i="6"/>
  <c r="D965" i="6"/>
  <c r="C965" i="6"/>
  <c r="G964" i="6"/>
  <c r="F964" i="6"/>
  <c r="E964" i="6"/>
  <c r="D964" i="6"/>
  <c r="C964" i="6"/>
  <c r="G963" i="6"/>
  <c r="F963" i="6"/>
  <c r="E963" i="6"/>
  <c r="D963" i="6"/>
  <c r="C963" i="6"/>
  <c r="G962" i="6"/>
  <c r="F962" i="6"/>
  <c r="E962" i="6"/>
  <c r="D962" i="6"/>
  <c r="C962" i="6"/>
  <c r="G961" i="6"/>
  <c r="F961" i="6"/>
  <c r="E961" i="6"/>
  <c r="D961" i="6"/>
  <c r="C961" i="6"/>
  <c r="G960" i="6"/>
  <c r="F960" i="6"/>
  <c r="E960" i="6"/>
  <c r="D960" i="6"/>
  <c r="C960" i="6"/>
  <c r="G959" i="6"/>
  <c r="F959" i="6"/>
  <c r="E959" i="6"/>
  <c r="D959" i="6"/>
  <c r="C959" i="6"/>
  <c r="G958" i="6"/>
  <c r="F958" i="6"/>
  <c r="E958" i="6"/>
  <c r="D958" i="6"/>
  <c r="C958" i="6"/>
  <c r="G957" i="6"/>
  <c r="F957" i="6"/>
  <c r="E957" i="6"/>
  <c r="D957" i="6"/>
  <c r="C957" i="6"/>
  <c r="G956" i="6"/>
  <c r="F956" i="6"/>
  <c r="E956" i="6"/>
  <c r="D956" i="6"/>
  <c r="C956" i="6"/>
  <c r="G955" i="6"/>
  <c r="F955" i="6"/>
  <c r="E955" i="6"/>
  <c r="D955" i="6"/>
  <c r="C955" i="6"/>
  <c r="G954" i="6"/>
  <c r="F954" i="6"/>
  <c r="E954" i="6"/>
  <c r="D954" i="6"/>
  <c r="C954" i="6"/>
  <c r="G953" i="6"/>
  <c r="F953" i="6"/>
  <c r="E953" i="6"/>
  <c r="D953" i="6"/>
  <c r="C953" i="6"/>
  <c r="G952" i="6"/>
  <c r="F952" i="6"/>
  <c r="E952" i="6"/>
  <c r="D952" i="6"/>
  <c r="C952" i="6"/>
  <c r="G951" i="6"/>
  <c r="F951" i="6"/>
  <c r="E951" i="6"/>
  <c r="D951" i="6"/>
  <c r="C951" i="6"/>
  <c r="G950" i="6"/>
  <c r="F950" i="6"/>
  <c r="E950" i="6"/>
  <c r="D950" i="6"/>
  <c r="C950" i="6"/>
  <c r="G949" i="6"/>
  <c r="F949" i="6"/>
  <c r="E949" i="6"/>
  <c r="D949" i="6"/>
  <c r="C949" i="6"/>
  <c r="G948" i="6"/>
  <c r="F948" i="6"/>
  <c r="E948" i="6"/>
  <c r="D948" i="6"/>
  <c r="C948" i="6"/>
  <c r="G947" i="6"/>
  <c r="F947" i="6"/>
  <c r="E947" i="6"/>
  <c r="D947" i="6"/>
  <c r="C947" i="6"/>
  <c r="G946" i="6"/>
  <c r="F946" i="6"/>
  <c r="E946" i="6"/>
  <c r="D946" i="6"/>
  <c r="C946" i="6"/>
  <c r="G945" i="6"/>
  <c r="F945" i="6"/>
  <c r="E945" i="6"/>
  <c r="D945" i="6"/>
  <c r="C945" i="6"/>
  <c r="G944" i="6"/>
  <c r="F944" i="6"/>
  <c r="E944" i="6"/>
  <c r="D944" i="6"/>
  <c r="C944" i="6"/>
  <c r="G943" i="6"/>
  <c r="F943" i="6"/>
  <c r="E943" i="6"/>
  <c r="D943" i="6"/>
  <c r="C943" i="6"/>
  <c r="G942" i="6"/>
  <c r="F942" i="6"/>
  <c r="E942" i="6"/>
  <c r="D942" i="6"/>
  <c r="C942" i="6"/>
  <c r="G941" i="6"/>
  <c r="F941" i="6"/>
  <c r="E941" i="6"/>
  <c r="D941" i="6"/>
  <c r="C941" i="6"/>
  <c r="G940" i="6"/>
  <c r="F940" i="6"/>
  <c r="E940" i="6"/>
  <c r="D940" i="6"/>
  <c r="C940" i="6"/>
  <c r="G939" i="6"/>
  <c r="F939" i="6"/>
  <c r="E939" i="6"/>
  <c r="D939" i="6"/>
  <c r="C939" i="6"/>
  <c r="G938" i="6"/>
  <c r="F938" i="6"/>
  <c r="E938" i="6"/>
  <c r="D938" i="6"/>
  <c r="C938" i="6"/>
  <c r="G937" i="6"/>
  <c r="F937" i="6"/>
  <c r="E937" i="6"/>
  <c r="D937" i="6"/>
  <c r="C937" i="6"/>
  <c r="G936" i="6"/>
  <c r="F936" i="6"/>
  <c r="E936" i="6"/>
  <c r="D936" i="6"/>
  <c r="C936" i="6"/>
  <c r="G935" i="6"/>
  <c r="F935" i="6"/>
  <c r="E935" i="6"/>
  <c r="D935" i="6"/>
  <c r="C935" i="6"/>
  <c r="G934" i="6"/>
  <c r="F934" i="6"/>
  <c r="E934" i="6"/>
  <c r="D934" i="6"/>
  <c r="C934" i="6"/>
  <c r="G933" i="6"/>
  <c r="F933" i="6"/>
  <c r="E933" i="6"/>
  <c r="D933" i="6"/>
  <c r="C933" i="6"/>
  <c r="G932" i="6"/>
  <c r="F932" i="6"/>
  <c r="E932" i="6"/>
  <c r="D932" i="6"/>
  <c r="C932" i="6"/>
  <c r="G931" i="6"/>
  <c r="F931" i="6"/>
  <c r="E931" i="6"/>
  <c r="D931" i="6"/>
  <c r="C931" i="6"/>
  <c r="G930" i="6"/>
  <c r="F930" i="6"/>
  <c r="E930" i="6"/>
  <c r="D930" i="6"/>
  <c r="C930" i="6"/>
  <c r="G929" i="6"/>
  <c r="F929" i="6"/>
  <c r="E929" i="6"/>
  <c r="D929" i="6"/>
  <c r="C929" i="6"/>
  <c r="G928" i="6"/>
  <c r="F928" i="6"/>
  <c r="E928" i="6"/>
  <c r="D928" i="6"/>
  <c r="C928" i="6"/>
  <c r="G927" i="6"/>
  <c r="F927" i="6"/>
  <c r="E927" i="6"/>
  <c r="D927" i="6"/>
  <c r="C927" i="6"/>
  <c r="G926" i="6"/>
  <c r="F926" i="6"/>
  <c r="E926" i="6"/>
  <c r="D926" i="6"/>
  <c r="C926" i="6"/>
  <c r="G925" i="6"/>
  <c r="F925" i="6"/>
  <c r="E925" i="6"/>
  <c r="D925" i="6"/>
  <c r="C925" i="6"/>
  <c r="G924" i="6"/>
  <c r="F924" i="6"/>
  <c r="E924" i="6"/>
  <c r="D924" i="6"/>
  <c r="C924" i="6"/>
  <c r="G923" i="6"/>
  <c r="F923" i="6"/>
  <c r="E923" i="6"/>
  <c r="D923" i="6"/>
  <c r="C923" i="6"/>
  <c r="G922" i="6"/>
  <c r="F922" i="6"/>
  <c r="E922" i="6"/>
  <c r="D922" i="6"/>
  <c r="C922" i="6"/>
  <c r="G921" i="6"/>
  <c r="F921" i="6"/>
  <c r="E921" i="6"/>
  <c r="D921" i="6"/>
  <c r="C921" i="6"/>
  <c r="G920" i="6"/>
  <c r="F920" i="6"/>
  <c r="E920" i="6"/>
  <c r="D920" i="6"/>
  <c r="C920" i="6"/>
  <c r="G919" i="6"/>
  <c r="F919" i="6"/>
  <c r="E919" i="6"/>
  <c r="D919" i="6"/>
  <c r="C919" i="6"/>
  <c r="G918" i="6"/>
  <c r="F918" i="6"/>
  <c r="E918" i="6"/>
  <c r="D918" i="6"/>
  <c r="C918" i="6"/>
  <c r="G917" i="6"/>
  <c r="F917" i="6"/>
  <c r="E917" i="6"/>
  <c r="D917" i="6"/>
  <c r="C917" i="6"/>
  <c r="G916" i="6"/>
  <c r="F916" i="6"/>
  <c r="E916" i="6"/>
  <c r="D916" i="6"/>
  <c r="C916" i="6"/>
  <c r="G915" i="6"/>
  <c r="F915" i="6"/>
  <c r="E915" i="6"/>
  <c r="D915" i="6"/>
  <c r="C915" i="6"/>
  <c r="G914" i="6"/>
  <c r="F914" i="6"/>
  <c r="E914" i="6"/>
  <c r="D914" i="6"/>
  <c r="C914" i="6"/>
  <c r="G913" i="6"/>
  <c r="F913" i="6"/>
  <c r="E913" i="6"/>
  <c r="D913" i="6"/>
  <c r="C913" i="6"/>
  <c r="G912" i="6"/>
  <c r="F912" i="6"/>
  <c r="E912" i="6"/>
  <c r="D912" i="6"/>
  <c r="C912" i="6"/>
  <c r="G911" i="6"/>
  <c r="F911" i="6"/>
  <c r="E911" i="6"/>
  <c r="D911" i="6"/>
  <c r="C911" i="6"/>
  <c r="G910" i="6"/>
  <c r="F910" i="6"/>
  <c r="E910" i="6"/>
  <c r="D910" i="6"/>
  <c r="C910" i="6"/>
  <c r="G909" i="6"/>
  <c r="F909" i="6"/>
  <c r="E909" i="6"/>
  <c r="D909" i="6"/>
  <c r="C909" i="6"/>
  <c r="G908" i="6"/>
  <c r="F908" i="6"/>
  <c r="E908" i="6"/>
  <c r="D908" i="6"/>
  <c r="C908" i="6"/>
  <c r="G907" i="6"/>
  <c r="F907" i="6"/>
  <c r="E907" i="6"/>
  <c r="D907" i="6"/>
  <c r="C907" i="6"/>
  <c r="G906" i="6"/>
  <c r="F906" i="6"/>
  <c r="E906" i="6"/>
  <c r="D906" i="6"/>
  <c r="C906" i="6"/>
  <c r="G905" i="6"/>
  <c r="F905" i="6"/>
  <c r="E905" i="6"/>
  <c r="D905" i="6"/>
  <c r="C905" i="6"/>
  <c r="G904" i="6"/>
  <c r="F904" i="6"/>
  <c r="E904" i="6"/>
  <c r="D904" i="6"/>
  <c r="C904" i="6"/>
  <c r="G903" i="6"/>
  <c r="F903" i="6"/>
  <c r="E903" i="6"/>
  <c r="D903" i="6"/>
  <c r="C903" i="6"/>
  <c r="G902" i="6"/>
  <c r="F902" i="6"/>
  <c r="E902" i="6"/>
  <c r="D902" i="6"/>
  <c r="C902" i="6"/>
  <c r="G901" i="6"/>
  <c r="F901" i="6"/>
  <c r="E901" i="6"/>
  <c r="D901" i="6"/>
  <c r="C901" i="6"/>
  <c r="G900" i="6"/>
  <c r="F900" i="6"/>
  <c r="E900" i="6"/>
  <c r="D900" i="6"/>
  <c r="C900" i="6"/>
  <c r="G899" i="6"/>
  <c r="F899" i="6"/>
  <c r="E899" i="6"/>
  <c r="D899" i="6"/>
  <c r="C899" i="6"/>
  <c r="G898" i="6"/>
  <c r="F898" i="6"/>
  <c r="E898" i="6"/>
  <c r="D898" i="6"/>
  <c r="C898" i="6"/>
  <c r="G897" i="6"/>
  <c r="F897" i="6"/>
  <c r="E897" i="6"/>
  <c r="D897" i="6"/>
  <c r="C897" i="6"/>
  <c r="G896" i="6"/>
  <c r="F896" i="6"/>
  <c r="E896" i="6"/>
  <c r="D896" i="6"/>
  <c r="C896" i="6"/>
  <c r="G895" i="6"/>
  <c r="F895" i="6"/>
  <c r="E895" i="6"/>
  <c r="D895" i="6"/>
  <c r="C895" i="6"/>
  <c r="G894" i="6"/>
  <c r="F894" i="6"/>
  <c r="E894" i="6"/>
  <c r="D894" i="6"/>
  <c r="C894" i="6"/>
  <c r="G893" i="6"/>
  <c r="F893" i="6"/>
  <c r="E893" i="6"/>
  <c r="D893" i="6"/>
  <c r="C893" i="6"/>
  <c r="G892" i="6"/>
  <c r="F892" i="6"/>
  <c r="E892" i="6"/>
  <c r="D892" i="6"/>
  <c r="C892" i="6"/>
  <c r="G891" i="6"/>
  <c r="F891" i="6"/>
  <c r="E891" i="6"/>
  <c r="D891" i="6"/>
  <c r="C891" i="6"/>
  <c r="G890" i="6"/>
  <c r="F890" i="6"/>
  <c r="E890" i="6"/>
  <c r="D890" i="6"/>
  <c r="C890" i="6"/>
  <c r="G889" i="6"/>
  <c r="F889" i="6"/>
  <c r="E889" i="6"/>
  <c r="D889" i="6"/>
  <c r="C889" i="6"/>
  <c r="G888" i="6"/>
  <c r="F888" i="6"/>
  <c r="E888" i="6"/>
  <c r="D888" i="6"/>
  <c r="C888" i="6"/>
  <c r="G887" i="6"/>
  <c r="F887" i="6"/>
  <c r="E887" i="6"/>
  <c r="D887" i="6"/>
  <c r="C887" i="6"/>
  <c r="G886" i="6"/>
  <c r="F886" i="6"/>
  <c r="E886" i="6"/>
  <c r="D886" i="6"/>
  <c r="C886" i="6"/>
  <c r="G885" i="6"/>
  <c r="F885" i="6"/>
  <c r="E885" i="6"/>
  <c r="D885" i="6"/>
  <c r="C885" i="6"/>
  <c r="G884" i="6"/>
  <c r="F884" i="6"/>
  <c r="E884" i="6"/>
  <c r="D884" i="6"/>
  <c r="C884" i="6"/>
  <c r="G883" i="6"/>
  <c r="F883" i="6"/>
  <c r="E883" i="6"/>
  <c r="D883" i="6"/>
  <c r="C883" i="6"/>
  <c r="G882" i="6"/>
  <c r="F882" i="6"/>
  <c r="E882" i="6"/>
  <c r="D882" i="6"/>
  <c r="C882" i="6"/>
  <c r="G881" i="6"/>
  <c r="F881" i="6"/>
  <c r="E881" i="6"/>
  <c r="D881" i="6"/>
  <c r="C881" i="6"/>
  <c r="G880" i="6"/>
  <c r="F880" i="6"/>
  <c r="E880" i="6"/>
  <c r="D880" i="6"/>
  <c r="C880" i="6"/>
  <c r="G879" i="6"/>
  <c r="F879" i="6"/>
  <c r="E879" i="6"/>
  <c r="D879" i="6"/>
  <c r="C879" i="6"/>
  <c r="G878" i="6"/>
  <c r="F878" i="6"/>
  <c r="E878" i="6"/>
  <c r="D878" i="6"/>
  <c r="C878" i="6"/>
  <c r="G877" i="6"/>
  <c r="F877" i="6"/>
  <c r="E877" i="6"/>
  <c r="D877" i="6"/>
  <c r="C877" i="6"/>
  <c r="G876" i="6"/>
  <c r="F876" i="6"/>
  <c r="E876" i="6"/>
  <c r="D876" i="6"/>
  <c r="C876" i="6"/>
  <c r="G875" i="6"/>
  <c r="F875" i="6"/>
  <c r="E875" i="6"/>
  <c r="D875" i="6"/>
  <c r="C875" i="6"/>
  <c r="G874" i="6"/>
  <c r="F874" i="6"/>
  <c r="E874" i="6"/>
  <c r="D874" i="6"/>
  <c r="C874" i="6"/>
  <c r="G873" i="6"/>
  <c r="F873" i="6"/>
  <c r="E873" i="6"/>
  <c r="D873" i="6"/>
  <c r="C873" i="6"/>
  <c r="G872" i="6"/>
  <c r="F872" i="6"/>
  <c r="E872" i="6"/>
  <c r="D872" i="6"/>
  <c r="C872" i="6"/>
  <c r="G871" i="6"/>
  <c r="F871" i="6"/>
  <c r="E871" i="6"/>
  <c r="D871" i="6"/>
  <c r="C871" i="6"/>
  <c r="G870" i="6"/>
  <c r="F870" i="6"/>
  <c r="E870" i="6"/>
  <c r="D870" i="6"/>
  <c r="C870" i="6"/>
  <c r="G869" i="6"/>
  <c r="F869" i="6"/>
  <c r="E869" i="6"/>
  <c r="D869" i="6"/>
  <c r="C869" i="6"/>
  <c r="G868" i="6"/>
  <c r="F868" i="6"/>
  <c r="E868" i="6"/>
  <c r="D868" i="6"/>
  <c r="C868" i="6"/>
  <c r="G867" i="6"/>
  <c r="F867" i="6"/>
  <c r="E867" i="6"/>
  <c r="D867" i="6"/>
  <c r="C867" i="6"/>
  <c r="G866" i="6"/>
  <c r="F866" i="6"/>
  <c r="E866" i="6"/>
  <c r="D866" i="6"/>
  <c r="C866" i="6"/>
  <c r="G865" i="6"/>
  <c r="F865" i="6"/>
  <c r="E865" i="6"/>
  <c r="D865" i="6"/>
  <c r="C865" i="6"/>
  <c r="G864" i="6"/>
  <c r="F864" i="6"/>
  <c r="E864" i="6"/>
  <c r="D864" i="6"/>
  <c r="C864" i="6"/>
  <c r="G863" i="6"/>
  <c r="F863" i="6"/>
  <c r="E863" i="6"/>
  <c r="D863" i="6"/>
  <c r="C863" i="6"/>
  <c r="G862" i="6"/>
  <c r="F862" i="6"/>
  <c r="E862" i="6"/>
  <c r="D862" i="6"/>
  <c r="C862" i="6"/>
  <c r="G861" i="6"/>
  <c r="F861" i="6"/>
  <c r="E861" i="6"/>
  <c r="D861" i="6"/>
  <c r="C861" i="6"/>
  <c r="G860" i="6"/>
  <c r="F860" i="6"/>
  <c r="E860" i="6"/>
  <c r="D860" i="6"/>
  <c r="C860" i="6"/>
  <c r="G859" i="6"/>
  <c r="F859" i="6"/>
  <c r="E859" i="6"/>
  <c r="D859" i="6"/>
  <c r="C859" i="6"/>
  <c r="G858" i="6"/>
  <c r="F858" i="6"/>
  <c r="E858" i="6"/>
  <c r="D858" i="6"/>
  <c r="C858" i="6"/>
  <c r="G857" i="6"/>
  <c r="F857" i="6"/>
  <c r="E857" i="6"/>
  <c r="D857" i="6"/>
  <c r="C857" i="6"/>
  <c r="G856" i="6"/>
  <c r="F856" i="6"/>
  <c r="E856" i="6"/>
  <c r="D856" i="6"/>
  <c r="C856" i="6"/>
  <c r="G855" i="6"/>
  <c r="F855" i="6"/>
  <c r="E855" i="6"/>
  <c r="D855" i="6"/>
  <c r="C855" i="6"/>
  <c r="G854" i="6"/>
  <c r="F854" i="6"/>
  <c r="E854" i="6"/>
  <c r="D854" i="6"/>
  <c r="C854" i="6"/>
  <c r="G853" i="6"/>
  <c r="F853" i="6"/>
  <c r="E853" i="6"/>
  <c r="D853" i="6"/>
  <c r="C853" i="6"/>
  <c r="G852" i="6"/>
  <c r="F852" i="6"/>
  <c r="E852" i="6"/>
  <c r="D852" i="6"/>
  <c r="C852" i="6"/>
  <c r="G851" i="6"/>
  <c r="F851" i="6"/>
  <c r="E851" i="6"/>
  <c r="D851" i="6"/>
  <c r="C851" i="6"/>
  <c r="G850" i="6"/>
  <c r="F850" i="6"/>
  <c r="E850" i="6"/>
  <c r="D850" i="6"/>
  <c r="C850" i="6"/>
  <c r="G849" i="6"/>
  <c r="F849" i="6"/>
  <c r="E849" i="6"/>
  <c r="D849" i="6"/>
  <c r="C849" i="6"/>
  <c r="G848" i="6"/>
  <c r="F848" i="6"/>
  <c r="E848" i="6"/>
  <c r="D848" i="6"/>
  <c r="C848" i="6"/>
  <c r="G847" i="6"/>
  <c r="F847" i="6"/>
  <c r="E847" i="6"/>
  <c r="D847" i="6"/>
  <c r="C847" i="6"/>
  <c r="G846" i="6"/>
  <c r="F846" i="6"/>
  <c r="E846" i="6"/>
  <c r="D846" i="6"/>
  <c r="C846" i="6"/>
  <c r="G845" i="6"/>
  <c r="F845" i="6"/>
  <c r="E845" i="6"/>
  <c r="D845" i="6"/>
  <c r="C845" i="6"/>
  <c r="G844" i="6"/>
  <c r="F844" i="6"/>
  <c r="E844" i="6"/>
  <c r="D844" i="6"/>
  <c r="C844" i="6"/>
  <c r="G843" i="6"/>
  <c r="F843" i="6"/>
  <c r="E843" i="6"/>
  <c r="D843" i="6"/>
  <c r="C843" i="6"/>
  <c r="G842" i="6"/>
  <c r="F842" i="6"/>
  <c r="E842" i="6"/>
  <c r="D842" i="6"/>
  <c r="C842" i="6"/>
  <c r="G841" i="6"/>
  <c r="F841" i="6"/>
  <c r="E841" i="6"/>
  <c r="D841" i="6"/>
  <c r="C841" i="6"/>
  <c r="G840" i="6"/>
  <c r="F840" i="6"/>
  <c r="E840" i="6"/>
  <c r="D840" i="6"/>
  <c r="C840" i="6"/>
  <c r="G839" i="6"/>
  <c r="F839" i="6"/>
  <c r="E839" i="6"/>
  <c r="D839" i="6"/>
  <c r="C839" i="6"/>
  <c r="G838" i="6"/>
  <c r="F838" i="6"/>
  <c r="E838" i="6"/>
  <c r="D838" i="6"/>
  <c r="C838" i="6"/>
  <c r="G837" i="6"/>
  <c r="F837" i="6"/>
  <c r="E837" i="6"/>
  <c r="D837" i="6"/>
  <c r="C837" i="6"/>
  <c r="G836" i="6"/>
  <c r="F836" i="6"/>
  <c r="E836" i="6"/>
  <c r="D836" i="6"/>
  <c r="C836" i="6"/>
  <c r="G835" i="6"/>
  <c r="F835" i="6"/>
  <c r="E835" i="6"/>
  <c r="D835" i="6"/>
  <c r="C835" i="6"/>
  <c r="G834" i="6"/>
  <c r="F834" i="6"/>
  <c r="E834" i="6"/>
  <c r="D834" i="6"/>
  <c r="C834" i="6"/>
  <c r="G833" i="6"/>
  <c r="F833" i="6"/>
  <c r="E833" i="6"/>
  <c r="D833" i="6"/>
  <c r="C833" i="6"/>
  <c r="G832" i="6"/>
  <c r="F832" i="6"/>
  <c r="E832" i="6"/>
  <c r="D832" i="6"/>
  <c r="C832" i="6"/>
  <c r="G831" i="6"/>
  <c r="F831" i="6"/>
  <c r="E831" i="6"/>
  <c r="D831" i="6"/>
  <c r="C831" i="6"/>
  <c r="G830" i="6"/>
  <c r="F830" i="6"/>
  <c r="E830" i="6"/>
  <c r="D830" i="6"/>
  <c r="C830" i="6"/>
  <c r="G829" i="6"/>
  <c r="F829" i="6"/>
  <c r="E829" i="6"/>
  <c r="D829" i="6"/>
  <c r="C829" i="6"/>
  <c r="G828" i="6"/>
  <c r="F828" i="6"/>
  <c r="E828" i="6"/>
  <c r="D828" i="6"/>
  <c r="C828" i="6"/>
  <c r="G827" i="6"/>
  <c r="F827" i="6"/>
  <c r="E827" i="6"/>
  <c r="D827" i="6"/>
  <c r="C827" i="6"/>
  <c r="G826" i="6"/>
  <c r="F826" i="6"/>
  <c r="E826" i="6"/>
  <c r="D826" i="6"/>
  <c r="C826" i="6"/>
  <c r="G825" i="6"/>
  <c r="F825" i="6"/>
  <c r="E825" i="6"/>
  <c r="D825" i="6"/>
  <c r="C825" i="6"/>
  <c r="G824" i="6"/>
  <c r="F824" i="6"/>
  <c r="E824" i="6"/>
  <c r="D824" i="6"/>
  <c r="C824" i="6"/>
  <c r="G823" i="6"/>
  <c r="F823" i="6"/>
  <c r="E823" i="6"/>
  <c r="D823" i="6"/>
  <c r="C823" i="6"/>
  <c r="G822" i="6"/>
  <c r="F822" i="6"/>
  <c r="E822" i="6"/>
  <c r="D822" i="6"/>
  <c r="C822" i="6"/>
  <c r="G821" i="6"/>
  <c r="F821" i="6"/>
  <c r="E821" i="6"/>
  <c r="D821" i="6"/>
  <c r="C821" i="6"/>
  <c r="G820" i="6"/>
  <c r="F820" i="6"/>
  <c r="E820" i="6"/>
  <c r="D820" i="6"/>
  <c r="C820" i="6"/>
  <c r="G819" i="6"/>
  <c r="F819" i="6"/>
  <c r="E819" i="6"/>
  <c r="D819" i="6"/>
  <c r="C819" i="6"/>
  <c r="G818" i="6"/>
  <c r="F818" i="6"/>
  <c r="E818" i="6"/>
  <c r="D818" i="6"/>
  <c r="C818" i="6"/>
  <c r="G817" i="6"/>
  <c r="F817" i="6"/>
  <c r="E817" i="6"/>
  <c r="D817" i="6"/>
  <c r="C817" i="6"/>
  <c r="G816" i="6"/>
  <c r="F816" i="6"/>
  <c r="E816" i="6"/>
  <c r="D816" i="6"/>
  <c r="C816" i="6"/>
  <c r="G815" i="6"/>
  <c r="F815" i="6"/>
  <c r="E815" i="6"/>
  <c r="D815" i="6"/>
  <c r="C815" i="6"/>
  <c r="G814" i="6"/>
  <c r="F814" i="6"/>
  <c r="E814" i="6"/>
  <c r="D814" i="6"/>
  <c r="C814" i="6"/>
  <c r="G813" i="6"/>
  <c r="F813" i="6"/>
  <c r="E813" i="6"/>
  <c r="D813" i="6"/>
  <c r="C813" i="6"/>
  <c r="G812" i="6"/>
  <c r="F812" i="6"/>
  <c r="E812" i="6"/>
  <c r="D812" i="6"/>
  <c r="C812" i="6"/>
  <c r="G811" i="6"/>
  <c r="F811" i="6"/>
  <c r="E811" i="6"/>
  <c r="D811" i="6"/>
  <c r="C811" i="6"/>
  <c r="G810" i="6"/>
  <c r="F810" i="6"/>
  <c r="E810" i="6"/>
  <c r="D810" i="6"/>
  <c r="C810" i="6"/>
  <c r="G809" i="6"/>
  <c r="F809" i="6"/>
  <c r="E809" i="6"/>
  <c r="D809" i="6"/>
  <c r="C809" i="6"/>
  <c r="G808" i="6"/>
  <c r="F808" i="6"/>
  <c r="E808" i="6"/>
  <c r="D808" i="6"/>
  <c r="C808" i="6"/>
  <c r="G807" i="6"/>
  <c r="F807" i="6"/>
  <c r="E807" i="6"/>
  <c r="D807" i="6"/>
  <c r="C807" i="6"/>
  <c r="G806" i="6"/>
  <c r="F806" i="6"/>
  <c r="E806" i="6"/>
  <c r="D806" i="6"/>
  <c r="C806" i="6"/>
  <c r="G805" i="6"/>
  <c r="F805" i="6"/>
  <c r="E805" i="6"/>
  <c r="D805" i="6"/>
  <c r="C805" i="6"/>
  <c r="G804" i="6"/>
  <c r="F804" i="6"/>
  <c r="E804" i="6"/>
  <c r="D804" i="6"/>
  <c r="C804" i="6"/>
  <c r="G803" i="6"/>
  <c r="F803" i="6"/>
  <c r="E803" i="6"/>
  <c r="D803" i="6"/>
  <c r="C803" i="6"/>
  <c r="G802" i="6"/>
  <c r="F802" i="6"/>
  <c r="E802" i="6"/>
  <c r="D802" i="6"/>
  <c r="C802" i="6"/>
  <c r="G801" i="6"/>
  <c r="F801" i="6"/>
  <c r="E801" i="6"/>
  <c r="D801" i="6"/>
  <c r="C801" i="6"/>
  <c r="G800" i="6"/>
  <c r="F800" i="6"/>
  <c r="E800" i="6"/>
  <c r="D800" i="6"/>
  <c r="C800" i="6"/>
  <c r="G799" i="6"/>
  <c r="F799" i="6"/>
  <c r="E799" i="6"/>
  <c r="D799" i="6"/>
  <c r="C799" i="6"/>
  <c r="G798" i="6"/>
  <c r="F798" i="6"/>
  <c r="E798" i="6"/>
  <c r="D798" i="6"/>
  <c r="C798" i="6"/>
  <c r="G797" i="6"/>
  <c r="F797" i="6"/>
  <c r="E797" i="6"/>
  <c r="D797" i="6"/>
  <c r="C797" i="6"/>
  <c r="G796" i="6"/>
  <c r="F796" i="6"/>
  <c r="E796" i="6"/>
  <c r="D796" i="6"/>
  <c r="C796" i="6"/>
  <c r="G795" i="6"/>
  <c r="F795" i="6"/>
  <c r="E795" i="6"/>
  <c r="D795" i="6"/>
  <c r="C795" i="6"/>
  <c r="G794" i="6"/>
  <c r="F794" i="6"/>
  <c r="E794" i="6"/>
  <c r="D794" i="6"/>
  <c r="C794" i="6"/>
  <c r="G793" i="6"/>
  <c r="F793" i="6"/>
  <c r="E793" i="6"/>
  <c r="D793" i="6"/>
  <c r="C793" i="6"/>
  <c r="G792" i="6"/>
  <c r="F792" i="6"/>
  <c r="E792" i="6"/>
  <c r="D792" i="6"/>
  <c r="C792" i="6"/>
  <c r="G791" i="6"/>
  <c r="F791" i="6"/>
  <c r="E791" i="6"/>
  <c r="D791" i="6"/>
  <c r="C791" i="6"/>
  <c r="G790" i="6"/>
  <c r="F790" i="6"/>
  <c r="E790" i="6"/>
  <c r="D790" i="6"/>
  <c r="C790" i="6"/>
  <c r="G789" i="6"/>
  <c r="F789" i="6"/>
  <c r="E789" i="6"/>
  <c r="D789" i="6"/>
  <c r="C789" i="6"/>
  <c r="G788" i="6"/>
  <c r="F788" i="6"/>
  <c r="E788" i="6"/>
  <c r="D788" i="6"/>
  <c r="C788" i="6"/>
  <c r="G787" i="6"/>
  <c r="F787" i="6"/>
  <c r="E787" i="6"/>
  <c r="D787" i="6"/>
  <c r="C787" i="6"/>
  <c r="G786" i="6"/>
  <c r="F786" i="6"/>
  <c r="E786" i="6"/>
  <c r="D786" i="6"/>
  <c r="C786" i="6"/>
  <c r="G785" i="6"/>
  <c r="F785" i="6"/>
  <c r="E785" i="6"/>
  <c r="D785" i="6"/>
  <c r="C785" i="6"/>
  <c r="G784" i="6"/>
  <c r="F784" i="6"/>
  <c r="E784" i="6"/>
  <c r="D784" i="6"/>
  <c r="C784" i="6"/>
  <c r="G783" i="6"/>
  <c r="F783" i="6"/>
  <c r="E783" i="6"/>
  <c r="D783" i="6"/>
  <c r="C783" i="6"/>
  <c r="G782" i="6"/>
  <c r="F782" i="6"/>
  <c r="E782" i="6"/>
  <c r="D782" i="6"/>
  <c r="C782" i="6"/>
  <c r="G781" i="6"/>
  <c r="F781" i="6"/>
  <c r="E781" i="6"/>
  <c r="D781" i="6"/>
  <c r="C781" i="6"/>
  <c r="G780" i="6"/>
  <c r="F780" i="6"/>
  <c r="E780" i="6"/>
  <c r="D780" i="6"/>
  <c r="C780" i="6"/>
  <c r="G779" i="6"/>
  <c r="F779" i="6"/>
  <c r="E779" i="6"/>
  <c r="D779" i="6"/>
  <c r="C779" i="6"/>
  <c r="G778" i="6"/>
  <c r="F778" i="6"/>
  <c r="E778" i="6"/>
  <c r="D778" i="6"/>
  <c r="C778" i="6"/>
  <c r="G777" i="6"/>
  <c r="F777" i="6"/>
  <c r="E777" i="6"/>
  <c r="D777" i="6"/>
  <c r="C777" i="6"/>
  <c r="G776" i="6"/>
  <c r="F776" i="6"/>
  <c r="E776" i="6"/>
  <c r="D776" i="6"/>
  <c r="C776" i="6"/>
  <c r="G775" i="6"/>
  <c r="F775" i="6"/>
  <c r="E775" i="6"/>
  <c r="D775" i="6"/>
  <c r="C775" i="6"/>
  <c r="G774" i="6"/>
  <c r="F774" i="6"/>
  <c r="E774" i="6"/>
  <c r="D774" i="6"/>
  <c r="C774" i="6"/>
  <c r="G773" i="6"/>
  <c r="F773" i="6"/>
  <c r="E773" i="6"/>
  <c r="D773" i="6"/>
  <c r="C773" i="6"/>
  <c r="G772" i="6"/>
  <c r="F772" i="6"/>
  <c r="E772" i="6"/>
  <c r="D772" i="6"/>
  <c r="C772" i="6"/>
  <c r="G771" i="6"/>
  <c r="F771" i="6"/>
  <c r="E771" i="6"/>
  <c r="D771" i="6"/>
  <c r="C771" i="6"/>
  <c r="G770" i="6"/>
  <c r="F770" i="6"/>
  <c r="E770" i="6"/>
  <c r="D770" i="6"/>
  <c r="C770" i="6"/>
  <c r="G769" i="6"/>
  <c r="F769" i="6"/>
  <c r="E769" i="6"/>
  <c r="D769" i="6"/>
  <c r="C769" i="6"/>
  <c r="G768" i="6"/>
  <c r="F768" i="6"/>
  <c r="E768" i="6"/>
  <c r="D768" i="6"/>
  <c r="C768" i="6"/>
  <c r="G767" i="6"/>
  <c r="F767" i="6"/>
  <c r="E767" i="6"/>
  <c r="D767" i="6"/>
  <c r="C767" i="6"/>
  <c r="G766" i="6"/>
  <c r="F766" i="6"/>
  <c r="E766" i="6"/>
  <c r="D766" i="6"/>
  <c r="C766" i="6"/>
  <c r="G765" i="6"/>
  <c r="F765" i="6"/>
  <c r="E765" i="6"/>
  <c r="D765" i="6"/>
  <c r="C765" i="6"/>
  <c r="G764" i="6"/>
  <c r="F764" i="6"/>
  <c r="E764" i="6"/>
  <c r="D764" i="6"/>
  <c r="C764" i="6"/>
  <c r="G763" i="6"/>
  <c r="F763" i="6"/>
  <c r="E763" i="6"/>
  <c r="D763" i="6"/>
  <c r="C763" i="6"/>
  <c r="G762" i="6"/>
  <c r="F762" i="6"/>
  <c r="E762" i="6"/>
  <c r="D762" i="6"/>
  <c r="C762" i="6"/>
  <c r="G761" i="6"/>
  <c r="F761" i="6"/>
  <c r="E761" i="6"/>
  <c r="D761" i="6"/>
  <c r="C761" i="6"/>
  <c r="G760" i="6"/>
  <c r="F760" i="6"/>
  <c r="E760" i="6"/>
  <c r="D760" i="6"/>
  <c r="C760" i="6"/>
  <c r="G759" i="6"/>
  <c r="F759" i="6"/>
  <c r="E759" i="6"/>
  <c r="D759" i="6"/>
  <c r="C759" i="6"/>
  <c r="G758" i="6"/>
  <c r="F758" i="6"/>
  <c r="E758" i="6"/>
  <c r="D758" i="6"/>
  <c r="C758" i="6"/>
  <c r="G757" i="6"/>
  <c r="F757" i="6"/>
  <c r="E757" i="6"/>
  <c r="D757" i="6"/>
  <c r="C757" i="6"/>
  <c r="G756" i="6"/>
  <c r="F756" i="6"/>
  <c r="E756" i="6"/>
  <c r="D756" i="6"/>
  <c r="C756" i="6"/>
  <c r="G755" i="6"/>
  <c r="F755" i="6"/>
  <c r="E755" i="6"/>
  <c r="D755" i="6"/>
  <c r="C755" i="6"/>
  <c r="G754" i="6"/>
  <c r="F754" i="6"/>
  <c r="E754" i="6"/>
  <c r="D754" i="6"/>
  <c r="C754" i="6"/>
  <c r="G753" i="6"/>
  <c r="F753" i="6"/>
  <c r="E753" i="6"/>
  <c r="D753" i="6"/>
  <c r="C753" i="6"/>
  <c r="G752" i="6"/>
  <c r="F752" i="6"/>
  <c r="E752" i="6"/>
  <c r="D752" i="6"/>
  <c r="C752" i="6"/>
  <c r="G751" i="6"/>
  <c r="F751" i="6"/>
  <c r="E751" i="6"/>
  <c r="D751" i="6"/>
  <c r="C751" i="6"/>
  <c r="G750" i="6"/>
  <c r="F750" i="6"/>
  <c r="E750" i="6"/>
  <c r="D750" i="6"/>
  <c r="C750" i="6"/>
  <c r="G749" i="6"/>
  <c r="F749" i="6"/>
  <c r="E749" i="6"/>
  <c r="D749" i="6"/>
  <c r="C749" i="6"/>
  <c r="G748" i="6"/>
  <c r="F748" i="6"/>
  <c r="E748" i="6"/>
  <c r="D748" i="6"/>
  <c r="C748" i="6"/>
  <c r="G747" i="6"/>
  <c r="F747" i="6"/>
  <c r="E747" i="6"/>
  <c r="D747" i="6"/>
  <c r="C747" i="6"/>
  <c r="G746" i="6"/>
  <c r="F746" i="6"/>
  <c r="E746" i="6"/>
  <c r="D746" i="6"/>
  <c r="C746" i="6"/>
  <c r="G745" i="6"/>
  <c r="F745" i="6"/>
  <c r="E745" i="6"/>
  <c r="D745" i="6"/>
  <c r="C745" i="6"/>
  <c r="G744" i="6"/>
  <c r="F744" i="6"/>
  <c r="E744" i="6"/>
  <c r="D744" i="6"/>
  <c r="C744" i="6"/>
  <c r="G743" i="6"/>
  <c r="F743" i="6"/>
  <c r="E743" i="6"/>
  <c r="D743" i="6"/>
  <c r="C743" i="6"/>
  <c r="G742" i="6"/>
  <c r="F742" i="6"/>
  <c r="E742" i="6"/>
  <c r="D742" i="6"/>
  <c r="C742" i="6"/>
  <c r="G741" i="6"/>
  <c r="F741" i="6"/>
  <c r="E741" i="6"/>
  <c r="D741" i="6"/>
  <c r="C741" i="6"/>
  <c r="G740" i="6"/>
  <c r="F740" i="6"/>
  <c r="E740" i="6"/>
  <c r="D740" i="6"/>
  <c r="C740" i="6"/>
  <c r="G739" i="6"/>
  <c r="F739" i="6"/>
  <c r="E739" i="6"/>
  <c r="D739" i="6"/>
  <c r="C739" i="6"/>
  <c r="G738" i="6"/>
  <c r="F738" i="6"/>
  <c r="E738" i="6"/>
  <c r="D738" i="6"/>
  <c r="C738" i="6"/>
  <c r="G737" i="6"/>
  <c r="F737" i="6"/>
  <c r="E737" i="6"/>
  <c r="D737" i="6"/>
  <c r="C737" i="6"/>
  <c r="G736" i="6"/>
  <c r="F736" i="6"/>
  <c r="E736" i="6"/>
  <c r="D736" i="6"/>
  <c r="C736" i="6"/>
  <c r="G735" i="6"/>
  <c r="F735" i="6"/>
  <c r="E735" i="6"/>
  <c r="D735" i="6"/>
  <c r="C735" i="6"/>
  <c r="G734" i="6"/>
  <c r="F734" i="6"/>
  <c r="E734" i="6"/>
  <c r="D734" i="6"/>
  <c r="C734" i="6"/>
  <c r="G733" i="6"/>
  <c r="F733" i="6"/>
  <c r="E733" i="6"/>
  <c r="D733" i="6"/>
  <c r="C733" i="6"/>
  <c r="G732" i="6"/>
  <c r="F732" i="6"/>
  <c r="E732" i="6"/>
  <c r="D732" i="6"/>
  <c r="C732" i="6"/>
  <c r="G731" i="6"/>
  <c r="F731" i="6"/>
  <c r="E731" i="6"/>
  <c r="D731" i="6"/>
  <c r="C731" i="6"/>
  <c r="G730" i="6"/>
  <c r="F730" i="6"/>
  <c r="E730" i="6"/>
  <c r="D730" i="6"/>
  <c r="C730" i="6"/>
  <c r="G729" i="6"/>
  <c r="F729" i="6"/>
  <c r="E729" i="6"/>
  <c r="D729" i="6"/>
  <c r="C729" i="6"/>
  <c r="G728" i="6"/>
  <c r="F728" i="6"/>
  <c r="E728" i="6"/>
  <c r="D728" i="6"/>
  <c r="C728" i="6"/>
  <c r="G727" i="6"/>
  <c r="F727" i="6"/>
  <c r="E727" i="6"/>
  <c r="D727" i="6"/>
  <c r="C727" i="6"/>
  <c r="G726" i="6"/>
  <c r="F726" i="6"/>
  <c r="E726" i="6"/>
  <c r="D726" i="6"/>
  <c r="C726" i="6"/>
  <c r="G725" i="6"/>
  <c r="F725" i="6"/>
  <c r="E725" i="6"/>
  <c r="D725" i="6"/>
  <c r="C725" i="6"/>
  <c r="G724" i="6"/>
  <c r="F724" i="6"/>
  <c r="E724" i="6"/>
  <c r="D724" i="6"/>
  <c r="C724" i="6"/>
  <c r="G723" i="6"/>
  <c r="F723" i="6"/>
  <c r="E723" i="6"/>
  <c r="D723" i="6"/>
  <c r="C723" i="6"/>
  <c r="G722" i="6"/>
  <c r="F722" i="6"/>
  <c r="E722" i="6"/>
  <c r="D722" i="6"/>
  <c r="C722" i="6"/>
  <c r="G721" i="6"/>
  <c r="F721" i="6"/>
  <c r="E721" i="6"/>
  <c r="D721" i="6"/>
  <c r="C721" i="6"/>
  <c r="G720" i="6"/>
  <c r="F720" i="6"/>
  <c r="E720" i="6"/>
  <c r="D720" i="6"/>
  <c r="C720" i="6"/>
  <c r="G719" i="6"/>
  <c r="F719" i="6"/>
  <c r="E719" i="6"/>
  <c r="D719" i="6"/>
  <c r="C719" i="6"/>
  <c r="G718" i="6"/>
  <c r="F718" i="6"/>
  <c r="E718" i="6"/>
  <c r="D718" i="6"/>
  <c r="C718" i="6"/>
  <c r="G717" i="6"/>
  <c r="F717" i="6"/>
  <c r="E717" i="6"/>
  <c r="D717" i="6"/>
  <c r="C717" i="6"/>
  <c r="G716" i="6"/>
  <c r="F716" i="6"/>
  <c r="E716" i="6"/>
  <c r="D716" i="6"/>
  <c r="C716" i="6"/>
  <c r="G715" i="6"/>
  <c r="F715" i="6"/>
  <c r="E715" i="6"/>
  <c r="D715" i="6"/>
  <c r="C715" i="6"/>
  <c r="G714" i="6"/>
  <c r="F714" i="6"/>
  <c r="E714" i="6"/>
  <c r="D714" i="6"/>
  <c r="C714" i="6"/>
  <c r="G713" i="6"/>
  <c r="F713" i="6"/>
  <c r="E713" i="6"/>
  <c r="D713" i="6"/>
  <c r="C713" i="6"/>
  <c r="G712" i="6"/>
  <c r="F712" i="6"/>
  <c r="E712" i="6"/>
  <c r="D712" i="6"/>
  <c r="C712" i="6"/>
  <c r="G711" i="6"/>
  <c r="F711" i="6"/>
  <c r="E711" i="6"/>
  <c r="D711" i="6"/>
  <c r="C711" i="6"/>
  <c r="G710" i="6"/>
  <c r="F710" i="6"/>
  <c r="E710" i="6"/>
  <c r="D710" i="6"/>
  <c r="C710" i="6"/>
  <c r="G709" i="6"/>
  <c r="F709" i="6"/>
  <c r="E709" i="6"/>
  <c r="D709" i="6"/>
  <c r="C709" i="6"/>
  <c r="G708" i="6"/>
  <c r="F708" i="6"/>
  <c r="E708" i="6"/>
  <c r="D708" i="6"/>
  <c r="C708" i="6"/>
  <c r="G707" i="6"/>
  <c r="F707" i="6"/>
  <c r="E707" i="6"/>
  <c r="D707" i="6"/>
  <c r="C707" i="6"/>
  <c r="G706" i="6"/>
  <c r="F706" i="6"/>
  <c r="E706" i="6"/>
  <c r="D706" i="6"/>
  <c r="C706" i="6"/>
  <c r="G705" i="6"/>
  <c r="F705" i="6"/>
  <c r="E705" i="6"/>
  <c r="D705" i="6"/>
  <c r="C705" i="6"/>
  <c r="G704" i="6"/>
  <c r="F704" i="6"/>
  <c r="E704" i="6"/>
  <c r="D704" i="6"/>
  <c r="C704" i="6"/>
  <c r="G703" i="6"/>
  <c r="F703" i="6"/>
  <c r="E703" i="6"/>
  <c r="D703" i="6"/>
  <c r="C703" i="6"/>
  <c r="G702" i="6"/>
  <c r="F702" i="6"/>
  <c r="E702" i="6"/>
  <c r="D702" i="6"/>
  <c r="C702" i="6"/>
  <c r="G701" i="6"/>
  <c r="F701" i="6"/>
  <c r="E701" i="6"/>
  <c r="D701" i="6"/>
  <c r="C701" i="6"/>
  <c r="G700" i="6"/>
  <c r="F700" i="6"/>
  <c r="E700" i="6"/>
  <c r="D700" i="6"/>
  <c r="C700" i="6"/>
  <c r="G699" i="6"/>
  <c r="F699" i="6"/>
  <c r="E699" i="6"/>
  <c r="D699" i="6"/>
  <c r="C699" i="6"/>
  <c r="G698" i="6"/>
  <c r="F698" i="6"/>
  <c r="E698" i="6"/>
  <c r="D698" i="6"/>
  <c r="C698" i="6"/>
  <c r="G697" i="6"/>
  <c r="F697" i="6"/>
  <c r="E697" i="6"/>
  <c r="D697" i="6"/>
  <c r="C697" i="6"/>
  <c r="G696" i="6"/>
  <c r="F696" i="6"/>
  <c r="E696" i="6"/>
  <c r="D696" i="6"/>
  <c r="C696" i="6"/>
  <c r="G695" i="6"/>
  <c r="F695" i="6"/>
  <c r="E695" i="6"/>
  <c r="D695" i="6"/>
  <c r="C695" i="6"/>
  <c r="G694" i="6"/>
  <c r="F694" i="6"/>
  <c r="E694" i="6"/>
  <c r="D694" i="6"/>
  <c r="C694" i="6"/>
  <c r="G693" i="6"/>
  <c r="F693" i="6"/>
  <c r="E693" i="6"/>
  <c r="D693" i="6"/>
  <c r="C693" i="6"/>
  <c r="G692" i="6"/>
  <c r="F692" i="6"/>
  <c r="E692" i="6"/>
  <c r="D692" i="6"/>
  <c r="C692" i="6"/>
  <c r="G691" i="6"/>
  <c r="F691" i="6"/>
  <c r="E691" i="6"/>
  <c r="D691" i="6"/>
  <c r="C691" i="6"/>
  <c r="G690" i="6"/>
  <c r="F690" i="6"/>
  <c r="E690" i="6"/>
  <c r="D690" i="6"/>
  <c r="C690" i="6"/>
  <c r="G689" i="6"/>
  <c r="F689" i="6"/>
  <c r="E689" i="6"/>
  <c r="D689" i="6"/>
  <c r="C689" i="6"/>
  <c r="G688" i="6"/>
  <c r="F688" i="6"/>
  <c r="E688" i="6"/>
  <c r="D688" i="6"/>
  <c r="C688" i="6"/>
  <c r="G687" i="6"/>
  <c r="F687" i="6"/>
  <c r="E687" i="6"/>
  <c r="D687" i="6"/>
  <c r="C687" i="6"/>
  <c r="G686" i="6"/>
  <c r="F686" i="6"/>
  <c r="E686" i="6"/>
  <c r="D686" i="6"/>
  <c r="C686" i="6"/>
  <c r="G685" i="6"/>
  <c r="F685" i="6"/>
  <c r="E685" i="6"/>
  <c r="D685" i="6"/>
  <c r="C685" i="6"/>
  <c r="G684" i="6"/>
  <c r="F684" i="6"/>
  <c r="E684" i="6"/>
  <c r="D684" i="6"/>
  <c r="C684" i="6"/>
  <c r="G683" i="6"/>
  <c r="F683" i="6"/>
  <c r="E683" i="6"/>
  <c r="D683" i="6"/>
  <c r="C683" i="6"/>
  <c r="G682" i="6"/>
  <c r="F682" i="6"/>
  <c r="E682" i="6"/>
  <c r="D682" i="6"/>
  <c r="C682" i="6"/>
  <c r="G681" i="6"/>
  <c r="F681" i="6"/>
  <c r="E681" i="6"/>
  <c r="D681" i="6"/>
  <c r="C681" i="6"/>
  <c r="G680" i="6"/>
  <c r="F680" i="6"/>
  <c r="E680" i="6"/>
  <c r="D680" i="6"/>
  <c r="C680" i="6"/>
  <c r="G679" i="6"/>
  <c r="F679" i="6"/>
  <c r="E679" i="6"/>
  <c r="D679" i="6"/>
  <c r="C679" i="6"/>
  <c r="G678" i="6"/>
  <c r="F678" i="6"/>
  <c r="E678" i="6"/>
  <c r="D678" i="6"/>
  <c r="C678" i="6"/>
  <c r="G677" i="6"/>
  <c r="F677" i="6"/>
  <c r="E677" i="6"/>
  <c r="D677" i="6"/>
  <c r="C677" i="6"/>
  <c r="G676" i="6"/>
  <c r="F676" i="6"/>
  <c r="E676" i="6"/>
  <c r="D676" i="6"/>
  <c r="C676" i="6"/>
  <c r="G675" i="6"/>
  <c r="F675" i="6"/>
  <c r="E675" i="6"/>
  <c r="D675" i="6"/>
  <c r="C675" i="6"/>
  <c r="G674" i="6"/>
  <c r="F674" i="6"/>
  <c r="E674" i="6"/>
  <c r="D674" i="6"/>
  <c r="C674" i="6"/>
  <c r="G673" i="6"/>
  <c r="F673" i="6"/>
  <c r="E673" i="6"/>
  <c r="D673" i="6"/>
  <c r="C673" i="6"/>
  <c r="G672" i="6"/>
  <c r="F672" i="6"/>
  <c r="E672" i="6"/>
  <c r="D672" i="6"/>
  <c r="C672" i="6"/>
  <c r="G671" i="6"/>
  <c r="F671" i="6"/>
  <c r="E671" i="6"/>
  <c r="D671" i="6"/>
  <c r="C671" i="6"/>
  <c r="G670" i="6"/>
  <c r="F670" i="6"/>
  <c r="E670" i="6"/>
  <c r="D670" i="6"/>
  <c r="C670" i="6"/>
  <c r="G669" i="6"/>
  <c r="F669" i="6"/>
  <c r="E669" i="6"/>
  <c r="D669" i="6"/>
  <c r="C669" i="6"/>
  <c r="G668" i="6"/>
  <c r="F668" i="6"/>
  <c r="E668" i="6"/>
  <c r="D668" i="6"/>
  <c r="C668" i="6"/>
  <c r="G667" i="6"/>
  <c r="F667" i="6"/>
  <c r="E667" i="6"/>
  <c r="D667" i="6"/>
  <c r="C667" i="6"/>
  <c r="G666" i="6"/>
  <c r="F666" i="6"/>
  <c r="E666" i="6"/>
  <c r="D666" i="6"/>
  <c r="C666" i="6"/>
  <c r="G665" i="6"/>
  <c r="F665" i="6"/>
  <c r="E665" i="6"/>
  <c r="D665" i="6"/>
  <c r="C665" i="6"/>
  <c r="G664" i="6"/>
  <c r="F664" i="6"/>
  <c r="E664" i="6"/>
  <c r="D664" i="6"/>
  <c r="C664" i="6"/>
  <c r="G663" i="6"/>
  <c r="F663" i="6"/>
  <c r="E663" i="6"/>
  <c r="D663" i="6"/>
  <c r="C663" i="6"/>
  <c r="G662" i="6"/>
  <c r="F662" i="6"/>
  <c r="E662" i="6"/>
  <c r="D662" i="6"/>
  <c r="C662" i="6"/>
  <c r="G661" i="6"/>
  <c r="F661" i="6"/>
  <c r="E661" i="6"/>
  <c r="D661" i="6"/>
  <c r="C661" i="6"/>
  <c r="G660" i="6"/>
  <c r="F660" i="6"/>
  <c r="E660" i="6"/>
  <c r="D660" i="6"/>
  <c r="C660" i="6"/>
  <c r="G659" i="6"/>
  <c r="F659" i="6"/>
  <c r="E659" i="6"/>
  <c r="D659" i="6"/>
  <c r="C659" i="6"/>
  <c r="G658" i="6"/>
  <c r="F658" i="6"/>
  <c r="E658" i="6"/>
  <c r="D658" i="6"/>
  <c r="C658" i="6"/>
  <c r="G657" i="6"/>
  <c r="F657" i="6"/>
  <c r="E657" i="6"/>
  <c r="D657" i="6"/>
  <c r="C657" i="6"/>
  <c r="G656" i="6"/>
  <c r="F656" i="6"/>
  <c r="E656" i="6"/>
  <c r="D656" i="6"/>
  <c r="C656" i="6"/>
  <c r="G655" i="6"/>
  <c r="F655" i="6"/>
  <c r="E655" i="6"/>
  <c r="D655" i="6"/>
  <c r="C655" i="6"/>
  <c r="G654" i="6"/>
  <c r="F654" i="6"/>
  <c r="E654" i="6"/>
  <c r="D654" i="6"/>
  <c r="C654" i="6"/>
  <c r="G653" i="6"/>
  <c r="F653" i="6"/>
  <c r="E653" i="6"/>
  <c r="D653" i="6"/>
  <c r="C653" i="6"/>
  <c r="G652" i="6"/>
  <c r="F652" i="6"/>
  <c r="E652" i="6"/>
  <c r="D652" i="6"/>
  <c r="C652" i="6"/>
  <c r="G651" i="6"/>
  <c r="F651" i="6"/>
  <c r="E651" i="6"/>
  <c r="D651" i="6"/>
  <c r="C651" i="6"/>
  <c r="G650" i="6"/>
  <c r="F650" i="6"/>
  <c r="E650" i="6"/>
  <c r="D650" i="6"/>
  <c r="C650" i="6"/>
  <c r="G649" i="6"/>
  <c r="F649" i="6"/>
  <c r="E649" i="6"/>
  <c r="D649" i="6"/>
  <c r="C649" i="6"/>
  <c r="G648" i="6"/>
  <c r="F648" i="6"/>
  <c r="E648" i="6"/>
  <c r="D648" i="6"/>
  <c r="C648" i="6"/>
  <c r="G647" i="6"/>
  <c r="F647" i="6"/>
  <c r="E647" i="6"/>
  <c r="D647" i="6"/>
  <c r="C647" i="6"/>
  <c r="G646" i="6"/>
  <c r="F646" i="6"/>
  <c r="E646" i="6"/>
  <c r="D646" i="6"/>
  <c r="C646" i="6"/>
  <c r="G645" i="6"/>
  <c r="F645" i="6"/>
  <c r="E645" i="6"/>
  <c r="D645" i="6"/>
  <c r="C645" i="6"/>
  <c r="G644" i="6"/>
  <c r="F644" i="6"/>
  <c r="E644" i="6"/>
  <c r="D644" i="6"/>
  <c r="C644" i="6"/>
  <c r="G643" i="6"/>
  <c r="F643" i="6"/>
  <c r="E643" i="6"/>
  <c r="D643" i="6"/>
  <c r="C643" i="6"/>
  <c r="G642" i="6"/>
  <c r="F642" i="6"/>
  <c r="E642" i="6"/>
  <c r="D642" i="6"/>
  <c r="C642" i="6"/>
  <c r="G641" i="6"/>
  <c r="F641" i="6"/>
  <c r="E641" i="6"/>
  <c r="D641" i="6"/>
  <c r="C641" i="6"/>
  <c r="G640" i="6"/>
  <c r="F640" i="6"/>
  <c r="E640" i="6"/>
  <c r="D640" i="6"/>
  <c r="C640" i="6"/>
  <c r="G639" i="6"/>
  <c r="F639" i="6"/>
  <c r="E639" i="6"/>
  <c r="D639" i="6"/>
  <c r="C639" i="6"/>
  <c r="G638" i="6"/>
  <c r="F638" i="6"/>
  <c r="E638" i="6"/>
  <c r="D638" i="6"/>
  <c r="C638" i="6"/>
  <c r="G637" i="6"/>
  <c r="F637" i="6"/>
  <c r="E637" i="6"/>
  <c r="D637" i="6"/>
  <c r="C637" i="6"/>
  <c r="G636" i="6"/>
  <c r="F636" i="6"/>
  <c r="E636" i="6"/>
  <c r="D636" i="6"/>
  <c r="C636" i="6"/>
  <c r="G635" i="6"/>
  <c r="F635" i="6"/>
  <c r="E635" i="6"/>
  <c r="D635" i="6"/>
  <c r="C635" i="6"/>
  <c r="G634" i="6"/>
  <c r="F634" i="6"/>
  <c r="E634" i="6"/>
  <c r="D634" i="6"/>
  <c r="C634" i="6"/>
  <c r="G633" i="6"/>
  <c r="F633" i="6"/>
  <c r="E633" i="6"/>
  <c r="D633" i="6"/>
  <c r="C633" i="6"/>
  <c r="G632" i="6"/>
  <c r="F632" i="6"/>
  <c r="E632" i="6"/>
  <c r="D632" i="6"/>
  <c r="C632" i="6"/>
  <c r="G631" i="6"/>
  <c r="F631" i="6"/>
  <c r="E631" i="6"/>
  <c r="D631" i="6"/>
  <c r="C631" i="6"/>
  <c r="G630" i="6"/>
  <c r="F630" i="6"/>
  <c r="E630" i="6"/>
  <c r="D630" i="6"/>
  <c r="C630" i="6"/>
  <c r="G629" i="6"/>
  <c r="F629" i="6"/>
  <c r="E629" i="6"/>
  <c r="D629" i="6"/>
  <c r="C629" i="6"/>
  <c r="G628" i="6"/>
  <c r="F628" i="6"/>
  <c r="E628" i="6"/>
  <c r="D628" i="6"/>
  <c r="C628" i="6"/>
  <c r="G627" i="6"/>
  <c r="F627" i="6"/>
  <c r="E627" i="6"/>
  <c r="D627" i="6"/>
  <c r="C627" i="6"/>
  <c r="G626" i="6"/>
  <c r="F626" i="6"/>
  <c r="E626" i="6"/>
  <c r="D626" i="6"/>
  <c r="C626" i="6"/>
  <c r="G625" i="6"/>
  <c r="F625" i="6"/>
  <c r="E625" i="6"/>
  <c r="D625" i="6"/>
  <c r="C625" i="6"/>
  <c r="G624" i="6"/>
  <c r="F624" i="6"/>
  <c r="E624" i="6"/>
  <c r="D624" i="6"/>
  <c r="C624" i="6"/>
  <c r="G623" i="6"/>
  <c r="F623" i="6"/>
  <c r="E623" i="6"/>
  <c r="D623" i="6"/>
  <c r="C623" i="6"/>
  <c r="G622" i="6"/>
  <c r="F622" i="6"/>
  <c r="E622" i="6"/>
  <c r="D622" i="6"/>
  <c r="C622" i="6"/>
  <c r="G621" i="6"/>
  <c r="F621" i="6"/>
  <c r="E621" i="6"/>
  <c r="D621" i="6"/>
  <c r="C621" i="6"/>
  <c r="G620" i="6"/>
  <c r="F620" i="6"/>
  <c r="E620" i="6"/>
  <c r="D620" i="6"/>
  <c r="C620" i="6"/>
  <c r="G619" i="6"/>
  <c r="F619" i="6"/>
  <c r="E619" i="6"/>
  <c r="D619" i="6"/>
  <c r="C619" i="6"/>
  <c r="G618" i="6"/>
  <c r="F618" i="6"/>
  <c r="E618" i="6"/>
  <c r="D618" i="6"/>
  <c r="C618" i="6"/>
  <c r="G617" i="6"/>
  <c r="F617" i="6"/>
  <c r="E617" i="6"/>
  <c r="D617" i="6"/>
  <c r="C617" i="6"/>
  <c r="G616" i="6"/>
  <c r="F616" i="6"/>
  <c r="E616" i="6"/>
  <c r="D616" i="6"/>
  <c r="C616" i="6"/>
  <c r="G615" i="6"/>
  <c r="F615" i="6"/>
  <c r="E615" i="6"/>
  <c r="D615" i="6"/>
  <c r="C615" i="6"/>
  <c r="G614" i="6"/>
  <c r="F614" i="6"/>
  <c r="E614" i="6"/>
  <c r="D614" i="6"/>
  <c r="C614" i="6"/>
  <c r="G613" i="6"/>
  <c r="F613" i="6"/>
  <c r="E613" i="6"/>
  <c r="D613" i="6"/>
  <c r="C613" i="6"/>
  <c r="G612" i="6"/>
  <c r="F612" i="6"/>
  <c r="E612" i="6"/>
  <c r="D612" i="6"/>
  <c r="C612" i="6"/>
  <c r="G611" i="6"/>
  <c r="F611" i="6"/>
  <c r="E611" i="6"/>
  <c r="D611" i="6"/>
  <c r="C611" i="6"/>
  <c r="G610" i="6"/>
  <c r="F610" i="6"/>
  <c r="E610" i="6"/>
  <c r="D610" i="6"/>
  <c r="C610" i="6"/>
  <c r="G609" i="6"/>
  <c r="F609" i="6"/>
  <c r="E609" i="6"/>
  <c r="D609" i="6"/>
  <c r="C609" i="6"/>
  <c r="G608" i="6"/>
  <c r="F608" i="6"/>
  <c r="E608" i="6"/>
  <c r="D608" i="6"/>
  <c r="C608" i="6"/>
  <c r="G607" i="6"/>
  <c r="F607" i="6"/>
  <c r="E607" i="6"/>
  <c r="D607" i="6"/>
  <c r="C607" i="6"/>
  <c r="G606" i="6"/>
  <c r="F606" i="6"/>
  <c r="E606" i="6"/>
  <c r="D606" i="6"/>
  <c r="C606" i="6"/>
  <c r="G605" i="6"/>
  <c r="F605" i="6"/>
  <c r="E605" i="6"/>
  <c r="D605" i="6"/>
  <c r="C605" i="6"/>
  <c r="G604" i="6"/>
  <c r="F604" i="6"/>
  <c r="E604" i="6"/>
  <c r="D604" i="6"/>
  <c r="C604" i="6"/>
  <c r="G603" i="6"/>
  <c r="F603" i="6"/>
  <c r="E603" i="6"/>
  <c r="D603" i="6"/>
  <c r="C603" i="6"/>
  <c r="G602" i="6"/>
  <c r="F602" i="6"/>
  <c r="E602" i="6"/>
  <c r="D602" i="6"/>
  <c r="C602" i="6"/>
  <c r="G601" i="6"/>
  <c r="F601" i="6"/>
  <c r="E601" i="6"/>
  <c r="D601" i="6"/>
  <c r="C601" i="6"/>
  <c r="G600" i="6"/>
  <c r="F600" i="6"/>
  <c r="E600" i="6"/>
  <c r="D600" i="6"/>
  <c r="C600" i="6"/>
  <c r="G599" i="6"/>
  <c r="F599" i="6"/>
  <c r="E599" i="6"/>
  <c r="D599" i="6"/>
  <c r="C599" i="6"/>
  <c r="G598" i="6"/>
  <c r="F598" i="6"/>
  <c r="E598" i="6"/>
  <c r="D598" i="6"/>
  <c r="C598" i="6"/>
  <c r="G597" i="6"/>
  <c r="F597" i="6"/>
  <c r="E597" i="6"/>
  <c r="D597" i="6"/>
  <c r="C597" i="6"/>
  <c r="G596" i="6"/>
  <c r="F596" i="6"/>
  <c r="E596" i="6"/>
  <c r="D596" i="6"/>
  <c r="C596" i="6"/>
  <c r="G595" i="6"/>
  <c r="F595" i="6"/>
  <c r="E595" i="6"/>
  <c r="D595" i="6"/>
  <c r="C595" i="6"/>
  <c r="G594" i="6"/>
  <c r="F594" i="6"/>
  <c r="E594" i="6"/>
  <c r="D594" i="6"/>
  <c r="C594" i="6"/>
  <c r="G593" i="6"/>
  <c r="F593" i="6"/>
  <c r="E593" i="6"/>
  <c r="D593" i="6"/>
  <c r="C593" i="6"/>
  <c r="G592" i="6"/>
  <c r="F592" i="6"/>
  <c r="E592" i="6"/>
  <c r="D592" i="6"/>
  <c r="C592" i="6"/>
  <c r="G591" i="6"/>
  <c r="F591" i="6"/>
  <c r="E591" i="6"/>
  <c r="D591" i="6"/>
  <c r="C591" i="6"/>
  <c r="G590" i="6"/>
  <c r="F590" i="6"/>
  <c r="E590" i="6"/>
  <c r="D590" i="6"/>
  <c r="C590" i="6"/>
  <c r="G589" i="6"/>
  <c r="F589" i="6"/>
  <c r="E589" i="6"/>
  <c r="D589" i="6"/>
  <c r="C589" i="6"/>
  <c r="G588" i="6"/>
  <c r="F588" i="6"/>
  <c r="E588" i="6"/>
  <c r="D588" i="6"/>
  <c r="C588" i="6"/>
  <c r="G587" i="6"/>
  <c r="F587" i="6"/>
  <c r="E587" i="6"/>
  <c r="D587" i="6"/>
  <c r="C587" i="6"/>
  <c r="G586" i="6"/>
  <c r="F586" i="6"/>
  <c r="E586" i="6"/>
  <c r="D586" i="6"/>
  <c r="C586" i="6"/>
  <c r="G585" i="6"/>
  <c r="F585" i="6"/>
  <c r="E585" i="6"/>
  <c r="D585" i="6"/>
  <c r="C585" i="6"/>
  <c r="G584" i="6"/>
  <c r="F584" i="6"/>
  <c r="E584" i="6"/>
  <c r="D584" i="6"/>
  <c r="C584" i="6"/>
  <c r="G583" i="6"/>
  <c r="F583" i="6"/>
  <c r="E583" i="6"/>
  <c r="D583" i="6"/>
  <c r="C583" i="6"/>
  <c r="G582" i="6"/>
  <c r="F582" i="6"/>
  <c r="E582" i="6"/>
  <c r="D582" i="6"/>
  <c r="C582" i="6"/>
  <c r="G581" i="6"/>
  <c r="F581" i="6"/>
  <c r="E581" i="6"/>
  <c r="D581" i="6"/>
  <c r="C581" i="6"/>
  <c r="G580" i="6"/>
  <c r="F580" i="6"/>
  <c r="E580" i="6"/>
  <c r="D580" i="6"/>
  <c r="C580" i="6"/>
  <c r="G579" i="6"/>
  <c r="F579" i="6"/>
  <c r="E579" i="6"/>
  <c r="D579" i="6"/>
  <c r="C579" i="6"/>
  <c r="G578" i="6"/>
  <c r="F578" i="6"/>
  <c r="E578" i="6"/>
  <c r="D578" i="6"/>
  <c r="C578" i="6"/>
  <c r="G577" i="6"/>
  <c r="F577" i="6"/>
  <c r="E577" i="6"/>
  <c r="D577" i="6"/>
  <c r="C577" i="6"/>
  <c r="G576" i="6"/>
  <c r="F576" i="6"/>
  <c r="E576" i="6"/>
  <c r="D576" i="6"/>
  <c r="C576" i="6"/>
  <c r="G575" i="6"/>
  <c r="F575" i="6"/>
  <c r="E575" i="6"/>
  <c r="D575" i="6"/>
  <c r="C575" i="6"/>
  <c r="G574" i="6"/>
  <c r="F574" i="6"/>
  <c r="E574" i="6"/>
  <c r="D574" i="6"/>
  <c r="C574" i="6"/>
  <c r="G573" i="6"/>
  <c r="F573" i="6"/>
  <c r="E573" i="6"/>
  <c r="D573" i="6"/>
  <c r="C573" i="6"/>
  <c r="G572" i="6"/>
  <c r="F572" i="6"/>
  <c r="E572" i="6"/>
  <c r="D572" i="6"/>
  <c r="C572" i="6"/>
  <c r="G571" i="6"/>
  <c r="F571" i="6"/>
  <c r="E571" i="6"/>
  <c r="D571" i="6"/>
  <c r="C571" i="6"/>
  <c r="G570" i="6"/>
  <c r="F570" i="6"/>
  <c r="E570" i="6"/>
  <c r="D570" i="6"/>
  <c r="C570" i="6"/>
  <c r="G569" i="6"/>
  <c r="F569" i="6"/>
  <c r="E569" i="6"/>
  <c r="D569" i="6"/>
  <c r="C569" i="6"/>
  <c r="G568" i="6"/>
  <c r="F568" i="6"/>
  <c r="E568" i="6"/>
  <c r="D568" i="6"/>
  <c r="C568" i="6"/>
  <c r="G567" i="6"/>
  <c r="F567" i="6"/>
  <c r="E567" i="6"/>
  <c r="D567" i="6"/>
  <c r="C567" i="6"/>
  <c r="G566" i="6"/>
  <c r="F566" i="6"/>
  <c r="E566" i="6"/>
  <c r="D566" i="6"/>
  <c r="C566" i="6"/>
  <c r="G565" i="6"/>
  <c r="F565" i="6"/>
  <c r="E565" i="6"/>
  <c r="D565" i="6"/>
  <c r="C565" i="6"/>
  <c r="G564" i="6"/>
  <c r="F564" i="6"/>
  <c r="E564" i="6"/>
  <c r="D564" i="6"/>
  <c r="C564" i="6"/>
  <c r="G563" i="6"/>
  <c r="F563" i="6"/>
  <c r="E563" i="6"/>
  <c r="D563" i="6"/>
  <c r="C563" i="6"/>
  <c r="G562" i="6"/>
  <c r="F562" i="6"/>
  <c r="E562" i="6"/>
  <c r="D562" i="6"/>
  <c r="C562" i="6"/>
  <c r="G561" i="6"/>
  <c r="F561" i="6"/>
  <c r="E561" i="6"/>
  <c r="D561" i="6"/>
  <c r="C561" i="6"/>
  <c r="G560" i="6"/>
  <c r="F560" i="6"/>
  <c r="E560" i="6"/>
  <c r="D560" i="6"/>
  <c r="C560" i="6"/>
  <c r="G559" i="6"/>
  <c r="F559" i="6"/>
  <c r="E559" i="6"/>
  <c r="D559" i="6"/>
  <c r="C559" i="6"/>
  <c r="G558" i="6"/>
  <c r="F558" i="6"/>
  <c r="E558" i="6"/>
  <c r="D558" i="6"/>
  <c r="C558" i="6"/>
  <c r="G557" i="6"/>
  <c r="F557" i="6"/>
  <c r="E557" i="6"/>
  <c r="D557" i="6"/>
  <c r="C557" i="6"/>
  <c r="G556" i="6"/>
  <c r="F556" i="6"/>
  <c r="E556" i="6"/>
  <c r="D556" i="6"/>
  <c r="C556" i="6"/>
  <c r="G555" i="6"/>
  <c r="F555" i="6"/>
  <c r="E555" i="6"/>
  <c r="D555" i="6"/>
  <c r="C555" i="6"/>
  <c r="G554" i="6"/>
  <c r="F554" i="6"/>
  <c r="E554" i="6"/>
  <c r="D554" i="6"/>
  <c r="C554" i="6"/>
  <c r="G553" i="6"/>
  <c r="F553" i="6"/>
  <c r="E553" i="6"/>
  <c r="D553" i="6"/>
  <c r="C553" i="6"/>
  <c r="G552" i="6"/>
  <c r="F552" i="6"/>
  <c r="E552" i="6"/>
  <c r="D552" i="6"/>
  <c r="C552" i="6"/>
  <c r="G551" i="6"/>
  <c r="F551" i="6"/>
  <c r="E551" i="6"/>
  <c r="D551" i="6"/>
  <c r="C551" i="6"/>
  <c r="G550" i="6"/>
  <c r="F550" i="6"/>
  <c r="E550" i="6"/>
  <c r="D550" i="6"/>
  <c r="C550" i="6"/>
  <c r="G549" i="6"/>
  <c r="F549" i="6"/>
  <c r="E549" i="6"/>
  <c r="D549" i="6"/>
  <c r="C549" i="6"/>
  <c r="G548" i="6"/>
  <c r="F548" i="6"/>
  <c r="E548" i="6"/>
  <c r="D548" i="6"/>
  <c r="C548" i="6"/>
  <c r="G547" i="6"/>
  <c r="F547" i="6"/>
  <c r="E547" i="6"/>
  <c r="D547" i="6"/>
  <c r="C547" i="6"/>
  <c r="G546" i="6"/>
  <c r="F546" i="6"/>
  <c r="E546" i="6"/>
  <c r="D546" i="6"/>
  <c r="C546" i="6"/>
  <c r="G545" i="6"/>
  <c r="F545" i="6"/>
  <c r="E545" i="6"/>
  <c r="D545" i="6"/>
  <c r="C545" i="6"/>
  <c r="G544" i="6"/>
  <c r="F544" i="6"/>
  <c r="E544" i="6"/>
  <c r="D544" i="6"/>
  <c r="C544" i="6"/>
  <c r="G543" i="6"/>
  <c r="F543" i="6"/>
  <c r="E543" i="6"/>
  <c r="D543" i="6"/>
  <c r="C543" i="6"/>
  <c r="G542" i="6"/>
  <c r="F542" i="6"/>
  <c r="E542" i="6"/>
  <c r="D542" i="6"/>
  <c r="C542" i="6"/>
  <c r="G541" i="6"/>
  <c r="F541" i="6"/>
  <c r="E541" i="6"/>
  <c r="D541" i="6"/>
  <c r="C541" i="6"/>
  <c r="G540" i="6"/>
  <c r="F540" i="6"/>
  <c r="E540" i="6"/>
  <c r="D540" i="6"/>
  <c r="C540" i="6"/>
  <c r="G539" i="6"/>
  <c r="F539" i="6"/>
  <c r="E539" i="6"/>
  <c r="D539" i="6"/>
  <c r="C539" i="6"/>
  <c r="G538" i="6"/>
  <c r="F538" i="6"/>
  <c r="E538" i="6"/>
  <c r="D538" i="6"/>
  <c r="C538" i="6"/>
  <c r="G537" i="6"/>
  <c r="F537" i="6"/>
  <c r="E537" i="6"/>
  <c r="D537" i="6"/>
  <c r="C537" i="6"/>
  <c r="G536" i="6"/>
  <c r="F536" i="6"/>
  <c r="E536" i="6"/>
  <c r="D536" i="6"/>
  <c r="C536" i="6"/>
  <c r="G535" i="6"/>
  <c r="F535" i="6"/>
  <c r="E535" i="6"/>
  <c r="D535" i="6"/>
  <c r="C535" i="6"/>
  <c r="G534" i="6"/>
  <c r="F534" i="6"/>
  <c r="E534" i="6"/>
  <c r="D534" i="6"/>
  <c r="C534" i="6"/>
  <c r="G533" i="6"/>
  <c r="F533" i="6"/>
  <c r="E533" i="6"/>
  <c r="D533" i="6"/>
  <c r="C533" i="6"/>
  <c r="G532" i="6"/>
  <c r="F532" i="6"/>
  <c r="E532" i="6"/>
  <c r="D532" i="6"/>
  <c r="C532" i="6"/>
  <c r="G531" i="6"/>
  <c r="F531" i="6"/>
  <c r="E531" i="6"/>
  <c r="D531" i="6"/>
  <c r="C531" i="6"/>
  <c r="G530" i="6"/>
  <c r="F530" i="6"/>
  <c r="E530" i="6"/>
  <c r="D530" i="6"/>
  <c r="C530" i="6"/>
  <c r="G529" i="6"/>
  <c r="F529" i="6"/>
  <c r="E529" i="6"/>
  <c r="D529" i="6"/>
  <c r="C529" i="6"/>
  <c r="G528" i="6"/>
  <c r="F528" i="6"/>
  <c r="E528" i="6"/>
  <c r="D528" i="6"/>
  <c r="C528" i="6"/>
  <c r="G527" i="6"/>
  <c r="F527" i="6"/>
  <c r="E527" i="6"/>
  <c r="D527" i="6"/>
  <c r="C527" i="6"/>
  <c r="G526" i="6"/>
  <c r="F526" i="6"/>
  <c r="E526" i="6"/>
  <c r="D526" i="6"/>
  <c r="C526" i="6"/>
  <c r="G525" i="6"/>
  <c r="F525" i="6"/>
  <c r="E525" i="6"/>
  <c r="D525" i="6"/>
  <c r="C525" i="6"/>
  <c r="G524" i="6"/>
  <c r="F524" i="6"/>
  <c r="E524" i="6"/>
  <c r="D524" i="6"/>
  <c r="C524" i="6"/>
  <c r="G523" i="6"/>
  <c r="F523" i="6"/>
  <c r="E523" i="6"/>
  <c r="D523" i="6"/>
  <c r="C523" i="6"/>
  <c r="G522" i="6"/>
  <c r="F522" i="6"/>
  <c r="E522" i="6"/>
  <c r="D522" i="6"/>
  <c r="C522" i="6"/>
  <c r="G521" i="6"/>
  <c r="F521" i="6"/>
  <c r="E521" i="6"/>
  <c r="D521" i="6"/>
  <c r="C521" i="6"/>
  <c r="G520" i="6"/>
  <c r="F520" i="6"/>
  <c r="E520" i="6"/>
  <c r="D520" i="6"/>
  <c r="C520" i="6"/>
  <c r="G519" i="6"/>
  <c r="F519" i="6"/>
  <c r="E519" i="6"/>
  <c r="D519" i="6"/>
  <c r="C519" i="6"/>
  <c r="G518" i="6"/>
  <c r="F518" i="6"/>
  <c r="E518" i="6"/>
  <c r="D518" i="6"/>
  <c r="C518" i="6"/>
  <c r="G517" i="6"/>
  <c r="F517" i="6"/>
  <c r="E517" i="6"/>
  <c r="D517" i="6"/>
  <c r="C517" i="6"/>
  <c r="G516" i="6"/>
  <c r="F516" i="6"/>
  <c r="E516" i="6"/>
  <c r="D516" i="6"/>
  <c r="C516" i="6"/>
  <c r="G515" i="6"/>
  <c r="F515" i="6"/>
  <c r="E515" i="6"/>
  <c r="D515" i="6"/>
  <c r="C515" i="6"/>
  <c r="G514" i="6"/>
  <c r="F514" i="6"/>
  <c r="E514" i="6"/>
  <c r="D514" i="6"/>
  <c r="C514" i="6"/>
  <c r="G513" i="6"/>
  <c r="F513" i="6"/>
  <c r="E513" i="6"/>
  <c r="D513" i="6"/>
  <c r="C513" i="6"/>
  <c r="G512" i="6"/>
  <c r="F512" i="6"/>
  <c r="E512" i="6"/>
  <c r="D512" i="6"/>
  <c r="C512" i="6"/>
  <c r="G511" i="6"/>
  <c r="F511" i="6"/>
  <c r="E511" i="6"/>
  <c r="D511" i="6"/>
  <c r="C511" i="6"/>
  <c r="G510" i="6"/>
  <c r="F510" i="6"/>
  <c r="E510" i="6"/>
  <c r="D510" i="6"/>
  <c r="C510" i="6"/>
  <c r="G509" i="6"/>
  <c r="F509" i="6"/>
  <c r="E509" i="6"/>
  <c r="D509" i="6"/>
  <c r="C509" i="6"/>
  <c r="G508" i="6"/>
  <c r="F508" i="6"/>
  <c r="E508" i="6"/>
  <c r="D508" i="6"/>
  <c r="C508" i="6"/>
  <c r="G507" i="6"/>
  <c r="F507" i="6"/>
  <c r="E507" i="6"/>
  <c r="D507" i="6"/>
  <c r="C507" i="6"/>
  <c r="G506" i="6"/>
  <c r="F506" i="6"/>
  <c r="E506" i="6"/>
  <c r="D506" i="6"/>
  <c r="C506" i="6"/>
  <c r="G505" i="6"/>
  <c r="F505" i="6"/>
  <c r="E505" i="6"/>
  <c r="D505" i="6"/>
  <c r="C505" i="6"/>
  <c r="G504" i="6"/>
  <c r="F504" i="6"/>
  <c r="E504" i="6"/>
  <c r="D504" i="6"/>
  <c r="C504" i="6"/>
  <c r="G503" i="6"/>
  <c r="F503" i="6"/>
  <c r="E503" i="6"/>
  <c r="D503" i="6"/>
  <c r="C503" i="6"/>
  <c r="G502" i="6"/>
  <c r="F502" i="6"/>
  <c r="E502" i="6"/>
  <c r="D502" i="6"/>
  <c r="C502" i="6"/>
  <c r="G501" i="6"/>
  <c r="F501" i="6"/>
  <c r="E501" i="6"/>
  <c r="D501" i="6"/>
  <c r="C501" i="6"/>
  <c r="G500" i="6"/>
  <c r="F500" i="6"/>
  <c r="E500" i="6"/>
  <c r="D500" i="6"/>
  <c r="C500" i="6"/>
  <c r="G499" i="6"/>
  <c r="F499" i="6"/>
  <c r="E499" i="6"/>
  <c r="D499" i="6"/>
  <c r="C499" i="6"/>
  <c r="G498" i="6"/>
  <c r="F498" i="6"/>
  <c r="E498" i="6"/>
  <c r="D498" i="6"/>
  <c r="C498" i="6"/>
  <c r="G497" i="6"/>
  <c r="F497" i="6"/>
  <c r="E497" i="6"/>
  <c r="D497" i="6"/>
  <c r="C497" i="6"/>
  <c r="G496" i="6"/>
  <c r="F496" i="6"/>
  <c r="E496" i="6"/>
  <c r="D496" i="6"/>
  <c r="C496" i="6"/>
  <c r="G495" i="6"/>
  <c r="F495" i="6"/>
  <c r="E495" i="6"/>
  <c r="D495" i="6"/>
  <c r="C495" i="6"/>
  <c r="G494" i="6"/>
  <c r="F494" i="6"/>
  <c r="E494" i="6"/>
  <c r="D494" i="6"/>
  <c r="C494" i="6"/>
  <c r="G493" i="6"/>
  <c r="F493" i="6"/>
  <c r="E493" i="6"/>
  <c r="D493" i="6"/>
  <c r="C493" i="6"/>
  <c r="G492" i="6"/>
  <c r="F492" i="6"/>
  <c r="E492" i="6"/>
  <c r="D492" i="6"/>
  <c r="C492" i="6"/>
  <c r="G491" i="6"/>
  <c r="F491" i="6"/>
  <c r="E491" i="6"/>
  <c r="D491" i="6"/>
  <c r="C491" i="6"/>
  <c r="G490" i="6"/>
  <c r="F490" i="6"/>
  <c r="E490" i="6"/>
  <c r="D490" i="6"/>
  <c r="C490" i="6"/>
  <c r="G489" i="6"/>
  <c r="F489" i="6"/>
  <c r="E489" i="6"/>
  <c r="D489" i="6"/>
  <c r="C489" i="6"/>
  <c r="G488" i="6"/>
  <c r="F488" i="6"/>
  <c r="E488" i="6"/>
  <c r="D488" i="6"/>
  <c r="C488" i="6"/>
  <c r="G487" i="6"/>
  <c r="F487" i="6"/>
  <c r="E487" i="6"/>
  <c r="D487" i="6"/>
  <c r="C487" i="6"/>
  <c r="G486" i="6"/>
  <c r="F486" i="6"/>
  <c r="E486" i="6"/>
  <c r="D486" i="6"/>
  <c r="C486" i="6"/>
  <c r="G485" i="6"/>
  <c r="F485" i="6"/>
  <c r="E485" i="6"/>
  <c r="D485" i="6"/>
  <c r="C485" i="6"/>
  <c r="G484" i="6"/>
  <c r="F484" i="6"/>
  <c r="E484" i="6"/>
  <c r="D484" i="6"/>
  <c r="C484" i="6"/>
  <c r="G483" i="6"/>
  <c r="F483" i="6"/>
  <c r="E483" i="6"/>
  <c r="D483" i="6"/>
  <c r="C483" i="6"/>
  <c r="G482" i="6"/>
  <c r="F482" i="6"/>
  <c r="E482" i="6"/>
  <c r="D482" i="6"/>
  <c r="C482" i="6"/>
  <c r="G481" i="6"/>
  <c r="F481" i="6"/>
  <c r="E481" i="6"/>
  <c r="D481" i="6"/>
  <c r="C481" i="6"/>
  <c r="G480" i="6"/>
  <c r="F480" i="6"/>
  <c r="E480" i="6"/>
  <c r="D480" i="6"/>
  <c r="C480" i="6"/>
  <c r="G479" i="6"/>
  <c r="F479" i="6"/>
  <c r="E479" i="6"/>
  <c r="D479" i="6"/>
  <c r="C479" i="6"/>
  <c r="G478" i="6"/>
  <c r="F478" i="6"/>
  <c r="E478" i="6"/>
  <c r="D478" i="6"/>
  <c r="C478" i="6"/>
  <c r="G477" i="6"/>
  <c r="F477" i="6"/>
  <c r="E477" i="6"/>
  <c r="D477" i="6"/>
  <c r="C477" i="6"/>
  <c r="G476" i="6"/>
  <c r="F476" i="6"/>
  <c r="E476" i="6"/>
  <c r="D476" i="6"/>
  <c r="C476" i="6"/>
  <c r="G475" i="6"/>
  <c r="F475" i="6"/>
  <c r="E475" i="6"/>
  <c r="D475" i="6"/>
  <c r="C475" i="6"/>
  <c r="G474" i="6"/>
  <c r="F474" i="6"/>
  <c r="E474" i="6"/>
  <c r="D474" i="6"/>
  <c r="C474" i="6"/>
  <c r="G473" i="6"/>
  <c r="F473" i="6"/>
  <c r="E473" i="6"/>
  <c r="D473" i="6"/>
  <c r="C473" i="6"/>
  <c r="G472" i="6"/>
  <c r="F472" i="6"/>
  <c r="E472" i="6"/>
  <c r="D472" i="6"/>
  <c r="C472" i="6"/>
  <c r="G471" i="6"/>
  <c r="F471" i="6"/>
  <c r="E471" i="6"/>
  <c r="D471" i="6"/>
  <c r="C471" i="6"/>
  <c r="G470" i="6"/>
  <c r="F470" i="6"/>
  <c r="E470" i="6"/>
  <c r="D470" i="6"/>
  <c r="C470" i="6"/>
  <c r="G469" i="6"/>
  <c r="F469" i="6"/>
  <c r="E469" i="6"/>
  <c r="D469" i="6"/>
  <c r="C469" i="6"/>
  <c r="G468" i="6"/>
  <c r="F468" i="6"/>
  <c r="E468" i="6"/>
  <c r="D468" i="6"/>
  <c r="C468" i="6"/>
  <c r="G467" i="6"/>
  <c r="F467" i="6"/>
  <c r="E467" i="6"/>
  <c r="D467" i="6"/>
  <c r="C467" i="6"/>
  <c r="G466" i="6"/>
  <c r="F466" i="6"/>
  <c r="E466" i="6"/>
  <c r="D466" i="6"/>
  <c r="C466" i="6"/>
  <c r="G465" i="6"/>
  <c r="F465" i="6"/>
  <c r="E465" i="6"/>
  <c r="D465" i="6"/>
  <c r="C465" i="6"/>
  <c r="G464" i="6"/>
  <c r="F464" i="6"/>
  <c r="E464" i="6"/>
  <c r="D464" i="6"/>
  <c r="C464" i="6"/>
  <c r="G463" i="6"/>
  <c r="F463" i="6"/>
  <c r="E463" i="6"/>
  <c r="D463" i="6"/>
  <c r="C463" i="6"/>
  <c r="G462" i="6"/>
  <c r="F462" i="6"/>
  <c r="E462" i="6"/>
  <c r="D462" i="6"/>
  <c r="C462" i="6"/>
  <c r="G461" i="6"/>
  <c r="F461" i="6"/>
  <c r="E461" i="6"/>
  <c r="D461" i="6"/>
  <c r="C461" i="6"/>
  <c r="G460" i="6"/>
  <c r="F460" i="6"/>
  <c r="E460" i="6"/>
  <c r="D460" i="6"/>
  <c r="C460" i="6"/>
  <c r="G459" i="6"/>
  <c r="F459" i="6"/>
  <c r="E459" i="6"/>
  <c r="D459" i="6"/>
  <c r="C459" i="6"/>
  <c r="G458" i="6"/>
  <c r="F458" i="6"/>
  <c r="E458" i="6"/>
  <c r="D458" i="6"/>
  <c r="C458" i="6"/>
  <c r="G457" i="6"/>
  <c r="F457" i="6"/>
  <c r="E457" i="6"/>
  <c r="D457" i="6"/>
  <c r="C457" i="6"/>
  <c r="G456" i="6"/>
  <c r="F456" i="6"/>
  <c r="E456" i="6"/>
  <c r="D456" i="6"/>
  <c r="C456" i="6"/>
  <c r="G455" i="6"/>
  <c r="F455" i="6"/>
  <c r="E455" i="6"/>
  <c r="D455" i="6"/>
  <c r="C455" i="6"/>
  <c r="G454" i="6"/>
  <c r="F454" i="6"/>
  <c r="E454" i="6"/>
  <c r="D454" i="6"/>
  <c r="C454" i="6"/>
  <c r="G453" i="6"/>
  <c r="F453" i="6"/>
  <c r="E453" i="6"/>
  <c r="D453" i="6"/>
  <c r="C453" i="6"/>
  <c r="G452" i="6"/>
  <c r="F452" i="6"/>
  <c r="E452" i="6"/>
  <c r="D452" i="6"/>
  <c r="C452" i="6"/>
  <c r="G451" i="6"/>
  <c r="F451" i="6"/>
  <c r="E451" i="6"/>
  <c r="D451" i="6"/>
  <c r="C451" i="6"/>
  <c r="G450" i="6"/>
  <c r="F450" i="6"/>
  <c r="E450" i="6"/>
  <c r="D450" i="6"/>
  <c r="C450" i="6"/>
  <c r="G449" i="6"/>
  <c r="F449" i="6"/>
  <c r="E449" i="6"/>
  <c r="D449" i="6"/>
  <c r="C449" i="6"/>
  <c r="G448" i="6"/>
  <c r="F448" i="6"/>
  <c r="E448" i="6"/>
  <c r="D448" i="6"/>
  <c r="C448" i="6"/>
  <c r="G447" i="6"/>
  <c r="F447" i="6"/>
  <c r="E447" i="6"/>
  <c r="D447" i="6"/>
  <c r="C447" i="6"/>
  <c r="G446" i="6"/>
  <c r="F446" i="6"/>
  <c r="E446" i="6"/>
  <c r="D446" i="6"/>
  <c r="C446" i="6"/>
  <c r="G445" i="6"/>
  <c r="F445" i="6"/>
  <c r="E445" i="6"/>
  <c r="D445" i="6"/>
  <c r="C445" i="6"/>
  <c r="G444" i="6"/>
  <c r="F444" i="6"/>
  <c r="E444" i="6"/>
  <c r="D444" i="6"/>
  <c r="C444" i="6"/>
  <c r="G443" i="6"/>
  <c r="F443" i="6"/>
  <c r="E443" i="6"/>
  <c r="D443" i="6"/>
  <c r="C443" i="6"/>
  <c r="G442" i="6"/>
  <c r="F442" i="6"/>
  <c r="E442" i="6"/>
  <c r="D442" i="6"/>
  <c r="C442" i="6"/>
  <c r="G441" i="6"/>
  <c r="F441" i="6"/>
  <c r="E441" i="6"/>
  <c r="D441" i="6"/>
  <c r="C441" i="6"/>
  <c r="G440" i="6"/>
  <c r="F440" i="6"/>
  <c r="E440" i="6"/>
  <c r="D440" i="6"/>
  <c r="C440" i="6"/>
  <c r="G439" i="6"/>
  <c r="F439" i="6"/>
  <c r="E439" i="6"/>
  <c r="D439" i="6"/>
  <c r="C439" i="6"/>
  <c r="G438" i="6"/>
  <c r="F438" i="6"/>
  <c r="E438" i="6"/>
  <c r="D438" i="6"/>
  <c r="C438" i="6"/>
  <c r="G437" i="6"/>
  <c r="F437" i="6"/>
  <c r="E437" i="6"/>
  <c r="D437" i="6"/>
  <c r="C437" i="6"/>
  <c r="G436" i="6"/>
  <c r="F436" i="6"/>
  <c r="E436" i="6"/>
  <c r="D436" i="6"/>
  <c r="C436" i="6"/>
  <c r="G435" i="6"/>
  <c r="F435" i="6"/>
  <c r="E435" i="6"/>
  <c r="D435" i="6"/>
  <c r="C435" i="6"/>
  <c r="G434" i="6"/>
  <c r="F434" i="6"/>
  <c r="E434" i="6"/>
  <c r="D434" i="6"/>
  <c r="C434" i="6"/>
  <c r="G433" i="6"/>
  <c r="F433" i="6"/>
  <c r="E433" i="6"/>
  <c r="D433" i="6"/>
  <c r="C433" i="6"/>
  <c r="G432" i="6"/>
  <c r="F432" i="6"/>
  <c r="E432" i="6"/>
  <c r="D432" i="6"/>
  <c r="C432" i="6"/>
  <c r="G431" i="6"/>
  <c r="F431" i="6"/>
  <c r="E431" i="6"/>
  <c r="D431" i="6"/>
  <c r="C431" i="6"/>
  <c r="G430" i="6"/>
  <c r="F430" i="6"/>
  <c r="E430" i="6"/>
  <c r="D430" i="6"/>
  <c r="C430" i="6"/>
  <c r="G429" i="6"/>
  <c r="F429" i="6"/>
  <c r="E429" i="6"/>
  <c r="D429" i="6"/>
  <c r="C429" i="6"/>
  <c r="G428" i="6"/>
  <c r="F428" i="6"/>
  <c r="E428" i="6"/>
  <c r="D428" i="6"/>
  <c r="C428" i="6"/>
  <c r="G427" i="6"/>
  <c r="F427" i="6"/>
  <c r="E427" i="6"/>
  <c r="D427" i="6"/>
  <c r="C427" i="6"/>
  <c r="G426" i="6"/>
  <c r="F426" i="6"/>
  <c r="E426" i="6"/>
  <c r="D426" i="6"/>
  <c r="C426" i="6"/>
  <c r="G425" i="6"/>
  <c r="F425" i="6"/>
  <c r="E425" i="6"/>
  <c r="D425" i="6"/>
  <c r="C425" i="6"/>
  <c r="G424" i="6"/>
  <c r="F424" i="6"/>
  <c r="E424" i="6"/>
  <c r="D424" i="6"/>
  <c r="C424" i="6"/>
  <c r="G423" i="6"/>
  <c r="F423" i="6"/>
  <c r="E423" i="6"/>
  <c r="D423" i="6"/>
  <c r="C423" i="6"/>
  <c r="G422" i="6"/>
  <c r="F422" i="6"/>
  <c r="E422" i="6"/>
  <c r="D422" i="6"/>
  <c r="C422" i="6"/>
  <c r="G421" i="6"/>
  <c r="F421" i="6"/>
  <c r="E421" i="6"/>
  <c r="D421" i="6"/>
  <c r="C421" i="6"/>
  <c r="G420" i="6"/>
  <c r="F420" i="6"/>
  <c r="E420" i="6"/>
  <c r="D420" i="6"/>
  <c r="C420" i="6"/>
  <c r="G419" i="6"/>
  <c r="F419" i="6"/>
  <c r="E419" i="6"/>
  <c r="D419" i="6"/>
  <c r="C419" i="6"/>
  <c r="G418" i="6"/>
  <c r="F418" i="6"/>
  <c r="E418" i="6"/>
  <c r="D418" i="6"/>
  <c r="C418" i="6"/>
  <c r="G417" i="6"/>
  <c r="F417" i="6"/>
  <c r="E417" i="6"/>
  <c r="D417" i="6"/>
  <c r="C417" i="6"/>
  <c r="G416" i="6"/>
  <c r="F416" i="6"/>
  <c r="E416" i="6"/>
  <c r="D416" i="6"/>
  <c r="C416" i="6"/>
  <c r="G415" i="6"/>
  <c r="F415" i="6"/>
  <c r="E415" i="6"/>
  <c r="D415" i="6"/>
  <c r="C415" i="6"/>
  <c r="G414" i="6"/>
  <c r="F414" i="6"/>
  <c r="E414" i="6"/>
  <c r="D414" i="6"/>
  <c r="C414" i="6"/>
  <c r="G413" i="6"/>
  <c r="F413" i="6"/>
  <c r="E413" i="6"/>
  <c r="D413" i="6"/>
  <c r="C413" i="6"/>
  <c r="G412" i="6"/>
  <c r="F412" i="6"/>
  <c r="E412" i="6"/>
  <c r="D412" i="6"/>
  <c r="C412" i="6"/>
  <c r="G411" i="6"/>
  <c r="F411" i="6"/>
  <c r="E411" i="6"/>
  <c r="D411" i="6"/>
  <c r="C411" i="6"/>
  <c r="G410" i="6"/>
  <c r="F410" i="6"/>
  <c r="E410" i="6"/>
  <c r="D410" i="6"/>
  <c r="C410" i="6"/>
  <c r="G409" i="6"/>
  <c r="F409" i="6"/>
  <c r="E409" i="6"/>
  <c r="D409" i="6"/>
  <c r="C409" i="6"/>
  <c r="G408" i="6"/>
  <c r="F408" i="6"/>
  <c r="E408" i="6"/>
  <c r="D408" i="6"/>
  <c r="C408" i="6"/>
  <c r="G407" i="6"/>
  <c r="F407" i="6"/>
  <c r="E407" i="6"/>
  <c r="D407" i="6"/>
  <c r="C407" i="6"/>
  <c r="G406" i="6"/>
  <c r="F406" i="6"/>
  <c r="E406" i="6"/>
  <c r="D406" i="6"/>
  <c r="C406" i="6"/>
  <c r="G405" i="6"/>
  <c r="F405" i="6"/>
  <c r="E405" i="6"/>
  <c r="D405" i="6"/>
  <c r="C405" i="6"/>
  <c r="G404" i="6"/>
  <c r="F404" i="6"/>
  <c r="E404" i="6"/>
  <c r="D404" i="6"/>
  <c r="C404" i="6"/>
  <c r="G403" i="6"/>
  <c r="F403" i="6"/>
  <c r="E403" i="6"/>
  <c r="D403" i="6"/>
  <c r="C403" i="6"/>
  <c r="G402" i="6"/>
  <c r="F402" i="6"/>
  <c r="E402" i="6"/>
  <c r="D402" i="6"/>
  <c r="C402" i="6"/>
  <c r="G401" i="6"/>
  <c r="F401" i="6"/>
  <c r="E401" i="6"/>
  <c r="D401" i="6"/>
  <c r="C401" i="6"/>
  <c r="G400" i="6"/>
  <c r="F400" i="6"/>
  <c r="E400" i="6"/>
  <c r="D400" i="6"/>
  <c r="C400" i="6"/>
  <c r="G399" i="6"/>
  <c r="F399" i="6"/>
  <c r="E399" i="6"/>
  <c r="D399" i="6"/>
  <c r="C399" i="6"/>
  <c r="G398" i="6"/>
  <c r="F398" i="6"/>
  <c r="E398" i="6"/>
  <c r="D398" i="6"/>
  <c r="C398" i="6"/>
  <c r="G397" i="6"/>
  <c r="F397" i="6"/>
  <c r="E397" i="6"/>
  <c r="D397" i="6"/>
  <c r="C397" i="6"/>
  <c r="G396" i="6"/>
  <c r="F396" i="6"/>
  <c r="E396" i="6"/>
  <c r="D396" i="6"/>
  <c r="C396" i="6"/>
  <c r="G395" i="6"/>
  <c r="F395" i="6"/>
  <c r="E395" i="6"/>
  <c r="D395" i="6"/>
  <c r="C395" i="6"/>
  <c r="G394" i="6"/>
  <c r="F394" i="6"/>
  <c r="E394" i="6"/>
  <c r="D394" i="6"/>
  <c r="C394" i="6"/>
  <c r="G393" i="6"/>
  <c r="F393" i="6"/>
  <c r="E393" i="6"/>
  <c r="D393" i="6"/>
  <c r="C393" i="6"/>
  <c r="G392" i="6"/>
  <c r="F392" i="6"/>
  <c r="E392" i="6"/>
  <c r="D392" i="6"/>
  <c r="C392" i="6"/>
  <c r="G391" i="6"/>
  <c r="F391" i="6"/>
  <c r="E391" i="6"/>
  <c r="D391" i="6"/>
  <c r="C391" i="6"/>
  <c r="G390" i="6"/>
  <c r="F390" i="6"/>
  <c r="E390" i="6"/>
  <c r="D390" i="6"/>
  <c r="C390" i="6"/>
  <c r="G389" i="6"/>
  <c r="F389" i="6"/>
  <c r="E389" i="6"/>
  <c r="D389" i="6"/>
  <c r="C389" i="6"/>
  <c r="G388" i="6"/>
  <c r="F388" i="6"/>
  <c r="E388" i="6"/>
  <c r="D388" i="6"/>
  <c r="C388" i="6"/>
  <c r="G387" i="6"/>
  <c r="F387" i="6"/>
  <c r="E387" i="6"/>
  <c r="D387" i="6"/>
  <c r="C387" i="6"/>
  <c r="G386" i="6"/>
  <c r="F386" i="6"/>
  <c r="E386" i="6"/>
  <c r="D386" i="6"/>
  <c r="C386" i="6"/>
  <c r="G385" i="6"/>
  <c r="F385" i="6"/>
  <c r="E385" i="6"/>
  <c r="D385" i="6"/>
  <c r="C385" i="6"/>
  <c r="G384" i="6"/>
  <c r="F384" i="6"/>
  <c r="E384" i="6"/>
  <c r="D384" i="6"/>
  <c r="C384" i="6"/>
  <c r="G383" i="6"/>
  <c r="F383" i="6"/>
  <c r="E383" i="6"/>
  <c r="D383" i="6"/>
  <c r="C383" i="6"/>
  <c r="G382" i="6"/>
  <c r="F382" i="6"/>
  <c r="E382" i="6"/>
  <c r="D382" i="6"/>
  <c r="C382" i="6"/>
  <c r="G381" i="6"/>
  <c r="F381" i="6"/>
  <c r="E381" i="6"/>
  <c r="D381" i="6"/>
  <c r="C381" i="6"/>
  <c r="G380" i="6"/>
  <c r="F380" i="6"/>
  <c r="E380" i="6"/>
  <c r="D380" i="6"/>
  <c r="C380" i="6"/>
  <c r="G379" i="6"/>
  <c r="F379" i="6"/>
  <c r="E379" i="6"/>
  <c r="D379" i="6"/>
  <c r="C379" i="6"/>
  <c r="G378" i="6"/>
  <c r="F378" i="6"/>
  <c r="E378" i="6"/>
  <c r="D378" i="6"/>
  <c r="C378" i="6"/>
  <c r="G377" i="6"/>
  <c r="F377" i="6"/>
  <c r="E377" i="6"/>
  <c r="D377" i="6"/>
  <c r="C377" i="6"/>
  <c r="G376" i="6"/>
  <c r="F376" i="6"/>
  <c r="E376" i="6"/>
  <c r="D376" i="6"/>
  <c r="C376" i="6"/>
  <c r="G375" i="6"/>
  <c r="F375" i="6"/>
  <c r="E375" i="6"/>
  <c r="D375" i="6"/>
  <c r="C375" i="6"/>
  <c r="G374" i="6"/>
  <c r="F374" i="6"/>
  <c r="E374" i="6"/>
  <c r="D374" i="6"/>
  <c r="C374" i="6"/>
  <c r="G373" i="6"/>
  <c r="F373" i="6"/>
  <c r="E373" i="6"/>
  <c r="D373" i="6"/>
  <c r="C373" i="6"/>
  <c r="G372" i="6"/>
  <c r="F372" i="6"/>
  <c r="E372" i="6"/>
  <c r="D372" i="6"/>
  <c r="C372" i="6"/>
  <c r="G371" i="6"/>
  <c r="F371" i="6"/>
  <c r="E371" i="6"/>
  <c r="D371" i="6"/>
  <c r="C371" i="6"/>
  <c r="G370" i="6"/>
  <c r="F370" i="6"/>
  <c r="E370" i="6"/>
  <c r="D370" i="6"/>
  <c r="C370" i="6"/>
  <c r="G369" i="6"/>
  <c r="F369" i="6"/>
  <c r="E369" i="6"/>
  <c r="D369" i="6"/>
  <c r="C369" i="6"/>
  <c r="G368" i="6"/>
  <c r="F368" i="6"/>
  <c r="E368" i="6"/>
  <c r="D368" i="6"/>
  <c r="C368" i="6"/>
  <c r="G367" i="6"/>
  <c r="F367" i="6"/>
  <c r="E367" i="6"/>
  <c r="D367" i="6"/>
  <c r="C367" i="6"/>
  <c r="G366" i="6"/>
  <c r="F366" i="6"/>
  <c r="E366" i="6"/>
  <c r="D366" i="6"/>
  <c r="C366" i="6"/>
  <c r="G365" i="6"/>
  <c r="F365" i="6"/>
  <c r="E365" i="6"/>
  <c r="D365" i="6"/>
  <c r="C365" i="6"/>
  <c r="G364" i="6"/>
  <c r="F364" i="6"/>
  <c r="E364" i="6"/>
  <c r="D364" i="6"/>
  <c r="C364" i="6"/>
  <c r="G363" i="6"/>
  <c r="F363" i="6"/>
  <c r="E363" i="6"/>
  <c r="D363" i="6"/>
  <c r="C363" i="6"/>
  <c r="G362" i="6"/>
  <c r="F362" i="6"/>
  <c r="E362" i="6"/>
  <c r="D362" i="6"/>
  <c r="C362" i="6"/>
  <c r="G361" i="6"/>
  <c r="F361" i="6"/>
  <c r="E361" i="6"/>
  <c r="D361" i="6"/>
  <c r="C361" i="6"/>
  <c r="G360" i="6"/>
  <c r="F360" i="6"/>
  <c r="E360" i="6"/>
  <c r="D360" i="6"/>
  <c r="C360" i="6"/>
  <c r="G359" i="6"/>
  <c r="F359" i="6"/>
  <c r="E359" i="6"/>
  <c r="D359" i="6"/>
  <c r="C359" i="6"/>
  <c r="G358" i="6"/>
  <c r="F358" i="6"/>
  <c r="E358" i="6"/>
  <c r="D358" i="6"/>
  <c r="C358" i="6"/>
  <c r="G357" i="6"/>
  <c r="F357" i="6"/>
  <c r="E357" i="6"/>
  <c r="D357" i="6"/>
  <c r="C357" i="6"/>
  <c r="G356" i="6"/>
  <c r="F356" i="6"/>
  <c r="E356" i="6"/>
  <c r="D356" i="6"/>
  <c r="C356" i="6"/>
  <c r="G355" i="6"/>
  <c r="F355" i="6"/>
  <c r="E355" i="6"/>
  <c r="D355" i="6"/>
  <c r="C355" i="6"/>
  <c r="G354" i="6"/>
  <c r="F354" i="6"/>
  <c r="E354" i="6"/>
  <c r="D354" i="6"/>
  <c r="C354" i="6"/>
  <c r="G353" i="6"/>
  <c r="F353" i="6"/>
  <c r="E353" i="6"/>
  <c r="D353" i="6"/>
  <c r="C353" i="6"/>
  <c r="G352" i="6"/>
  <c r="F352" i="6"/>
  <c r="E352" i="6"/>
  <c r="D352" i="6"/>
  <c r="C352" i="6"/>
  <c r="G351" i="6"/>
  <c r="F351" i="6"/>
  <c r="E351" i="6"/>
  <c r="D351" i="6"/>
  <c r="C351" i="6"/>
  <c r="G350" i="6"/>
  <c r="F350" i="6"/>
  <c r="E350" i="6"/>
  <c r="D350" i="6"/>
  <c r="C350" i="6"/>
  <c r="G349" i="6"/>
  <c r="F349" i="6"/>
  <c r="E349" i="6"/>
  <c r="D349" i="6"/>
  <c r="C349" i="6"/>
  <c r="G348" i="6"/>
  <c r="F348" i="6"/>
  <c r="E348" i="6"/>
  <c r="D348" i="6"/>
  <c r="C348" i="6"/>
  <c r="G347" i="6"/>
  <c r="F347" i="6"/>
  <c r="E347" i="6"/>
  <c r="D347" i="6"/>
  <c r="C347" i="6"/>
  <c r="G346" i="6"/>
  <c r="F346" i="6"/>
  <c r="E346" i="6"/>
  <c r="D346" i="6"/>
  <c r="C346" i="6"/>
  <c r="G345" i="6"/>
  <c r="F345" i="6"/>
  <c r="E345" i="6"/>
  <c r="D345" i="6"/>
  <c r="C345" i="6"/>
  <c r="G344" i="6"/>
  <c r="F344" i="6"/>
  <c r="E344" i="6"/>
  <c r="D344" i="6"/>
  <c r="C344" i="6"/>
  <c r="G343" i="6"/>
  <c r="F343" i="6"/>
  <c r="E343" i="6"/>
  <c r="D343" i="6"/>
  <c r="C343" i="6"/>
  <c r="G342" i="6"/>
  <c r="F342" i="6"/>
  <c r="E342" i="6"/>
  <c r="D342" i="6"/>
  <c r="C342" i="6"/>
  <c r="G341" i="6"/>
  <c r="F341" i="6"/>
  <c r="E341" i="6"/>
  <c r="D341" i="6"/>
  <c r="C341" i="6"/>
  <c r="G340" i="6"/>
  <c r="F340" i="6"/>
  <c r="E340" i="6"/>
  <c r="D340" i="6"/>
  <c r="C340" i="6"/>
  <c r="G339" i="6"/>
  <c r="F339" i="6"/>
  <c r="E339" i="6"/>
  <c r="D339" i="6"/>
  <c r="C339" i="6"/>
  <c r="G338" i="6"/>
  <c r="F338" i="6"/>
  <c r="E338" i="6"/>
  <c r="D338" i="6"/>
  <c r="C338" i="6"/>
  <c r="G337" i="6"/>
  <c r="F337" i="6"/>
  <c r="E337" i="6"/>
  <c r="D337" i="6"/>
  <c r="C337" i="6"/>
  <c r="G336" i="6"/>
  <c r="F336" i="6"/>
  <c r="E336" i="6"/>
  <c r="D336" i="6"/>
  <c r="C336" i="6"/>
  <c r="G335" i="6"/>
  <c r="F335" i="6"/>
  <c r="E335" i="6"/>
  <c r="D335" i="6"/>
  <c r="C335" i="6"/>
  <c r="G334" i="6"/>
  <c r="F334" i="6"/>
  <c r="E334" i="6"/>
  <c r="D334" i="6"/>
  <c r="C334" i="6"/>
  <c r="G333" i="6"/>
  <c r="F333" i="6"/>
  <c r="E333" i="6"/>
  <c r="D333" i="6"/>
  <c r="C333" i="6"/>
  <c r="G332" i="6"/>
  <c r="F332" i="6"/>
  <c r="E332" i="6"/>
  <c r="D332" i="6"/>
  <c r="C332" i="6"/>
  <c r="G331" i="6"/>
  <c r="F331" i="6"/>
  <c r="E331" i="6"/>
  <c r="D331" i="6"/>
  <c r="C331" i="6"/>
  <c r="G330" i="6"/>
  <c r="F330" i="6"/>
  <c r="E330" i="6"/>
  <c r="D330" i="6"/>
  <c r="C330" i="6"/>
  <c r="G329" i="6"/>
  <c r="F329" i="6"/>
  <c r="E329" i="6"/>
  <c r="D329" i="6"/>
  <c r="C329" i="6"/>
  <c r="G328" i="6"/>
  <c r="F328" i="6"/>
  <c r="E328" i="6"/>
  <c r="D328" i="6"/>
  <c r="C328" i="6"/>
  <c r="G327" i="6"/>
  <c r="F327" i="6"/>
  <c r="E327" i="6"/>
  <c r="D327" i="6"/>
  <c r="C327" i="6"/>
  <c r="G326" i="6"/>
  <c r="F326" i="6"/>
  <c r="E326" i="6"/>
  <c r="D326" i="6"/>
  <c r="C326" i="6"/>
  <c r="G325" i="6"/>
  <c r="F325" i="6"/>
  <c r="E325" i="6"/>
  <c r="D325" i="6"/>
  <c r="C325" i="6"/>
  <c r="G324" i="6"/>
  <c r="F324" i="6"/>
  <c r="E324" i="6"/>
  <c r="D324" i="6"/>
  <c r="C324" i="6"/>
  <c r="G323" i="6"/>
  <c r="F323" i="6"/>
  <c r="E323" i="6"/>
  <c r="D323" i="6"/>
  <c r="C323" i="6"/>
  <c r="G322" i="6"/>
  <c r="F322" i="6"/>
  <c r="E322" i="6"/>
  <c r="D322" i="6"/>
  <c r="C322" i="6"/>
  <c r="G321" i="6"/>
  <c r="F321" i="6"/>
  <c r="E321" i="6"/>
  <c r="D321" i="6"/>
  <c r="C321" i="6"/>
  <c r="G320" i="6"/>
  <c r="F320" i="6"/>
  <c r="E320" i="6"/>
  <c r="D320" i="6"/>
  <c r="C320" i="6"/>
  <c r="G319" i="6"/>
  <c r="F319" i="6"/>
  <c r="E319" i="6"/>
  <c r="D319" i="6"/>
  <c r="C319" i="6"/>
  <c r="G318" i="6"/>
  <c r="F318" i="6"/>
  <c r="E318" i="6"/>
  <c r="D318" i="6"/>
  <c r="C318" i="6"/>
  <c r="G317" i="6"/>
  <c r="F317" i="6"/>
  <c r="E317" i="6"/>
  <c r="D317" i="6"/>
  <c r="C317" i="6"/>
  <c r="G316" i="6"/>
  <c r="F316" i="6"/>
  <c r="E316" i="6"/>
  <c r="D316" i="6"/>
  <c r="C316" i="6"/>
  <c r="G315" i="6"/>
  <c r="F315" i="6"/>
  <c r="E315" i="6"/>
  <c r="D315" i="6"/>
  <c r="C315" i="6"/>
  <c r="G314" i="6"/>
  <c r="F314" i="6"/>
  <c r="E314" i="6"/>
  <c r="D314" i="6"/>
  <c r="C314" i="6"/>
  <c r="G313" i="6"/>
  <c r="F313" i="6"/>
  <c r="E313" i="6"/>
  <c r="D313" i="6"/>
  <c r="C313" i="6"/>
  <c r="G312" i="6"/>
  <c r="F312" i="6"/>
  <c r="E312" i="6"/>
  <c r="D312" i="6"/>
  <c r="C312" i="6"/>
  <c r="G311" i="6"/>
  <c r="F311" i="6"/>
  <c r="E311" i="6"/>
  <c r="D311" i="6"/>
  <c r="C311" i="6"/>
  <c r="G310" i="6"/>
  <c r="F310" i="6"/>
  <c r="E310" i="6"/>
  <c r="D310" i="6"/>
  <c r="C310" i="6"/>
  <c r="G309" i="6"/>
  <c r="F309" i="6"/>
  <c r="E309" i="6"/>
  <c r="D309" i="6"/>
  <c r="C309" i="6"/>
  <c r="G308" i="6"/>
  <c r="F308" i="6"/>
  <c r="E308" i="6"/>
  <c r="D308" i="6"/>
  <c r="C308" i="6"/>
  <c r="G307" i="6"/>
  <c r="F307" i="6"/>
  <c r="E307" i="6"/>
  <c r="D307" i="6"/>
  <c r="C307" i="6"/>
  <c r="G306" i="6"/>
  <c r="F306" i="6"/>
  <c r="E306" i="6"/>
  <c r="D306" i="6"/>
  <c r="C306" i="6"/>
  <c r="G305" i="6"/>
  <c r="F305" i="6"/>
  <c r="E305" i="6"/>
  <c r="D305" i="6"/>
  <c r="C305" i="6"/>
  <c r="G304" i="6"/>
  <c r="F304" i="6"/>
  <c r="E304" i="6"/>
  <c r="D304" i="6"/>
  <c r="C304" i="6"/>
  <c r="G303" i="6"/>
  <c r="F303" i="6"/>
  <c r="E303" i="6"/>
  <c r="D303" i="6"/>
  <c r="C303" i="6"/>
  <c r="G302" i="6"/>
  <c r="F302" i="6"/>
  <c r="E302" i="6"/>
  <c r="D302" i="6"/>
  <c r="C302" i="6"/>
  <c r="G301" i="6"/>
  <c r="F301" i="6"/>
  <c r="E301" i="6"/>
  <c r="D301" i="6"/>
  <c r="C301" i="6"/>
  <c r="G300" i="6"/>
  <c r="F300" i="6"/>
  <c r="E300" i="6"/>
  <c r="D300" i="6"/>
  <c r="C300" i="6"/>
  <c r="G299" i="6"/>
  <c r="F299" i="6"/>
  <c r="E299" i="6"/>
  <c r="D299" i="6"/>
  <c r="C299" i="6"/>
  <c r="G298" i="6"/>
  <c r="F298" i="6"/>
  <c r="E298" i="6"/>
  <c r="D298" i="6"/>
  <c r="C298" i="6"/>
  <c r="G297" i="6"/>
  <c r="F297" i="6"/>
  <c r="E297" i="6"/>
  <c r="D297" i="6"/>
  <c r="C297" i="6"/>
  <c r="G296" i="6"/>
  <c r="F296" i="6"/>
  <c r="E296" i="6"/>
  <c r="D296" i="6"/>
  <c r="C296" i="6"/>
  <c r="G295" i="6"/>
  <c r="F295" i="6"/>
  <c r="E295" i="6"/>
  <c r="D295" i="6"/>
  <c r="C295" i="6"/>
  <c r="G294" i="6"/>
  <c r="F294" i="6"/>
  <c r="E294" i="6"/>
  <c r="D294" i="6"/>
  <c r="C294" i="6"/>
  <c r="G293" i="6"/>
  <c r="F293" i="6"/>
  <c r="E293" i="6"/>
  <c r="D293" i="6"/>
  <c r="C293" i="6"/>
  <c r="G292" i="6"/>
  <c r="F292" i="6"/>
  <c r="E292" i="6"/>
  <c r="D292" i="6"/>
  <c r="C292" i="6"/>
  <c r="G291" i="6"/>
  <c r="F291" i="6"/>
  <c r="E291" i="6"/>
  <c r="D291" i="6"/>
  <c r="C291" i="6"/>
  <c r="G290" i="6"/>
  <c r="F290" i="6"/>
  <c r="E290" i="6"/>
  <c r="D290" i="6"/>
  <c r="C290" i="6"/>
  <c r="G289" i="6"/>
  <c r="F289" i="6"/>
  <c r="E289" i="6"/>
  <c r="D289" i="6"/>
  <c r="C289" i="6"/>
  <c r="G288" i="6"/>
  <c r="F288" i="6"/>
  <c r="E288" i="6"/>
  <c r="D288" i="6"/>
  <c r="C288" i="6"/>
  <c r="G287" i="6"/>
  <c r="F287" i="6"/>
  <c r="E287" i="6"/>
  <c r="D287" i="6"/>
  <c r="C287" i="6"/>
  <c r="G286" i="6"/>
  <c r="F286" i="6"/>
  <c r="E286" i="6"/>
  <c r="D286" i="6"/>
  <c r="C286" i="6"/>
  <c r="G285" i="6"/>
  <c r="F285" i="6"/>
  <c r="E285" i="6"/>
  <c r="D285" i="6"/>
  <c r="C285" i="6"/>
  <c r="G284" i="6"/>
  <c r="F284" i="6"/>
  <c r="E284" i="6"/>
  <c r="D284" i="6"/>
  <c r="C284" i="6"/>
  <c r="G283" i="6"/>
  <c r="F283" i="6"/>
  <c r="E283" i="6"/>
  <c r="D283" i="6"/>
  <c r="C283" i="6"/>
  <c r="G282" i="6"/>
  <c r="F282" i="6"/>
  <c r="E282" i="6"/>
  <c r="D282" i="6"/>
  <c r="C282" i="6"/>
  <c r="G281" i="6"/>
  <c r="F281" i="6"/>
  <c r="E281" i="6"/>
  <c r="D281" i="6"/>
  <c r="C281" i="6"/>
  <c r="G280" i="6"/>
  <c r="F280" i="6"/>
  <c r="E280" i="6"/>
  <c r="D280" i="6"/>
  <c r="C280" i="6"/>
  <c r="G279" i="6"/>
  <c r="F279" i="6"/>
  <c r="E279" i="6"/>
  <c r="D279" i="6"/>
  <c r="C279" i="6"/>
  <c r="G278" i="6"/>
  <c r="F278" i="6"/>
  <c r="E278" i="6"/>
  <c r="D278" i="6"/>
  <c r="C278" i="6"/>
  <c r="G277" i="6"/>
  <c r="F277" i="6"/>
  <c r="E277" i="6"/>
  <c r="D277" i="6"/>
  <c r="C277" i="6"/>
  <c r="G276" i="6"/>
  <c r="F276" i="6"/>
  <c r="E276" i="6"/>
  <c r="D276" i="6"/>
  <c r="C276" i="6"/>
  <c r="G275" i="6"/>
  <c r="F275" i="6"/>
  <c r="E275" i="6"/>
  <c r="D275" i="6"/>
  <c r="C275" i="6"/>
  <c r="G274" i="6"/>
  <c r="F274" i="6"/>
  <c r="E274" i="6"/>
  <c r="D274" i="6"/>
  <c r="C274" i="6"/>
  <c r="G273" i="6"/>
  <c r="F273" i="6"/>
  <c r="E273" i="6"/>
  <c r="D273" i="6"/>
  <c r="C273" i="6"/>
  <c r="G272" i="6"/>
  <c r="F272" i="6"/>
  <c r="E272" i="6"/>
  <c r="D272" i="6"/>
  <c r="C272" i="6"/>
  <c r="G271" i="6"/>
  <c r="F271" i="6"/>
  <c r="E271" i="6"/>
  <c r="D271" i="6"/>
  <c r="C271" i="6"/>
  <c r="G270" i="6"/>
  <c r="F270" i="6"/>
  <c r="E270" i="6"/>
  <c r="D270" i="6"/>
  <c r="C270" i="6"/>
  <c r="G269" i="6"/>
  <c r="F269" i="6"/>
  <c r="E269" i="6"/>
  <c r="D269" i="6"/>
  <c r="C269" i="6"/>
  <c r="G268" i="6"/>
  <c r="F268" i="6"/>
  <c r="E268" i="6"/>
  <c r="D268" i="6"/>
  <c r="C268" i="6"/>
  <c r="G267" i="6"/>
  <c r="F267" i="6"/>
  <c r="E267" i="6"/>
  <c r="D267" i="6"/>
  <c r="C267" i="6"/>
  <c r="G266" i="6"/>
  <c r="F266" i="6"/>
  <c r="E266" i="6"/>
  <c r="D266" i="6"/>
  <c r="C266" i="6"/>
  <c r="G265" i="6"/>
  <c r="F265" i="6"/>
  <c r="E265" i="6"/>
  <c r="D265" i="6"/>
  <c r="C265" i="6"/>
  <c r="G264" i="6"/>
  <c r="F264" i="6"/>
  <c r="E264" i="6"/>
  <c r="D264" i="6"/>
  <c r="C264" i="6"/>
  <c r="G263" i="6"/>
  <c r="F263" i="6"/>
  <c r="E263" i="6"/>
  <c r="D263" i="6"/>
  <c r="C263" i="6"/>
  <c r="G262" i="6"/>
  <c r="F262" i="6"/>
  <c r="E262" i="6"/>
  <c r="D262" i="6"/>
  <c r="C262" i="6"/>
  <c r="G261" i="6"/>
  <c r="F261" i="6"/>
  <c r="E261" i="6"/>
  <c r="D261" i="6"/>
  <c r="C261" i="6"/>
  <c r="G260" i="6"/>
  <c r="F260" i="6"/>
  <c r="E260" i="6"/>
  <c r="D260" i="6"/>
  <c r="C260" i="6"/>
  <c r="G259" i="6"/>
  <c r="F259" i="6"/>
  <c r="E259" i="6"/>
  <c r="D259" i="6"/>
  <c r="C259" i="6"/>
  <c r="G258" i="6"/>
  <c r="F258" i="6"/>
  <c r="E258" i="6"/>
  <c r="D258" i="6"/>
  <c r="C258" i="6"/>
  <c r="G257" i="6"/>
  <c r="F257" i="6"/>
  <c r="E257" i="6"/>
  <c r="D257" i="6"/>
  <c r="C257" i="6"/>
  <c r="G256" i="6"/>
  <c r="F256" i="6"/>
  <c r="E256" i="6"/>
  <c r="D256" i="6"/>
  <c r="C256" i="6"/>
  <c r="G255" i="6"/>
  <c r="F255" i="6"/>
  <c r="E255" i="6"/>
  <c r="D255" i="6"/>
  <c r="C255" i="6"/>
  <c r="G254" i="6"/>
  <c r="F254" i="6"/>
  <c r="E254" i="6"/>
  <c r="D254" i="6"/>
  <c r="C254" i="6"/>
  <c r="G253" i="6"/>
  <c r="F253" i="6"/>
  <c r="E253" i="6"/>
  <c r="D253" i="6"/>
  <c r="C253" i="6"/>
  <c r="G252" i="6"/>
  <c r="F252" i="6"/>
  <c r="E252" i="6"/>
  <c r="D252" i="6"/>
  <c r="C252" i="6"/>
  <c r="G251" i="6"/>
  <c r="F251" i="6"/>
  <c r="E251" i="6"/>
  <c r="D251" i="6"/>
  <c r="C251" i="6"/>
  <c r="G250" i="6"/>
  <c r="F250" i="6"/>
  <c r="E250" i="6"/>
  <c r="D250" i="6"/>
  <c r="C250" i="6"/>
  <c r="G249" i="6"/>
  <c r="F249" i="6"/>
  <c r="E249" i="6"/>
  <c r="D249" i="6"/>
  <c r="C249" i="6"/>
  <c r="G248" i="6"/>
  <c r="F248" i="6"/>
  <c r="E248" i="6"/>
  <c r="D248" i="6"/>
  <c r="C248" i="6"/>
  <c r="G247" i="6"/>
  <c r="F247" i="6"/>
  <c r="E247" i="6"/>
  <c r="D247" i="6"/>
  <c r="C247" i="6"/>
  <c r="G246" i="6"/>
  <c r="F246" i="6"/>
  <c r="E246" i="6"/>
  <c r="D246" i="6"/>
  <c r="C246" i="6"/>
  <c r="G245" i="6"/>
  <c r="F245" i="6"/>
  <c r="E245" i="6"/>
  <c r="D245" i="6"/>
  <c r="C245" i="6"/>
  <c r="G244" i="6"/>
  <c r="F244" i="6"/>
  <c r="E244" i="6"/>
  <c r="D244" i="6"/>
  <c r="C244" i="6"/>
  <c r="G243" i="6"/>
  <c r="F243" i="6"/>
  <c r="E243" i="6"/>
  <c r="D243" i="6"/>
  <c r="C243" i="6"/>
  <c r="G242" i="6"/>
  <c r="F242" i="6"/>
  <c r="E242" i="6"/>
  <c r="D242" i="6"/>
  <c r="C242" i="6"/>
  <c r="G241" i="6"/>
  <c r="F241" i="6"/>
  <c r="E241" i="6"/>
  <c r="D241" i="6"/>
  <c r="C241" i="6"/>
  <c r="G240" i="6"/>
  <c r="F240" i="6"/>
  <c r="E240" i="6"/>
  <c r="D240" i="6"/>
  <c r="C240" i="6"/>
  <c r="G239" i="6"/>
  <c r="F239" i="6"/>
  <c r="E239" i="6"/>
  <c r="D239" i="6"/>
  <c r="C239" i="6"/>
  <c r="G238" i="6"/>
  <c r="F238" i="6"/>
  <c r="E238" i="6"/>
  <c r="D238" i="6"/>
  <c r="C238" i="6"/>
  <c r="G237" i="6"/>
  <c r="F237" i="6"/>
  <c r="E237" i="6"/>
  <c r="D237" i="6"/>
  <c r="C237" i="6"/>
  <c r="G236" i="6"/>
  <c r="F236" i="6"/>
  <c r="E236" i="6"/>
  <c r="D236" i="6"/>
  <c r="C236" i="6"/>
  <c r="G235" i="6"/>
  <c r="F235" i="6"/>
  <c r="E235" i="6"/>
  <c r="D235" i="6"/>
  <c r="C235" i="6"/>
  <c r="G234" i="6"/>
  <c r="F234" i="6"/>
  <c r="E234" i="6"/>
  <c r="D234" i="6"/>
  <c r="C234" i="6"/>
  <c r="G233" i="6"/>
  <c r="F233" i="6"/>
  <c r="E233" i="6"/>
  <c r="D233" i="6"/>
  <c r="C233" i="6"/>
  <c r="G232" i="6"/>
  <c r="F232" i="6"/>
  <c r="E232" i="6"/>
  <c r="D232" i="6"/>
  <c r="C232" i="6"/>
  <c r="G231" i="6"/>
  <c r="F231" i="6"/>
  <c r="E231" i="6"/>
  <c r="D231" i="6"/>
  <c r="C231" i="6"/>
  <c r="G230" i="6"/>
  <c r="F230" i="6"/>
  <c r="E230" i="6"/>
  <c r="D230" i="6"/>
  <c r="C230" i="6"/>
  <c r="G229" i="6"/>
  <c r="F229" i="6"/>
  <c r="E229" i="6"/>
  <c r="D229" i="6"/>
  <c r="C229" i="6"/>
  <c r="G228" i="6"/>
  <c r="F228" i="6"/>
  <c r="E228" i="6"/>
  <c r="D228" i="6"/>
  <c r="C228" i="6"/>
  <c r="G227" i="6"/>
  <c r="F227" i="6"/>
  <c r="E227" i="6"/>
  <c r="D227" i="6"/>
  <c r="C227" i="6"/>
  <c r="G226" i="6"/>
  <c r="F226" i="6"/>
  <c r="E226" i="6"/>
  <c r="D226" i="6"/>
  <c r="C226" i="6"/>
  <c r="G225" i="6"/>
  <c r="F225" i="6"/>
  <c r="E225" i="6"/>
  <c r="D225" i="6"/>
  <c r="C225" i="6"/>
  <c r="G224" i="6"/>
  <c r="F224" i="6"/>
  <c r="E224" i="6"/>
  <c r="D224" i="6"/>
  <c r="C224" i="6"/>
  <c r="G223" i="6"/>
  <c r="F223" i="6"/>
  <c r="E223" i="6"/>
  <c r="D223" i="6"/>
  <c r="C223" i="6"/>
  <c r="G222" i="6"/>
  <c r="F222" i="6"/>
  <c r="E222" i="6"/>
  <c r="D222" i="6"/>
  <c r="C222" i="6"/>
  <c r="G221" i="6"/>
  <c r="F221" i="6"/>
  <c r="E221" i="6"/>
  <c r="D221" i="6"/>
  <c r="C221" i="6"/>
  <c r="G220" i="6"/>
  <c r="F220" i="6"/>
  <c r="E220" i="6"/>
  <c r="D220" i="6"/>
  <c r="C220" i="6"/>
  <c r="G219" i="6"/>
  <c r="F219" i="6"/>
  <c r="E219" i="6"/>
  <c r="D219" i="6"/>
  <c r="C219" i="6"/>
  <c r="G218" i="6"/>
  <c r="F218" i="6"/>
  <c r="E218" i="6"/>
  <c r="D218" i="6"/>
  <c r="C218" i="6"/>
  <c r="G217" i="6"/>
  <c r="F217" i="6"/>
  <c r="E217" i="6"/>
  <c r="D217" i="6"/>
  <c r="C217" i="6"/>
  <c r="G216" i="6"/>
  <c r="F216" i="6"/>
  <c r="E216" i="6"/>
  <c r="D216" i="6"/>
  <c r="C216" i="6"/>
  <c r="G215" i="6"/>
  <c r="F215" i="6"/>
  <c r="E215" i="6"/>
  <c r="D215" i="6"/>
  <c r="C215" i="6"/>
  <c r="G214" i="6"/>
  <c r="F214" i="6"/>
  <c r="E214" i="6"/>
  <c r="D214" i="6"/>
  <c r="C214" i="6"/>
  <c r="G213" i="6"/>
  <c r="F213" i="6"/>
  <c r="E213" i="6"/>
  <c r="D213" i="6"/>
  <c r="C213" i="6"/>
  <c r="G212" i="6"/>
  <c r="F212" i="6"/>
  <c r="E212" i="6"/>
  <c r="D212" i="6"/>
  <c r="C212" i="6"/>
  <c r="G211" i="6"/>
  <c r="F211" i="6"/>
  <c r="E211" i="6"/>
  <c r="D211" i="6"/>
  <c r="C211" i="6"/>
  <c r="G210" i="6"/>
  <c r="F210" i="6"/>
  <c r="E210" i="6"/>
  <c r="D210" i="6"/>
  <c r="C210" i="6"/>
  <c r="G209" i="6"/>
  <c r="F209" i="6"/>
  <c r="E209" i="6"/>
  <c r="D209" i="6"/>
  <c r="C209" i="6"/>
  <c r="G208" i="6"/>
  <c r="F208" i="6"/>
  <c r="E208" i="6"/>
  <c r="D208" i="6"/>
  <c r="C208" i="6"/>
  <c r="G207" i="6"/>
  <c r="F207" i="6"/>
  <c r="E207" i="6"/>
  <c r="D207" i="6"/>
  <c r="C207" i="6"/>
  <c r="G206" i="6"/>
  <c r="F206" i="6"/>
  <c r="E206" i="6"/>
  <c r="D206" i="6"/>
  <c r="C206" i="6"/>
  <c r="G205" i="6"/>
  <c r="F205" i="6"/>
  <c r="E205" i="6"/>
  <c r="D205" i="6"/>
  <c r="C205" i="6"/>
  <c r="G204" i="6"/>
  <c r="F204" i="6"/>
  <c r="E204" i="6"/>
  <c r="D204" i="6"/>
  <c r="C204" i="6"/>
  <c r="G203" i="6"/>
  <c r="F203" i="6"/>
  <c r="E203" i="6"/>
  <c r="D203" i="6"/>
  <c r="C203" i="6"/>
  <c r="G202" i="6"/>
  <c r="F202" i="6"/>
  <c r="E202" i="6"/>
  <c r="D202" i="6"/>
  <c r="C202" i="6"/>
  <c r="G201" i="6"/>
  <c r="F201" i="6"/>
  <c r="E201" i="6"/>
  <c r="D201" i="6"/>
  <c r="C201" i="6"/>
  <c r="G200" i="6"/>
  <c r="F200" i="6"/>
  <c r="E200" i="6"/>
  <c r="D200" i="6"/>
  <c r="C200" i="6"/>
  <c r="G199" i="6"/>
  <c r="F199" i="6"/>
  <c r="E199" i="6"/>
  <c r="D199" i="6"/>
  <c r="C199" i="6"/>
  <c r="G198" i="6"/>
  <c r="F198" i="6"/>
  <c r="E198" i="6"/>
  <c r="D198" i="6"/>
  <c r="C198" i="6"/>
  <c r="G197" i="6"/>
  <c r="F197" i="6"/>
  <c r="E197" i="6"/>
  <c r="D197" i="6"/>
  <c r="C197" i="6"/>
  <c r="G196" i="6"/>
  <c r="F196" i="6"/>
  <c r="E196" i="6"/>
  <c r="D196" i="6"/>
  <c r="C196" i="6"/>
  <c r="G195" i="6"/>
  <c r="F195" i="6"/>
  <c r="E195" i="6"/>
  <c r="D195" i="6"/>
  <c r="C195" i="6"/>
  <c r="G194" i="6"/>
  <c r="F194" i="6"/>
  <c r="E194" i="6"/>
  <c r="D194" i="6"/>
  <c r="C194" i="6"/>
  <c r="G193" i="6"/>
  <c r="F193" i="6"/>
  <c r="E193" i="6"/>
  <c r="D193" i="6"/>
  <c r="C193" i="6"/>
  <c r="G192" i="6"/>
  <c r="F192" i="6"/>
  <c r="E192" i="6"/>
  <c r="D192" i="6"/>
  <c r="C192" i="6"/>
  <c r="G191" i="6"/>
  <c r="F191" i="6"/>
  <c r="E191" i="6"/>
  <c r="D191" i="6"/>
  <c r="C191" i="6"/>
  <c r="G190" i="6"/>
  <c r="F190" i="6"/>
  <c r="E190" i="6"/>
  <c r="D190" i="6"/>
  <c r="C190" i="6"/>
  <c r="G189" i="6"/>
  <c r="F189" i="6"/>
  <c r="E189" i="6"/>
  <c r="D189" i="6"/>
  <c r="C189" i="6"/>
  <c r="G188" i="6"/>
  <c r="F188" i="6"/>
  <c r="E188" i="6"/>
  <c r="D188" i="6"/>
  <c r="C188" i="6"/>
  <c r="G187" i="6"/>
  <c r="F187" i="6"/>
  <c r="E187" i="6"/>
  <c r="D187" i="6"/>
  <c r="C187" i="6"/>
  <c r="G186" i="6"/>
  <c r="F186" i="6"/>
  <c r="E186" i="6"/>
  <c r="D186" i="6"/>
  <c r="C186" i="6"/>
  <c r="G185" i="6"/>
  <c r="F185" i="6"/>
  <c r="E185" i="6"/>
  <c r="D185" i="6"/>
  <c r="C185" i="6"/>
  <c r="G184" i="6"/>
  <c r="F184" i="6"/>
  <c r="E184" i="6"/>
  <c r="D184" i="6"/>
  <c r="C184" i="6"/>
  <c r="G183" i="6"/>
  <c r="F183" i="6"/>
  <c r="E183" i="6"/>
  <c r="D183" i="6"/>
  <c r="C183" i="6"/>
  <c r="G182" i="6"/>
  <c r="F182" i="6"/>
  <c r="E182" i="6"/>
  <c r="D182" i="6"/>
  <c r="C182" i="6"/>
  <c r="G181" i="6"/>
  <c r="F181" i="6"/>
  <c r="E181" i="6"/>
  <c r="D181" i="6"/>
  <c r="C181" i="6"/>
  <c r="G180" i="6"/>
  <c r="F180" i="6"/>
  <c r="E180" i="6"/>
  <c r="D180" i="6"/>
  <c r="C180" i="6"/>
  <c r="G179" i="6"/>
  <c r="F179" i="6"/>
  <c r="E179" i="6"/>
  <c r="D179" i="6"/>
  <c r="C179" i="6"/>
  <c r="G178" i="6"/>
  <c r="F178" i="6"/>
  <c r="E178" i="6"/>
  <c r="D178" i="6"/>
  <c r="C178" i="6"/>
  <c r="G177" i="6"/>
  <c r="F177" i="6"/>
  <c r="E177" i="6"/>
  <c r="D177" i="6"/>
  <c r="C177" i="6"/>
  <c r="G176" i="6"/>
  <c r="F176" i="6"/>
  <c r="E176" i="6"/>
  <c r="D176" i="6"/>
  <c r="C176" i="6"/>
  <c r="G175" i="6"/>
  <c r="F175" i="6"/>
  <c r="E175" i="6"/>
  <c r="D175" i="6"/>
  <c r="C175" i="6"/>
  <c r="G174" i="6"/>
  <c r="F174" i="6"/>
  <c r="E174" i="6"/>
  <c r="D174" i="6"/>
  <c r="C174" i="6"/>
  <c r="G173" i="6"/>
  <c r="F173" i="6"/>
  <c r="E173" i="6"/>
  <c r="D173" i="6"/>
  <c r="C173" i="6"/>
  <c r="G172" i="6"/>
  <c r="F172" i="6"/>
  <c r="E172" i="6"/>
  <c r="D172" i="6"/>
  <c r="C172" i="6"/>
  <c r="G171" i="6"/>
  <c r="F171" i="6"/>
  <c r="E171" i="6"/>
  <c r="D171" i="6"/>
  <c r="C171" i="6"/>
  <c r="G170" i="6"/>
  <c r="F170" i="6"/>
  <c r="E170" i="6"/>
  <c r="D170" i="6"/>
  <c r="C170" i="6"/>
  <c r="G169" i="6"/>
  <c r="F169" i="6"/>
  <c r="E169" i="6"/>
  <c r="D169" i="6"/>
  <c r="C169" i="6"/>
  <c r="G168" i="6"/>
  <c r="F168" i="6"/>
  <c r="E168" i="6"/>
  <c r="D168" i="6"/>
  <c r="C168" i="6"/>
  <c r="G167" i="6"/>
  <c r="F167" i="6"/>
  <c r="E167" i="6"/>
  <c r="D167" i="6"/>
  <c r="C167" i="6"/>
  <c r="G166" i="6"/>
  <c r="F166" i="6"/>
  <c r="E166" i="6"/>
  <c r="D166" i="6"/>
  <c r="C166" i="6"/>
  <c r="G165" i="6"/>
  <c r="F165" i="6"/>
  <c r="E165" i="6"/>
  <c r="D165" i="6"/>
  <c r="C165" i="6"/>
  <c r="G164" i="6"/>
  <c r="F164" i="6"/>
  <c r="E164" i="6"/>
  <c r="D164" i="6"/>
  <c r="C164" i="6"/>
  <c r="G163" i="6"/>
  <c r="F163" i="6"/>
  <c r="E163" i="6"/>
  <c r="D163" i="6"/>
  <c r="C163" i="6"/>
  <c r="G162" i="6"/>
  <c r="F162" i="6"/>
  <c r="E162" i="6"/>
  <c r="D162" i="6"/>
  <c r="C162" i="6"/>
  <c r="G161" i="6"/>
  <c r="F161" i="6"/>
  <c r="E161" i="6"/>
  <c r="D161" i="6"/>
  <c r="C161" i="6"/>
  <c r="G160" i="6"/>
  <c r="F160" i="6"/>
  <c r="E160" i="6"/>
  <c r="D160" i="6"/>
  <c r="C160" i="6"/>
  <c r="G159" i="6"/>
  <c r="F159" i="6"/>
  <c r="E159" i="6"/>
  <c r="D159" i="6"/>
  <c r="C159" i="6"/>
  <c r="G158" i="6"/>
  <c r="F158" i="6"/>
  <c r="E158" i="6"/>
  <c r="D158" i="6"/>
  <c r="C158" i="6"/>
  <c r="G157" i="6"/>
  <c r="F157" i="6"/>
  <c r="E157" i="6"/>
  <c r="D157" i="6"/>
  <c r="C157" i="6"/>
  <c r="G156" i="6"/>
  <c r="F156" i="6"/>
  <c r="E156" i="6"/>
  <c r="D156" i="6"/>
  <c r="C156" i="6"/>
  <c r="G155" i="6"/>
  <c r="F155" i="6"/>
  <c r="E155" i="6"/>
  <c r="D155" i="6"/>
  <c r="C155" i="6"/>
  <c r="G154" i="6"/>
  <c r="F154" i="6"/>
  <c r="E154" i="6"/>
  <c r="D154" i="6"/>
  <c r="C154" i="6"/>
  <c r="G153" i="6"/>
  <c r="F153" i="6"/>
  <c r="E153" i="6"/>
  <c r="D153" i="6"/>
  <c r="C153" i="6"/>
  <c r="G152" i="6"/>
  <c r="F152" i="6"/>
  <c r="E152" i="6"/>
  <c r="D152" i="6"/>
  <c r="C152" i="6"/>
  <c r="G151" i="6"/>
  <c r="F151" i="6"/>
  <c r="E151" i="6"/>
  <c r="D151" i="6"/>
  <c r="C151" i="6"/>
  <c r="G150" i="6"/>
  <c r="F150" i="6"/>
  <c r="E150" i="6"/>
  <c r="D150" i="6"/>
  <c r="C150" i="6"/>
  <c r="G149" i="6"/>
  <c r="F149" i="6"/>
  <c r="E149" i="6"/>
  <c r="D149" i="6"/>
  <c r="C149" i="6"/>
  <c r="G148" i="6"/>
  <c r="F148" i="6"/>
  <c r="E148" i="6"/>
  <c r="D148" i="6"/>
  <c r="C148" i="6"/>
  <c r="G147" i="6"/>
  <c r="F147" i="6"/>
  <c r="E147" i="6"/>
  <c r="D147" i="6"/>
  <c r="C147" i="6"/>
  <c r="G146" i="6"/>
  <c r="F146" i="6"/>
  <c r="E146" i="6"/>
  <c r="D146" i="6"/>
  <c r="C146" i="6"/>
  <c r="G145" i="6"/>
  <c r="F145" i="6"/>
  <c r="E145" i="6"/>
  <c r="D145" i="6"/>
  <c r="C145" i="6"/>
  <c r="G144" i="6"/>
  <c r="F144" i="6"/>
  <c r="E144" i="6"/>
  <c r="D144" i="6"/>
  <c r="C144" i="6"/>
  <c r="G143" i="6"/>
  <c r="F143" i="6"/>
  <c r="E143" i="6"/>
  <c r="D143" i="6"/>
  <c r="C143" i="6"/>
  <c r="G142" i="6"/>
  <c r="F142" i="6"/>
  <c r="E142" i="6"/>
  <c r="D142" i="6"/>
  <c r="C142" i="6"/>
  <c r="G141" i="6"/>
  <c r="F141" i="6"/>
  <c r="E141" i="6"/>
  <c r="D141" i="6"/>
  <c r="C141" i="6"/>
  <c r="G140" i="6"/>
  <c r="F140" i="6"/>
  <c r="E140" i="6"/>
  <c r="D140" i="6"/>
  <c r="C140" i="6"/>
  <c r="G139" i="6"/>
  <c r="F139" i="6"/>
  <c r="E139" i="6"/>
  <c r="D139" i="6"/>
  <c r="C139" i="6"/>
  <c r="G138" i="6"/>
  <c r="F138" i="6"/>
  <c r="E138" i="6"/>
  <c r="D138" i="6"/>
  <c r="C138" i="6"/>
  <c r="G137" i="6"/>
  <c r="F137" i="6"/>
  <c r="E137" i="6"/>
  <c r="D137" i="6"/>
  <c r="C137" i="6"/>
  <c r="G136" i="6"/>
  <c r="F136" i="6"/>
  <c r="E136" i="6"/>
  <c r="D136" i="6"/>
  <c r="C136" i="6"/>
  <c r="G135" i="6"/>
  <c r="F135" i="6"/>
  <c r="E135" i="6"/>
  <c r="D135" i="6"/>
  <c r="C135" i="6"/>
  <c r="G134" i="6"/>
  <c r="F134" i="6"/>
  <c r="E134" i="6"/>
  <c r="D134" i="6"/>
  <c r="C134" i="6"/>
  <c r="G133" i="6"/>
  <c r="F133" i="6"/>
  <c r="E133" i="6"/>
  <c r="D133" i="6"/>
  <c r="C133" i="6"/>
  <c r="G132" i="6"/>
  <c r="F132" i="6"/>
  <c r="E132" i="6"/>
  <c r="D132" i="6"/>
  <c r="C132" i="6"/>
  <c r="G131" i="6"/>
  <c r="F131" i="6"/>
  <c r="E131" i="6"/>
  <c r="D131" i="6"/>
  <c r="C131" i="6"/>
  <c r="G130" i="6"/>
  <c r="F130" i="6"/>
  <c r="E130" i="6"/>
  <c r="D130" i="6"/>
  <c r="C130" i="6"/>
  <c r="G129" i="6"/>
  <c r="F129" i="6"/>
  <c r="E129" i="6"/>
  <c r="D129" i="6"/>
  <c r="C129" i="6"/>
  <c r="G128" i="6"/>
  <c r="F128" i="6"/>
  <c r="E128" i="6"/>
  <c r="D128" i="6"/>
  <c r="C128" i="6"/>
  <c r="G127" i="6"/>
  <c r="F127" i="6"/>
  <c r="E127" i="6"/>
  <c r="D127" i="6"/>
  <c r="C127" i="6"/>
  <c r="G126" i="6"/>
  <c r="F126" i="6"/>
  <c r="E126" i="6"/>
  <c r="D126" i="6"/>
  <c r="C126" i="6"/>
  <c r="G125" i="6"/>
  <c r="F125" i="6"/>
  <c r="E125" i="6"/>
  <c r="D125" i="6"/>
  <c r="C125" i="6"/>
  <c r="G124" i="6"/>
  <c r="F124" i="6"/>
  <c r="E124" i="6"/>
  <c r="D124" i="6"/>
  <c r="C124" i="6"/>
  <c r="G123" i="6"/>
  <c r="F123" i="6"/>
  <c r="E123" i="6"/>
  <c r="D123" i="6"/>
  <c r="C123" i="6"/>
  <c r="G122" i="6"/>
  <c r="F122" i="6"/>
  <c r="E122" i="6"/>
  <c r="D122" i="6"/>
  <c r="C122" i="6"/>
  <c r="G121" i="6"/>
  <c r="F121" i="6"/>
  <c r="E121" i="6"/>
  <c r="D121" i="6"/>
  <c r="C121" i="6"/>
  <c r="G120" i="6"/>
  <c r="F120" i="6"/>
  <c r="E120" i="6"/>
  <c r="D120" i="6"/>
  <c r="C120" i="6"/>
  <c r="G119" i="6"/>
  <c r="F119" i="6"/>
  <c r="E119" i="6"/>
  <c r="D119" i="6"/>
  <c r="C119" i="6"/>
  <c r="G118" i="6"/>
  <c r="F118" i="6"/>
  <c r="E118" i="6"/>
  <c r="D118" i="6"/>
  <c r="C118" i="6"/>
  <c r="G117" i="6"/>
  <c r="F117" i="6"/>
  <c r="E117" i="6"/>
  <c r="D117" i="6"/>
  <c r="C117" i="6"/>
  <c r="G116" i="6"/>
  <c r="F116" i="6"/>
  <c r="E116" i="6"/>
  <c r="D116" i="6"/>
  <c r="C116" i="6"/>
  <c r="G115" i="6"/>
  <c r="F115" i="6"/>
  <c r="E115" i="6"/>
  <c r="D115" i="6"/>
  <c r="C115" i="6"/>
  <c r="G114" i="6"/>
  <c r="F114" i="6"/>
  <c r="E114" i="6"/>
  <c r="D114" i="6"/>
  <c r="C114" i="6"/>
  <c r="G113" i="6"/>
  <c r="F113" i="6"/>
  <c r="E113" i="6"/>
  <c r="D113" i="6"/>
  <c r="C113" i="6"/>
  <c r="G112" i="6"/>
  <c r="F112" i="6"/>
  <c r="E112" i="6"/>
  <c r="D112" i="6"/>
  <c r="C112" i="6"/>
  <c r="G111" i="6"/>
  <c r="F111" i="6"/>
  <c r="E111" i="6"/>
  <c r="D111" i="6"/>
  <c r="C111" i="6"/>
  <c r="G110" i="6"/>
  <c r="F110" i="6"/>
  <c r="E110" i="6"/>
  <c r="D110" i="6"/>
  <c r="C110" i="6"/>
  <c r="G109" i="6"/>
  <c r="F109" i="6"/>
  <c r="E109" i="6"/>
  <c r="D109" i="6"/>
  <c r="C109" i="6"/>
  <c r="G108" i="6"/>
  <c r="F108" i="6"/>
  <c r="E108" i="6"/>
  <c r="D108" i="6"/>
  <c r="C108" i="6"/>
  <c r="G107" i="6"/>
  <c r="F107" i="6"/>
  <c r="E107" i="6"/>
  <c r="D107" i="6"/>
  <c r="C107" i="6"/>
  <c r="G106" i="6"/>
  <c r="F106" i="6"/>
  <c r="E106" i="6"/>
  <c r="D106" i="6"/>
  <c r="C106" i="6"/>
  <c r="G105" i="6"/>
  <c r="F105" i="6"/>
  <c r="E105" i="6"/>
  <c r="D105" i="6"/>
  <c r="C105" i="6"/>
  <c r="G104" i="6"/>
  <c r="F104" i="6"/>
  <c r="E104" i="6"/>
  <c r="D104" i="6"/>
  <c r="C104" i="6"/>
  <c r="G103" i="6"/>
  <c r="F103" i="6"/>
  <c r="E103" i="6"/>
  <c r="D103" i="6"/>
  <c r="C103" i="6"/>
  <c r="G102" i="6"/>
  <c r="F102" i="6"/>
  <c r="E102" i="6"/>
  <c r="D102" i="6"/>
  <c r="C102" i="6"/>
  <c r="G101" i="6"/>
  <c r="F101" i="6"/>
  <c r="E101" i="6"/>
  <c r="D101" i="6"/>
  <c r="C101" i="6"/>
  <c r="G100" i="6"/>
  <c r="F100" i="6"/>
  <c r="E100" i="6"/>
  <c r="D100" i="6"/>
  <c r="C100" i="6"/>
  <c r="G99" i="6"/>
  <c r="F99" i="6"/>
  <c r="E99" i="6"/>
  <c r="D99" i="6"/>
  <c r="C99" i="6"/>
  <c r="G98" i="6"/>
  <c r="F98" i="6"/>
  <c r="E98" i="6"/>
  <c r="D98" i="6"/>
  <c r="C98" i="6"/>
  <c r="G97" i="6"/>
  <c r="F97" i="6"/>
  <c r="E97" i="6"/>
  <c r="D97" i="6"/>
  <c r="C97" i="6"/>
  <c r="G96" i="6"/>
  <c r="F96" i="6"/>
  <c r="E96" i="6"/>
  <c r="D96" i="6"/>
  <c r="C96" i="6"/>
  <c r="G95" i="6"/>
  <c r="F95" i="6"/>
  <c r="E95" i="6"/>
  <c r="D95" i="6"/>
  <c r="C95" i="6"/>
  <c r="G94" i="6"/>
  <c r="F94" i="6"/>
  <c r="E94" i="6"/>
  <c r="D94" i="6"/>
  <c r="C94" i="6"/>
  <c r="G93" i="6"/>
  <c r="F93" i="6"/>
  <c r="E93" i="6"/>
  <c r="D93" i="6"/>
  <c r="C93" i="6"/>
  <c r="G92" i="6"/>
  <c r="F92" i="6"/>
  <c r="E92" i="6"/>
  <c r="D92" i="6"/>
  <c r="C92" i="6"/>
  <c r="G91" i="6"/>
  <c r="F91" i="6"/>
  <c r="E91" i="6"/>
  <c r="D91" i="6"/>
  <c r="C91" i="6"/>
  <c r="G90" i="6"/>
  <c r="F90" i="6"/>
  <c r="E90" i="6"/>
  <c r="D90" i="6"/>
  <c r="C90" i="6"/>
  <c r="G89" i="6"/>
  <c r="F89" i="6"/>
  <c r="E89" i="6"/>
  <c r="D89" i="6"/>
  <c r="C89" i="6"/>
  <c r="G88" i="6"/>
  <c r="F88" i="6"/>
  <c r="E88" i="6"/>
  <c r="D88" i="6"/>
  <c r="C88" i="6"/>
  <c r="G87" i="6"/>
  <c r="F87" i="6"/>
  <c r="E87" i="6"/>
  <c r="D87" i="6"/>
  <c r="C87" i="6"/>
  <c r="G86" i="6"/>
  <c r="F86" i="6"/>
  <c r="E86" i="6"/>
  <c r="D86" i="6"/>
  <c r="C86" i="6"/>
  <c r="G85" i="6"/>
  <c r="F85" i="6"/>
  <c r="E85" i="6"/>
  <c r="D85" i="6"/>
  <c r="C85" i="6"/>
  <c r="G84" i="6"/>
  <c r="F84" i="6"/>
  <c r="E84" i="6"/>
  <c r="D84" i="6"/>
  <c r="C84" i="6"/>
  <c r="G83" i="6"/>
  <c r="F83" i="6"/>
  <c r="E83" i="6"/>
  <c r="D83" i="6"/>
  <c r="C83" i="6"/>
  <c r="G82" i="6"/>
  <c r="F82" i="6"/>
  <c r="E82" i="6"/>
  <c r="D82" i="6"/>
  <c r="C82" i="6"/>
  <c r="G81" i="6"/>
  <c r="F81" i="6"/>
  <c r="E81" i="6"/>
  <c r="D81" i="6"/>
  <c r="C81" i="6"/>
  <c r="G80" i="6"/>
  <c r="F80" i="6"/>
  <c r="E80" i="6"/>
  <c r="D80" i="6"/>
  <c r="C80" i="6"/>
  <c r="G79" i="6"/>
  <c r="F79" i="6"/>
  <c r="E79" i="6"/>
  <c r="D79" i="6"/>
  <c r="C79" i="6"/>
  <c r="G78" i="6"/>
  <c r="F78" i="6"/>
  <c r="E78" i="6"/>
  <c r="D78" i="6"/>
  <c r="C78" i="6"/>
  <c r="G77" i="6"/>
  <c r="F77" i="6"/>
  <c r="E77" i="6"/>
  <c r="D77" i="6"/>
  <c r="C77" i="6"/>
  <c r="G76" i="6"/>
  <c r="F76" i="6"/>
  <c r="E76" i="6"/>
  <c r="D76" i="6"/>
  <c r="C76" i="6"/>
  <c r="G75" i="6"/>
  <c r="F75" i="6"/>
  <c r="E75" i="6"/>
  <c r="D75" i="6"/>
  <c r="C75" i="6"/>
  <c r="G74" i="6"/>
  <c r="F74" i="6"/>
  <c r="E74" i="6"/>
  <c r="D74" i="6"/>
  <c r="C74" i="6"/>
  <c r="G73" i="6"/>
  <c r="F73" i="6"/>
  <c r="E73" i="6"/>
  <c r="D73" i="6"/>
  <c r="C73" i="6"/>
  <c r="G72" i="6"/>
  <c r="F72" i="6"/>
  <c r="E72" i="6"/>
  <c r="D72" i="6"/>
  <c r="C72" i="6"/>
  <c r="G71" i="6"/>
  <c r="F71" i="6"/>
  <c r="E71" i="6"/>
  <c r="D71" i="6"/>
  <c r="C71" i="6"/>
  <c r="G70" i="6"/>
  <c r="F70" i="6"/>
  <c r="E70" i="6"/>
  <c r="D70" i="6"/>
  <c r="C70" i="6"/>
  <c r="G69" i="6"/>
  <c r="F69" i="6"/>
  <c r="E69" i="6"/>
  <c r="D69" i="6"/>
  <c r="C69" i="6"/>
  <c r="G68" i="6"/>
  <c r="F68" i="6"/>
  <c r="E68" i="6"/>
  <c r="D68" i="6"/>
  <c r="C68" i="6"/>
  <c r="G67" i="6"/>
  <c r="F67" i="6"/>
  <c r="E67" i="6"/>
  <c r="D67" i="6"/>
  <c r="C67" i="6"/>
  <c r="G66" i="6"/>
  <c r="F66" i="6"/>
  <c r="E66" i="6"/>
  <c r="D66" i="6"/>
  <c r="C66" i="6"/>
  <c r="G65" i="6"/>
  <c r="F65" i="6"/>
  <c r="E65" i="6"/>
  <c r="D65" i="6"/>
  <c r="C65" i="6"/>
  <c r="G64" i="6"/>
  <c r="F64" i="6"/>
  <c r="E64" i="6"/>
  <c r="D64" i="6"/>
  <c r="C64" i="6"/>
  <c r="G63" i="6"/>
  <c r="F63" i="6"/>
  <c r="E63" i="6"/>
  <c r="D63" i="6"/>
  <c r="C63" i="6"/>
  <c r="G62" i="6"/>
  <c r="F62" i="6"/>
  <c r="E62" i="6"/>
  <c r="D62" i="6"/>
  <c r="C62" i="6"/>
  <c r="G61" i="6"/>
  <c r="F61" i="6"/>
  <c r="E61" i="6"/>
  <c r="D61" i="6"/>
  <c r="C61" i="6"/>
  <c r="G60" i="6"/>
  <c r="F60" i="6"/>
  <c r="E60" i="6"/>
  <c r="D60" i="6"/>
  <c r="C60" i="6"/>
  <c r="G59" i="6"/>
  <c r="F59" i="6"/>
  <c r="E59" i="6"/>
  <c r="D59" i="6"/>
  <c r="C59" i="6"/>
  <c r="G58" i="6"/>
  <c r="F58" i="6"/>
  <c r="E58" i="6"/>
  <c r="D58" i="6"/>
  <c r="C58" i="6"/>
  <c r="G57" i="6"/>
  <c r="F57" i="6"/>
  <c r="E57" i="6"/>
  <c r="D57" i="6"/>
  <c r="C57" i="6"/>
  <c r="G56" i="6"/>
  <c r="F56" i="6"/>
  <c r="E56" i="6"/>
  <c r="D56" i="6"/>
  <c r="C56" i="6"/>
  <c r="G55" i="6"/>
  <c r="F55" i="6"/>
  <c r="E55" i="6"/>
  <c r="D55" i="6"/>
  <c r="C55" i="6"/>
  <c r="G54" i="6"/>
  <c r="F54" i="6"/>
  <c r="E54" i="6"/>
  <c r="D54" i="6"/>
  <c r="C54" i="6"/>
  <c r="G53" i="6"/>
  <c r="F53" i="6"/>
  <c r="E53" i="6"/>
  <c r="D53" i="6"/>
  <c r="C53" i="6"/>
  <c r="G52" i="6"/>
  <c r="F52" i="6"/>
  <c r="E52" i="6"/>
  <c r="D52" i="6"/>
  <c r="C52" i="6"/>
  <c r="G51" i="6"/>
  <c r="F51" i="6"/>
  <c r="E51" i="6"/>
  <c r="D51" i="6"/>
  <c r="C51" i="6"/>
  <c r="G50" i="6"/>
  <c r="F50" i="6"/>
  <c r="E50" i="6"/>
  <c r="D50" i="6"/>
  <c r="C50" i="6"/>
  <c r="G49" i="6"/>
  <c r="F49" i="6"/>
  <c r="E49" i="6"/>
  <c r="D49" i="6"/>
  <c r="C49" i="6"/>
  <c r="G48" i="6"/>
  <c r="F48" i="6"/>
  <c r="E48" i="6"/>
  <c r="D48" i="6"/>
  <c r="C48" i="6"/>
  <c r="G47" i="6"/>
  <c r="F47" i="6"/>
  <c r="E47" i="6"/>
  <c r="D47" i="6"/>
  <c r="C47" i="6"/>
  <c r="G46" i="6"/>
  <c r="F46" i="6"/>
  <c r="E46" i="6"/>
  <c r="D46" i="6"/>
  <c r="C46" i="6"/>
  <c r="G45" i="6"/>
  <c r="F45" i="6"/>
  <c r="E45" i="6"/>
  <c r="D45" i="6"/>
  <c r="C45" i="6"/>
  <c r="G44" i="6"/>
  <c r="F44" i="6"/>
  <c r="E44" i="6"/>
  <c r="D44" i="6"/>
  <c r="C44" i="6"/>
  <c r="G43" i="6"/>
  <c r="F43" i="6"/>
  <c r="E43" i="6"/>
  <c r="D43" i="6"/>
  <c r="C43" i="6"/>
  <c r="G42" i="6"/>
  <c r="F42" i="6"/>
  <c r="E42" i="6"/>
  <c r="D42" i="6"/>
  <c r="C42" i="6"/>
  <c r="G41" i="6"/>
  <c r="F41" i="6"/>
  <c r="E41" i="6"/>
  <c r="D41" i="6"/>
  <c r="C41" i="6"/>
  <c r="G40" i="6"/>
  <c r="F40" i="6"/>
  <c r="E40" i="6"/>
  <c r="D40" i="6"/>
  <c r="C40" i="6"/>
  <c r="G39" i="6"/>
  <c r="F39" i="6"/>
  <c r="E39" i="6"/>
  <c r="D39" i="6"/>
  <c r="C39" i="6"/>
  <c r="G38" i="6"/>
  <c r="F38" i="6"/>
  <c r="E38" i="6"/>
  <c r="D38" i="6"/>
  <c r="C38" i="6"/>
  <c r="G37" i="6"/>
  <c r="F37" i="6"/>
  <c r="E37" i="6"/>
  <c r="D37" i="6"/>
  <c r="C37" i="6"/>
  <c r="G36" i="6"/>
  <c r="F36" i="6"/>
  <c r="E36" i="6"/>
  <c r="D36" i="6"/>
  <c r="C36" i="6"/>
  <c r="G35" i="6"/>
  <c r="F35" i="6"/>
  <c r="E35" i="6"/>
  <c r="D35" i="6"/>
  <c r="C35" i="6"/>
  <c r="G34" i="6"/>
  <c r="F34" i="6"/>
  <c r="E34" i="6"/>
  <c r="D34" i="6"/>
  <c r="C34" i="6"/>
  <c r="G33" i="6"/>
  <c r="F33" i="6"/>
  <c r="E33" i="6"/>
  <c r="D33" i="6"/>
  <c r="C33" i="6"/>
  <c r="G32" i="6"/>
  <c r="F32" i="6"/>
  <c r="E32" i="6"/>
  <c r="D32" i="6"/>
  <c r="C32" i="6"/>
  <c r="G31" i="6"/>
  <c r="F31" i="6"/>
  <c r="E31" i="6"/>
  <c r="D31" i="6"/>
  <c r="C31" i="6"/>
  <c r="G30" i="6"/>
  <c r="F30" i="6"/>
  <c r="E30" i="6"/>
  <c r="D30" i="6"/>
  <c r="C30" i="6"/>
  <c r="G29" i="6"/>
  <c r="F29" i="6"/>
  <c r="E29" i="6"/>
  <c r="D29" i="6"/>
  <c r="C29" i="6"/>
  <c r="G28" i="6"/>
  <c r="F28" i="6"/>
  <c r="E28" i="6"/>
  <c r="D28" i="6"/>
  <c r="C28" i="6"/>
  <c r="G27" i="6"/>
  <c r="F27" i="6"/>
  <c r="E27" i="6"/>
  <c r="D27" i="6"/>
  <c r="C27" i="6"/>
  <c r="G26" i="6"/>
  <c r="F26" i="6"/>
  <c r="E26" i="6"/>
  <c r="D26" i="6"/>
  <c r="C26" i="6"/>
  <c r="G25" i="6"/>
  <c r="F25" i="6"/>
  <c r="E25" i="6"/>
  <c r="D25" i="6"/>
  <c r="C25" i="6"/>
  <c r="G24" i="6"/>
  <c r="F24" i="6"/>
  <c r="E24" i="6"/>
  <c r="D24" i="6"/>
  <c r="C24" i="6"/>
  <c r="G23" i="6"/>
  <c r="F23" i="6"/>
  <c r="E23" i="6"/>
  <c r="D23" i="6"/>
  <c r="C23" i="6"/>
  <c r="G22" i="6"/>
  <c r="F22" i="6"/>
  <c r="E22" i="6"/>
  <c r="D22" i="6"/>
  <c r="C22" i="6"/>
  <c r="G21" i="6"/>
  <c r="F21" i="6"/>
  <c r="E21" i="6"/>
  <c r="D21" i="6"/>
  <c r="C21" i="6"/>
  <c r="G20" i="6"/>
  <c r="F20" i="6"/>
  <c r="E20" i="6"/>
  <c r="D20" i="6"/>
  <c r="C20" i="6"/>
  <c r="G19" i="6"/>
  <c r="F19" i="6"/>
  <c r="E19" i="6"/>
  <c r="D19" i="6"/>
  <c r="C19" i="6"/>
  <c r="G18" i="6"/>
  <c r="F18" i="6"/>
  <c r="E18" i="6"/>
  <c r="D18" i="6"/>
  <c r="C18" i="6"/>
  <c r="G17" i="6"/>
  <c r="F17" i="6"/>
  <c r="E17" i="6"/>
  <c r="D17" i="6"/>
  <c r="C17" i="6"/>
  <c r="G16" i="6"/>
  <c r="F16" i="6"/>
  <c r="E16" i="6"/>
  <c r="D16" i="6"/>
  <c r="C16" i="6"/>
  <c r="G15" i="6"/>
  <c r="F15" i="6"/>
  <c r="E15" i="6"/>
  <c r="D15" i="6"/>
  <c r="C15" i="6"/>
  <c r="G14" i="6"/>
  <c r="F14" i="6"/>
  <c r="E14" i="6"/>
  <c r="D14" i="6"/>
  <c r="C14" i="6"/>
  <c r="G13" i="6"/>
  <c r="F13" i="6"/>
  <c r="E13" i="6"/>
  <c r="D13" i="6"/>
  <c r="C13" i="6"/>
  <c r="G12" i="6"/>
  <c r="F12" i="6"/>
  <c r="E12" i="6"/>
  <c r="D12" i="6"/>
  <c r="C12" i="6"/>
  <c r="G11" i="6"/>
  <c r="F11" i="6"/>
  <c r="E11" i="6"/>
  <c r="D11" i="6"/>
  <c r="C11" i="6"/>
  <c r="G10" i="6"/>
  <c r="F10" i="6"/>
  <c r="E10" i="6"/>
  <c r="D10" i="6"/>
  <c r="C10" i="6"/>
  <c r="G9" i="6"/>
  <c r="F9" i="6"/>
  <c r="E9" i="6"/>
  <c r="D9" i="6"/>
  <c r="C9" i="6"/>
  <c r="G8" i="6"/>
  <c r="F8" i="6"/>
  <c r="E8" i="6"/>
  <c r="D8" i="6"/>
  <c r="C8" i="6"/>
  <c r="G7" i="6"/>
  <c r="F7" i="6"/>
  <c r="E7" i="6"/>
  <c r="D7" i="6"/>
  <c r="C7" i="6"/>
  <c r="G6" i="6"/>
  <c r="F6" i="6"/>
  <c r="E6" i="6"/>
  <c r="D6" i="6"/>
  <c r="C6" i="6"/>
  <c r="G5" i="6"/>
  <c r="F5" i="6"/>
  <c r="E5" i="6"/>
  <c r="D5" i="6"/>
  <c r="C5" i="6"/>
  <c r="G4" i="6"/>
  <c r="F4" i="6"/>
  <c r="E4" i="6"/>
  <c r="D4" i="6"/>
  <c r="C4" i="6"/>
  <c r="G3" i="6"/>
  <c r="F3" i="6"/>
  <c r="E3" i="6"/>
  <c r="D3" i="6"/>
  <c r="C3" i="6"/>
  <c r="G2" i="6"/>
  <c r="F2" i="6"/>
  <c r="E2" i="6"/>
  <c r="D2" i="6"/>
  <c r="C2" i="6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A1210" i="5"/>
  <c r="A1211" i="5"/>
  <c r="A1212" i="5"/>
  <c r="A1213" i="5"/>
  <c r="A1214" i="5"/>
  <c r="A1215" i="5"/>
  <c r="A1216" i="5"/>
  <c r="A1217" i="5"/>
  <c r="A1218" i="5"/>
  <c r="A1219" i="5"/>
  <c r="A1220" i="5"/>
  <c r="A1221" i="5"/>
  <c r="A1222" i="5"/>
  <c r="A1223" i="5"/>
  <c r="A1224" i="5"/>
  <c r="A1225" i="5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A1282" i="5"/>
  <c r="A1283" i="5"/>
  <c r="A1284" i="5"/>
  <c r="A1285" i="5"/>
  <c r="A1286" i="5"/>
  <c r="A1287" i="5"/>
  <c r="A1288" i="5"/>
  <c r="A1289" i="5"/>
  <c r="A1290" i="5"/>
  <c r="A1291" i="5"/>
  <c r="A1292" i="5"/>
  <c r="A1293" i="5"/>
  <c r="A1294" i="5"/>
  <c r="A1295" i="5"/>
  <c r="A1296" i="5"/>
  <c r="A1297" i="5"/>
  <c r="A1298" i="5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1311" i="5"/>
  <c r="A1312" i="5"/>
  <c r="A1313" i="5"/>
  <c r="A1314" i="5"/>
  <c r="A1315" i="5"/>
  <c r="A1316" i="5"/>
  <c r="A1317" i="5"/>
  <c r="A1318" i="5"/>
  <c r="A1319" i="5"/>
  <c r="A1320" i="5"/>
  <c r="A1321" i="5"/>
  <c r="A1322" i="5"/>
  <c r="A1323" i="5"/>
  <c r="A1324" i="5"/>
  <c r="A1325" i="5"/>
  <c r="A1326" i="5"/>
  <c r="A1327" i="5"/>
  <c r="A1328" i="5"/>
  <c r="A1329" i="5"/>
  <c r="A1330" i="5"/>
  <c r="A1331" i="5"/>
  <c r="A1332" i="5"/>
  <c r="A1333" i="5"/>
  <c r="A1334" i="5"/>
  <c r="A1335" i="5"/>
  <c r="A1336" i="5"/>
  <c r="A1337" i="5"/>
  <c r="A1338" i="5"/>
  <c r="A1339" i="5"/>
  <c r="A1340" i="5"/>
  <c r="A1341" i="5"/>
  <c r="A1342" i="5"/>
  <c r="A1343" i="5"/>
  <c r="A1344" i="5"/>
  <c r="A1345" i="5"/>
  <c r="A1346" i="5"/>
  <c r="A1347" i="5"/>
  <c r="A1348" i="5"/>
  <c r="A1349" i="5"/>
  <c r="A1350" i="5"/>
  <c r="A1351" i="5"/>
  <c r="A1352" i="5"/>
  <c r="A1353" i="5"/>
  <c r="A1354" i="5"/>
  <c r="A1355" i="5"/>
  <c r="A1356" i="5"/>
  <c r="A1357" i="5"/>
  <c r="A1358" i="5"/>
  <c r="A1359" i="5"/>
  <c r="A1360" i="5"/>
  <c r="A1361" i="5"/>
  <c r="A1362" i="5"/>
  <c r="A1363" i="5"/>
  <c r="A1364" i="5"/>
  <c r="A1365" i="5"/>
  <c r="A1366" i="5"/>
  <c r="A1367" i="5"/>
  <c r="A1368" i="5"/>
  <c r="A1369" i="5"/>
  <c r="A1370" i="5"/>
  <c r="A1371" i="5"/>
  <c r="A1372" i="5"/>
  <c r="A1373" i="5"/>
  <c r="A1374" i="5"/>
  <c r="A1375" i="5"/>
  <c r="A1376" i="5"/>
  <c r="A1377" i="5"/>
  <c r="A1378" i="5"/>
  <c r="A1379" i="5"/>
  <c r="A1380" i="5"/>
  <c r="A1381" i="5"/>
  <c r="A1382" i="5"/>
  <c r="A1383" i="5"/>
  <c r="A1384" i="5"/>
  <c r="A1385" i="5"/>
  <c r="A1386" i="5"/>
  <c r="A1387" i="5"/>
  <c r="A1388" i="5"/>
  <c r="A1389" i="5"/>
  <c r="A1390" i="5"/>
  <c r="A1391" i="5"/>
  <c r="A1392" i="5"/>
  <c r="A1393" i="5"/>
  <c r="A1394" i="5"/>
  <c r="A1395" i="5"/>
  <c r="A1396" i="5"/>
  <c r="A1397" i="5"/>
  <c r="A1398" i="5"/>
  <c r="A1399" i="5"/>
  <c r="A1400" i="5"/>
  <c r="A1401" i="5"/>
  <c r="A1402" i="5"/>
  <c r="A1403" i="5"/>
  <c r="A1404" i="5"/>
  <c r="A1405" i="5"/>
  <c r="A1406" i="5"/>
  <c r="A1407" i="5"/>
  <c r="A1408" i="5"/>
  <c r="A1409" i="5"/>
  <c r="A1410" i="5"/>
  <c r="A1411" i="5"/>
  <c r="A1412" i="5"/>
  <c r="A1413" i="5"/>
  <c r="A1414" i="5"/>
  <c r="A1415" i="5"/>
  <c r="A1416" i="5"/>
  <c r="A1417" i="5"/>
  <c r="A1418" i="5"/>
  <c r="A1419" i="5"/>
  <c r="A1420" i="5"/>
  <c r="A1421" i="5"/>
  <c r="A1422" i="5"/>
  <c r="A1423" i="5"/>
  <c r="A1424" i="5"/>
  <c r="A1425" i="5"/>
  <c r="A1426" i="5"/>
  <c r="A1427" i="5"/>
  <c r="A1428" i="5"/>
  <c r="A1429" i="5"/>
  <c r="A1430" i="5"/>
  <c r="A1431" i="5"/>
  <c r="A1432" i="5"/>
  <c r="A1433" i="5"/>
  <c r="A1434" i="5"/>
  <c r="A1435" i="5"/>
  <c r="A1436" i="5"/>
  <c r="A1437" i="5"/>
  <c r="A1438" i="5"/>
  <c r="A1439" i="5"/>
  <c r="A1440" i="5"/>
  <c r="A1441" i="5"/>
  <c r="A1442" i="5"/>
  <c r="A1443" i="5"/>
  <c r="A1444" i="5"/>
  <c r="A1445" i="5"/>
  <c r="A1446" i="5"/>
  <c r="A1447" i="5"/>
  <c r="A1448" i="5"/>
  <c r="A1449" i="5"/>
  <c r="A1450" i="5"/>
  <c r="A1451" i="5"/>
  <c r="A1452" i="5"/>
  <c r="A1453" i="5"/>
  <c r="A1454" i="5"/>
  <c r="A1455" i="5"/>
  <c r="A1456" i="5"/>
  <c r="A1457" i="5"/>
  <c r="A1458" i="5"/>
  <c r="A1459" i="5"/>
  <c r="A1460" i="5"/>
  <c r="A1461" i="5"/>
  <c r="A1462" i="5"/>
  <c r="A1463" i="5"/>
  <c r="A1464" i="5"/>
  <c r="A1465" i="5"/>
  <c r="A1466" i="5"/>
  <c r="A1467" i="5"/>
  <c r="A1468" i="5"/>
  <c r="A1469" i="5"/>
  <c r="A1470" i="5"/>
  <c r="A1471" i="5"/>
  <c r="A1472" i="5"/>
  <c r="A1473" i="5"/>
  <c r="A1474" i="5"/>
  <c r="A1475" i="5"/>
  <c r="A1476" i="5"/>
  <c r="A1477" i="5"/>
  <c r="A1478" i="5"/>
  <c r="A1479" i="5"/>
  <c r="A1480" i="5"/>
  <c r="A1481" i="5"/>
  <c r="A1482" i="5"/>
  <c r="A1483" i="5"/>
  <c r="A1484" i="5"/>
  <c r="A1485" i="5"/>
  <c r="A1486" i="5"/>
  <c r="A1487" i="5"/>
  <c r="A1488" i="5"/>
  <c r="A1489" i="5"/>
  <c r="A1490" i="5"/>
  <c r="A1491" i="5"/>
  <c r="A1492" i="5"/>
  <c r="A1493" i="5"/>
  <c r="A1494" i="5"/>
  <c r="A1495" i="5"/>
  <c r="A1496" i="5"/>
  <c r="A1497" i="5"/>
  <c r="A1498" i="5"/>
  <c r="A1499" i="5"/>
  <c r="A1500" i="5"/>
  <c r="A1501" i="5"/>
  <c r="A1502" i="5"/>
  <c r="A1503" i="5"/>
  <c r="A1504" i="5"/>
  <c r="A1505" i="5"/>
  <c r="A1506" i="5"/>
  <c r="A1507" i="5"/>
  <c r="A1508" i="5"/>
  <c r="A1509" i="5"/>
  <c r="A1510" i="5"/>
  <c r="A1511" i="5"/>
  <c r="A1512" i="5"/>
  <c r="A1513" i="5"/>
  <c r="A1514" i="5"/>
  <c r="A1515" i="5"/>
  <c r="A1516" i="5"/>
  <c r="A1517" i="5"/>
  <c r="A1518" i="5"/>
  <c r="A1519" i="5"/>
  <c r="A1520" i="5"/>
  <c r="A1521" i="5"/>
  <c r="A1522" i="5"/>
  <c r="A1523" i="5"/>
  <c r="A1524" i="5"/>
  <c r="A1525" i="5"/>
  <c r="A1526" i="5"/>
  <c r="A1527" i="5"/>
  <c r="A1528" i="5"/>
  <c r="A1529" i="5"/>
  <c r="A1530" i="5"/>
  <c r="A1531" i="5"/>
  <c r="A1532" i="5"/>
  <c r="A1533" i="5"/>
  <c r="A1534" i="5"/>
  <c r="A1535" i="5"/>
  <c r="A1536" i="5"/>
  <c r="A1537" i="5"/>
  <c r="A1538" i="5"/>
  <c r="A1539" i="5"/>
  <c r="A1540" i="5"/>
  <c r="A1541" i="5"/>
  <c r="A1542" i="5"/>
  <c r="A1543" i="5"/>
  <c r="A1544" i="5"/>
  <c r="A1545" i="5"/>
  <c r="A1546" i="5"/>
  <c r="A1547" i="5"/>
  <c r="A1548" i="5"/>
  <c r="A1549" i="5"/>
  <c r="A1550" i="5"/>
  <c r="A1551" i="5"/>
  <c r="A1552" i="5"/>
  <c r="A1553" i="5"/>
  <c r="A1554" i="5"/>
  <c r="A1555" i="5"/>
  <c r="A1556" i="5"/>
  <c r="A1557" i="5"/>
  <c r="A1558" i="5"/>
  <c r="A1559" i="5"/>
  <c r="A1560" i="5"/>
  <c r="A1561" i="5"/>
  <c r="A1562" i="5"/>
  <c r="A1563" i="5"/>
  <c r="A1564" i="5"/>
  <c r="A1565" i="5"/>
  <c r="A1566" i="5"/>
  <c r="A1567" i="5"/>
  <c r="A1568" i="5"/>
  <c r="A1569" i="5"/>
  <c r="A1570" i="5"/>
  <c r="A1571" i="5"/>
  <c r="A1572" i="5"/>
  <c r="A1573" i="5"/>
  <c r="A1574" i="5"/>
  <c r="A1575" i="5"/>
  <c r="A1576" i="5"/>
  <c r="A1577" i="5"/>
  <c r="A1578" i="5"/>
  <c r="A1579" i="5"/>
  <c r="A1580" i="5"/>
  <c r="A1581" i="5"/>
  <c r="A1582" i="5"/>
  <c r="A1583" i="5"/>
  <c r="A1584" i="5"/>
  <c r="A1585" i="5"/>
  <c r="A1586" i="5"/>
  <c r="A1587" i="5"/>
  <c r="A1588" i="5"/>
  <c r="A1589" i="5"/>
  <c r="A1590" i="5"/>
  <c r="A1591" i="5"/>
  <c r="A1592" i="5"/>
  <c r="A1593" i="5"/>
  <c r="A1594" i="5"/>
  <c r="A1595" i="5"/>
  <c r="A1596" i="5"/>
  <c r="A1597" i="5"/>
  <c r="A1598" i="5"/>
  <c r="A1599" i="5"/>
  <c r="A1600" i="5"/>
  <c r="A1601" i="5"/>
  <c r="A1602" i="5"/>
  <c r="A1603" i="5"/>
  <c r="A1604" i="5"/>
  <c r="A1605" i="5"/>
  <c r="A1606" i="5"/>
  <c r="A1607" i="5"/>
  <c r="A1608" i="5"/>
  <c r="A1609" i="5"/>
  <c r="A1610" i="5"/>
  <c r="A1611" i="5"/>
  <c r="A1612" i="5"/>
  <c r="A1613" i="5"/>
  <c r="A1614" i="5"/>
  <c r="A1615" i="5"/>
  <c r="A1616" i="5"/>
  <c r="A1617" i="5"/>
  <c r="A1618" i="5"/>
  <c r="A1619" i="5"/>
  <c r="A1620" i="5"/>
  <c r="A1621" i="5"/>
  <c r="A1622" i="5"/>
  <c r="A1623" i="5"/>
  <c r="A1624" i="5"/>
  <c r="A1625" i="5"/>
  <c r="A1626" i="5"/>
  <c r="A1627" i="5"/>
  <c r="A1628" i="5"/>
  <c r="A1629" i="5"/>
  <c r="A1630" i="5"/>
  <c r="A1631" i="5"/>
  <c r="A1632" i="5"/>
  <c r="A1633" i="5"/>
  <c r="A1634" i="5"/>
  <c r="A1635" i="5"/>
  <c r="A1636" i="5"/>
  <c r="A1637" i="5"/>
  <c r="A1638" i="5"/>
  <c r="A1639" i="5"/>
  <c r="A1640" i="5"/>
  <c r="A1641" i="5"/>
  <c r="A1642" i="5"/>
  <c r="A1643" i="5"/>
  <c r="A1644" i="5"/>
  <c r="A1645" i="5"/>
  <c r="A1646" i="5"/>
  <c r="A1647" i="5"/>
  <c r="A1648" i="5"/>
  <c r="A1649" i="5"/>
  <c r="A1650" i="5"/>
  <c r="A1651" i="5"/>
  <c r="A1652" i="5"/>
  <c r="A1653" i="5"/>
  <c r="A1654" i="5"/>
  <c r="A1655" i="5"/>
  <c r="A1656" i="5"/>
  <c r="A1657" i="5"/>
  <c r="A1658" i="5"/>
  <c r="A1659" i="5"/>
  <c r="A1660" i="5"/>
  <c r="A1661" i="5"/>
  <c r="A1662" i="5"/>
  <c r="A1663" i="5"/>
  <c r="A1664" i="5"/>
  <c r="A1665" i="5"/>
  <c r="A1666" i="5"/>
  <c r="A1667" i="5"/>
  <c r="A1668" i="5"/>
  <c r="A1669" i="5"/>
  <c r="A1670" i="5"/>
  <c r="A1671" i="5"/>
  <c r="A1672" i="5"/>
  <c r="A1673" i="5"/>
  <c r="A1674" i="5"/>
  <c r="A1675" i="5"/>
  <c r="A1676" i="5"/>
  <c r="A1677" i="5"/>
  <c r="A1678" i="5"/>
  <c r="A1679" i="5"/>
  <c r="A1680" i="5"/>
  <c r="A1681" i="5"/>
  <c r="A1682" i="5"/>
  <c r="A1683" i="5"/>
  <c r="A1684" i="5"/>
  <c r="A1685" i="5"/>
  <c r="A1686" i="5"/>
  <c r="A1687" i="5"/>
  <c r="A1688" i="5"/>
  <c r="A1689" i="5"/>
  <c r="A1690" i="5"/>
  <c r="A1691" i="5"/>
  <c r="A1692" i="5"/>
  <c r="A1693" i="5"/>
  <c r="A1694" i="5"/>
  <c r="A1695" i="5"/>
  <c r="A1696" i="5"/>
  <c r="A1697" i="5"/>
  <c r="A1698" i="5"/>
  <c r="A1699" i="5"/>
  <c r="A1700" i="5"/>
  <c r="A1701" i="5"/>
  <c r="A1702" i="5"/>
  <c r="A1703" i="5"/>
  <c r="A1704" i="5"/>
  <c r="A1705" i="5"/>
  <c r="A1706" i="5"/>
  <c r="A1707" i="5"/>
  <c r="A1708" i="5"/>
  <c r="A1709" i="5"/>
  <c r="A1710" i="5"/>
  <c r="A1711" i="5"/>
  <c r="A1712" i="5"/>
  <c r="A1713" i="5"/>
  <c r="A1714" i="5"/>
  <c r="A1715" i="5"/>
  <c r="A1716" i="5"/>
  <c r="A1717" i="5"/>
  <c r="A1718" i="5"/>
  <c r="A1719" i="5"/>
  <c r="A1720" i="5"/>
  <c r="A1721" i="5"/>
  <c r="A1722" i="5"/>
  <c r="A1723" i="5"/>
  <c r="A1724" i="5"/>
  <c r="A1725" i="5"/>
  <c r="A1726" i="5"/>
  <c r="A1727" i="5"/>
  <c r="A1728" i="5"/>
  <c r="A1729" i="5"/>
  <c r="A1730" i="5"/>
  <c r="A1731" i="5"/>
  <c r="A1732" i="5"/>
  <c r="A1733" i="5"/>
  <c r="A1734" i="5"/>
  <c r="A1735" i="5"/>
  <c r="A1736" i="5"/>
  <c r="A1737" i="5"/>
  <c r="A1738" i="5"/>
  <c r="A1739" i="5"/>
  <c r="A1740" i="5"/>
  <c r="A1741" i="5"/>
  <c r="A1742" i="5"/>
  <c r="A1743" i="5"/>
  <c r="A1744" i="5"/>
  <c r="A1745" i="5"/>
  <c r="A1746" i="5"/>
  <c r="A1747" i="5"/>
  <c r="A1748" i="5"/>
  <c r="A1749" i="5"/>
  <c r="A1750" i="5"/>
  <c r="A1751" i="5"/>
  <c r="A1752" i="5"/>
  <c r="A1753" i="5"/>
  <c r="A1754" i="5"/>
  <c r="A1755" i="5"/>
  <c r="A1756" i="5"/>
  <c r="A1757" i="5"/>
  <c r="A1758" i="5"/>
  <c r="A1759" i="5"/>
  <c r="A1760" i="5"/>
  <c r="A1761" i="5"/>
  <c r="A1762" i="5"/>
  <c r="A1763" i="5"/>
  <c r="A1764" i="5"/>
  <c r="A1765" i="5"/>
  <c r="A1766" i="5"/>
  <c r="A1767" i="5"/>
  <c r="A1768" i="5"/>
  <c r="A1769" i="5"/>
  <c r="A1770" i="5"/>
  <c r="A1771" i="5"/>
  <c r="A1772" i="5"/>
  <c r="A1773" i="5"/>
  <c r="A1774" i="5"/>
  <c r="A1775" i="5"/>
  <c r="A1776" i="5"/>
  <c r="A1777" i="5"/>
  <c r="A1778" i="5"/>
  <c r="A1779" i="5"/>
  <c r="A1780" i="5"/>
  <c r="A1781" i="5"/>
  <c r="A1782" i="5"/>
  <c r="A1783" i="5"/>
  <c r="A1784" i="5"/>
  <c r="A1785" i="5"/>
  <c r="A1786" i="5"/>
  <c r="A1787" i="5"/>
  <c r="A1788" i="5"/>
  <c r="A1789" i="5"/>
  <c r="A1790" i="5"/>
  <c r="A1791" i="5"/>
  <c r="A1792" i="5"/>
  <c r="A1793" i="5"/>
  <c r="A1794" i="5"/>
  <c r="A1795" i="5"/>
  <c r="A1796" i="5"/>
  <c r="A1797" i="5"/>
  <c r="A1798" i="5"/>
  <c r="A1799" i="5"/>
  <c r="A1800" i="5"/>
  <c r="A1801" i="5"/>
  <c r="A1802" i="5"/>
  <c r="A1803" i="5"/>
  <c r="A1804" i="5"/>
  <c r="A1805" i="5"/>
  <c r="A1806" i="5"/>
  <c r="A1807" i="5"/>
  <c r="A1808" i="5"/>
  <c r="A1809" i="5"/>
  <c r="A1810" i="5"/>
  <c r="A1811" i="5"/>
  <c r="A1812" i="5"/>
  <c r="A1813" i="5"/>
  <c r="A1814" i="5"/>
  <c r="A1815" i="5"/>
  <c r="A1816" i="5"/>
  <c r="A1817" i="5"/>
  <c r="A1818" i="5"/>
  <c r="A1819" i="5"/>
  <c r="A1820" i="5"/>
  <c r="A1821" i="5"/>
  <c r="A1822" i="5"/>
  <c r="A1823" i="5"/>
  <c r="A1824" i="5"/>
  <c r="A1825" i="5"/>
  <c r="A1826" i="5"/>
  <c r="A1827" i="5"/>
  <c r="A1828" i="5"/>
  <c r="A1829" i="5"/>
  <c r="A1830" i="5"/>
  <c r="A1831" i="5"/>
  <c r="A1832" i="5"/>
  <c r="A1833" i="5"/>
  <c r="A1834" i="5"/>
  <c r="A1835" i="5"/>
  <c r="A1836" i="5"/>
  <c r="A1837" i="5"/>
  <c r="A1838" i="5"/>
  <c r="A1839" i="5"/>
  <c r="A1840" i="5"/>
  <c r="A1841" i="5"/>
  <c r="A1842" i="5"/>
  <c r="A1843" i="5"/>
  <c r="A1844" i="5"/>
  <c r="A1845" i="5"/>
  <c r="A1846" i="5"/>
  <c r="A1847" i="5"/>
  <c r="A1848" i="5"/>
  <c r="A1849" i="5"/>
  <c r="A1850" i="5"/>
  <c r="A1851" i="5"/>
  <c r="A1852" i="5"/>
  <c r="A1853" i="5"/>
  <c r="A1854" i="5"/>
  <c r="A1855" i="5"/>
  <c r="A1856" i="5"/>
  <c r="A1857" i="5"/>
  <c r="A1858" i="5"/>
  <c r="A1859" i="5"/>
  <c r="A1860" i="5"/>
  <c r="A1861" i="5"/>
  <c r="A1862" i="5"/>
  <c r="A1863" i="5"/>
  <c r="A1864" i="5"/>
  <c r="A1865" i="5"/>
  <c r="A1866" i="5"/>
  <c r="A1867" i="5"/>
  <c r="A1868" i="5"/>
  <c r="A1869" i="5"/>
  <c r="A1870" i="5"/>
  <c r="A1871" i="5"/>
  <c r="A1872" i="5"/>
  <c r="A1873" i="5"/>
  <c r="A1874" i="5"/>
  <c r="A1875" i="5"/>
  <c r="A1876" i="5"/>
  <c r="A1877" i="5"/>
  <c r="A1878" i="5"/>
  <c r="A1879" i="5"/>
  <c r="A1880" i="5"/>
  <c r="A1881" i="5"/>
  <c r="A1882" i="5"/>
  <c r="A1883" i="5"/>
  <c r="A1884" i="5"/>
  <c r="A1885" i="5"/>
  <c r="A2" i="5"/>
</calcChain>
</file>

<file path=xl/sharedStrings.xml><?xml version="1.0" encoding="utf-8"?>
<sst xmlns="http://schemas.openxmlformats.org/spreadsheetml/2006/main" count="45381" uniqueCount="8908">
  <si>
    <t>County</t>
  </si>
  <si>
    <t>NCS #</t>
  </si>
  <si>
    <t>Address</t>
  </si>
  <si>
    <t>Firm Name</t>
  </si>
  <si>
    <t>City</t>
  </si>
  <si>
    <t>Contact</t>
  </si>
  <si>
    <t>Phone</t>
  </si>
  <si>
    <t>Disposal Location</t>
  </si>
  <si>
    <t>Waste</t>
  </si>
  <si>
    <t>Activity</t>
  </si>
  <si>
    <t>Alamance</t>
  </si>
  <si>
    <t>Graham</t>
  </si>
  <si>
    <t>Mebane</t>
  </si>
  <si>
    <t>Burlington</t>
  </si>
  <si>
    <t xml:space="preserve"> </t>
  </si>
  <si>
    <t>Alexander</t>
  </si>
  <si>
    <t>Alleghany</t>
  </si>
  <si>
    <t>Anson</t>
  </si>
  <si>
    <t>Ashe</t>
  </si>
  <si>
    <t>Avery</t>
  </si>
  <si>
    <t>Beaufort</t>
  </si>
  <si>
    <t>Washington</t>
  </si>
  <si>
    <t>Bertie</t>
  </si>
  <si>
    <t>Bladen</t>
  </si>
  <si>
    <t>Brunswick</t>
  </si>
  <si>
    <t>Buncombe</t>
  </si>
  <si>
    <t>Burke</t>
  </si>
  <si>
    <t>Cabarrus</t>
  </si>
  <si>
    <t>Caldwell</t>
  </si>
  <si>
    <t>Lenoir</t>
  </si>
  <si>
    <t>Carteret</t>
  </si>
  <si>
    <t>Catawba</t>
  </si>
  <si>
    <t>Chatham</t>
  </si>
  <si>
    <t>Cherokee</t>
  </si>
  <si>
    <t>Clay</t>
  </si>
  <si>
    <t>Cleveland</t>
  </si>
  <si>
    <t>Columbus</t>
  </si>
  <si>
    <t>Craven</t>
  </si>
  <si>
    <t>2115 Hwy 55 West</t>
  </si>
  <si>
    <t>John Dunham</t>
  </si>
  <si>
    <t>(252) 633-5334</t>
  </si>
  <si>
    <t>Cumberland</t>
  </si>
  <si>
    <t>Currituck</t>
  </si>
  <si>
    <t>Dare</t>
  </si>
  <si>
    <t>Davidson</t>
  </si>
  <si>
    <t>Jason Gibson</t>
  </si>
  <si>
    <t>(336) 474-1436</t>
  </si>
  <si>
    <t>Davie</t>
  </si>
  <si>
    <t>Duplin</t>
  </si>
  <si>
    <t>Durham</t>
  </si>
  <si>
    <t>Edgecombe</t>
  </si>
  <si>
    <t>Jason Smith</t>
  </si>
  <si>
    <t>Forsyth</t>
  </si>
  <si>
    <t>Franklin</t>
  </si>
  <si>
    <t>37 Pine Ridge Rd</t>
  </si>
  <si>
    <t>Gaston</t>
  </si>
  <si>
    <t>Granville</t>
  </si>
  <si>
    <t>Guilford</t>
  </si>
  <si>
    <t>William Hill</t>
  </si>
  <si>
    <t>Halifax</t>
  </si>
  <si>
    <t>Harnett</t>
  </si>
  <si>
    <t>Haywood</t>
  </si>
  <si>
    <t>Henderson</t>
  </si>
  <si>
    <t>Jared Breneman</t>
  </si>
  <si>
    <t>Hertford</t>
  </si>
  <si>
    <t>Hoke</t>
  </si>
  <si>
    <t>Iredell</t>
  </si>
  <si>
    <t>Jackson</t>
  </si>
  <si>
    <t>Johnston</t>
  </si>
  <si>
    <t>Lee</t>
  </si>
  <si>
    <t>Lincoln</t>
  </si>
  <si>
    <t>Macon</t>
  </si>
  <si>
    <t>Jeremy Decker</t>
  </si>
  <si>
    <t>(828) 524-6483</t>
  </si>
  <si>
    <t>Madison</t>
  </si>
  <si>
    <t>Martin</t>
  </si>
  <si>
    <t>McDowell</t>
  </si>
  <si>
    <t>Mecklenburg</t>
  </si>
  <si>
    <t>Montgomery</t>
  </si>
  <si>
    <t>Moore</t>
  </si>
  <si>
    <t>Nash</t>
  </si>
  <si>
    <t>New Hanover</t>
  </si>
  <si>
    <t>Onslow</t>
  </si>
  <si>
    <t>121 Garnet Lane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</si>
  <si>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</si>
  <si>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</si>
  <si>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</si>
  <si>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</si>
  <si>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</si>
  <si>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</si>
  <si>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</si>
  <si>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</si>
  <si>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</si>
  <si>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</si>
  <si>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Rockingham</t>
  </si>
  <si>
    <t>Robeson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</si>
  <si>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</si>
  <si>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</si>
  <si>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</si>
  <si>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</si>
  <si>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</si>
  <si>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</si>
  <si>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</si>
  <si>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</si>
  <si>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</si>
  <si>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Union</t>
  </si>
  <si>
    <t>Vance</t>
  </si>
  <si>
    <t>Wake</t>
  </si>
  <si>
    <t>2126 Garner Road</t>
  </si>
  <si>
    <t>Warren</t>
  </si>
  <si>
    <t>Watauga</t>
  </si>
  <si>
    <t>Wayne</t>
  </si>
  <si>
    <t>Wilkes</t>
  </si>
  <si>
    <t>Roaring River</t>
  </si>
  <si>
    <t>Hays</t>
  </si>
  <si>
    <t>Wilson</t>
  </si>
  <si>
    <t>Yadkin</t>
  </si>
  <si>
    <t>Yancey</t>
  </si>
  <si>
    <t>Burnsville</t>
  </si>
  <si>
    <t>NCS-00003</t>
  </si>
  <si>
    <t>King &amp; Son Septic Tank Service</t>
  </si>
  <si>
    <t>Louisburg Water Reclamation Facility</t>
  </si>
  <si>
    <t>WWTP</t>
  </si>
  <si>
    <t>Warrenton Wastewater Treatment Plant</t>
  </si>
  <si>
    <t>NCS-00006</t>
  </si>
  <si>
    <t>Lashstone Septic Service</t>
  </si>
  <si>
    <t>Graham Wastewater Treatment Plant</t>
  </si>
  <si>
    <t>NCS-00007</t>
  </si>
  <si>
    <t>Myers Septic Tank Company</t>
  </si>
  <si>
    <t>SDTF-80-04</t>
  </si>
  <si>
    <t>SDTF</t>
  </si>
  <si>
    <t>SLAS-80-04</t>
  </si>
  <si>
    <t>SLAS</t>
  </si>
  <si>
    <t>NCS-00008</t>
  </si>
  <si>
    <t>Rowan Septic Tank &amp; Ditching Co Inc</t>
  </si>
  <si>
    <t>SDTF-80-01</t>
  </si>
  <si>
    <t>SLAS-80-02</t>
  </si>
  <si>
    <t>NCS-00009</t>
  </si>
  <si>
    <t>Bryant &amp; Lassiter Septic Tank Service, Inc.</t>
  </si>
  <si>
    <t>Ahoskie Wastewater Treatment Plant</t>
  </si>
  <si>
    <t>Woodland Mills Wastewater Treatment Plant</t>
  </si>
  <si>
    <t>Roanoke River Wastewater Treatment Plant</t>
  </si>
  <si>
    <t>NCS-00015</t>
  </si>
  <si>
    <t>Boone Rent-All</t>
  </si>
  <si>
    <t>Jimmy Smith Wastewater Treatment Plant</t>
  </si>
  <si>
    <t>NCS-00016</t>
  </si>
  <si>
    <t>A Sani-Can</t>
  </si>
  <si>
    <t>SDTF-55-20</t>
  </si>
  <si>
    <t>SLAS-18-01</t>
  </si>
  <si>
    <t>McAlpine Creek Wastewater Management Facility</t>
  </si>
  <si>
    <t>NCS-00019</t>
  </si>
  <si>
    <t>Anderson Pumping Service</t>
  </si>
  <si>
    <t>New Frontier Way Nanofiltration Water Treatment Pl</t>
  </si>
  <si>
    <t>NCS-00020</t>
  </si>
  <si>
    <t>Honey-Well Septic Tank Service</t>
  </si>
  <si>
    <t>SDTF-12-03</t>
  </si>
  <si>
    <t>SLAS-12-03</t>
  </si>
  <si>
    <t>Lower Creek Wastewater Treatment Plant</t>
  </si>
  <si>
    <t>NCS-00021</t>
  </si>
  <si>
    <t>M &amp; C Septic Tank Service Inc</t>
  </si>
  <si>
    <t>Pickles Manufacturing LLC</t>
  </si>
  <si>
    <t>NCS-00022</t>
  </si>
  <si>
    <t>T-N-T Septic Service</t>
  </si>
  <si>
    <t>SDTF-67-12</t>
  </si>
  <si>
    <t>SLAS-67-12</t>
  </si>
  <si>
    <t>Pluris Hampstead Wastewater Treatment Plant</t>
  </si>
  <si>
    <t>NCS-00023</t>
  </si>
  <si>
    <t>Grimes Septic Tank Pumping</t>
  </si>
  <si>
    <t>Archie Elledge Wastewater Treatment Plant</t>
  </si>
  <si>
    <t>NCS-00025</t>
  </si>
  <si>
    <t>Master Porta- Jon Service</t>
  </si>
  <si>
    <t>NCS-00027</t>
  </si>
  <si>
    <t>Mikes Septic</t>
  </si>
  <si>
    <t>French Broad River Water Reclamation Facility</t>
  </si>
  <si>
    <t>NCS-00028</t>
  </si>
  <si>
    <t>Al's Septic Tank Cleaning</t>
  </si>
  <si>
    <t>SDTF-92-12</t>
  </si>
  <si>
    <t>Cross Creek Wastewater Treatment Plant</t>
  </si>
  <si>
    <t>Rockfish Creek Wastewater Treatment Plant</t>
  </si>
  <si>
    <t>NCS-00033</t>
  </si>
  <si>
    <t>Robinson Septic Tank Cleaning</t>
  </si>
  <si>
    <t>SDTF-97-03</t>
  </si>
  <si>
    <t>West Brunswick Regional Water Reclamation Facility</t>
  </si>
  <si>
    <t>NCS-00034</t>
  </si>
  <si>
    <t>Smith Pumping Service</t>
  </si>
  <si>
    <t>SDTF-10-12</t>
  </si>
  <si>
    <t>See Notes</t>
  </si>
  <si>
    <t>Other</t>
  </si>
  <si>
    <t>NCS-00035</t>
  </si>
  <si>
    <t>Doug Cox Backhoe Service</t>
  </si>
  <si>
    <t>Jefferson Wastewater Treatment Plant</t>
  </si>
  <si>
    <t>NCS-00038</t>
  </si>
  <si>
    <t>Ray's Septic Service</t>
  </si>
  <si>
    <t>SDTF-67-11</t>
  </si>
  <si>
    <t>SLAS-67-11</t>
  </si>
  <si>
    <t>Lauradale Wastewater Treatment Plant</t>
  </si>
  <si>
    <t>NCS-00039</t>
  </si>
  <si>
    <t>Roanoke Porta-Johns</t>
  </si>
  <si>
    <t>NCS-00040</t>
  </si>
  <si>
    <t>Sid's Septic Service</t>
  </si>
  <si>
    <t>Cherokee Wastewater Treatment Plant</t>
  </si>
  <si>
    <t>TWSA Wastewater Treatment Plant#2</t>
  </si>
  <si>
    <t>NCS-00041</t>
  </si>
  <si>
    <t>Cooper's</t>
  </si>
  <si>
    <t>NCS-00042</t>
  </si>
  <si>
    <t>Massey Septic Tank Co., Inc</t>
  </si>
  <si>
    <t>City of Salisbury WWTP (Town Creek WWTP)</t>
  </si>
  <si>
    <t>Rocky River Wastewater Treatment Plant</t>
  </si>
  <si>
    <t>NCS-00045</t>
  </si>
  <si>
    <t>Porter's Septic Service</t>
  </si>
  <si>
    <t>NCS-00047</t>
  </si>
  <si>
    <t>Lloyds Portable Toilet Rentals &amp; Septic Tank Pumping</t>
  </si>
  <si>
    <t>East Burlington Wastewater Treatment Plant</t>
  </si>
  <si>
    <t>Mason Farm Wastewater Treatment Plant</t>
  </si>
  <si>
    <t>NCS-00049</t>
  </si>
  <si>
    <t>Garner Construction Co</t>
  </si>
  <si>
    <t>SLAS-16-02</t>
  </si>
  <si>
    <t>SLAS-16-08</t>
  </si>
  <si>
    <t>Morehead City Wastewater Treatment Plant</t>
  </si>
  <si>
    <t>NCS-00051</t>
  </si>
  <si>
    <t>Norman's Septic Tank Service</t>
  </si>
  <si>
    <t>Lexington Regional Wastewater Treatment Plant</t>
  </si>
  <si>
    <t>NCS-00052</t>
  </si>
  <si>
    <t>Sprinkle Septic Tank</t>
  </si>
  <si>
    <t>SDTF-34-01</t>
  </si>
  <si>
    <t>NCS-00054</t>
  </si>
  <si>
    <t>Autry's Backhoe / Septic</t>
  </si>
  <si>
    <t>NCS-00057</t>
  </si>
  <si>
    <t>Rickey's Septic Tank Cleaning</t>
  </si>
  <si>
    <t>Johnnie Mosley Regional Water Reclamation Facility</t>
  </si>
  <si>
    <t>NCS-00060</t>
  </si>
  <si>
    <t>B &amp; B Septic</t>
  </si>
  <si>
    <t>NCS-00061</t>
  </si>
  <si>
    <t>Swann Septic LLC</t>
  </si>
  <si>
    <t>Roxboro Wastewater Treatment Plant</t>
  </si>
  <si>
    <t>NCS-00064</t>
  </si>
  <si>
    <t>R.C.S. Inc.</t>
  </si>
  <si>
    <t>Bryson City Wastewater Treatment Plant</t>
  </si>
  <si>
    <t>NCS-00070</t>
  </si>
  <si>
    <t>Skipper Septic Tank Service</t>
  </si>
  <si>
    <t>Wallace Regional Wastewater Treatment Plant</t>
  </si>
  <si>
    <t>NCS-00071</t>
  </si>
  <si>
    <t>Larry E Wood Septic Tank Pumping</t>
  </si>
  <si>
    <t>Asheboro Wastewater Treatment Plant</t>
  </si>
  <si>
    <t>NCS-00072</t>
  </si>
  <si>
    <t>Ivey's Septic Tank Service, Inc.</t>
  </si>
  <si>
    <t>North Durham Wastewater Reclamation Facility</t>
  </si>
  <si>
    <t>South Durham Wastewater Reclamation Facility</t>
  </si>
  <si>
    <t>Siler City Wastewater Treatment Plant</t>
  </si>
  <si>
    <t>NCS-00076</t>
  </si>
  <si>
    <t>Don Jordan's Septic Tank Cleaning &amp; Portable Toilet Rental</t>
  </si>
  <si>
    <t>SDTF-82-04</t>
  </si>
  <si>
    <t>SLAS-82-19</t>
  </si>
  <si>
    <t>NCS-00077</t>
  </si>
  <si>
    <t>Creech's Septic &amp; Grease Trap Cleaning</t>
  </si>
  <si>
    <t>SDTF-98-07</t>
  </si>
  <si>
    <t>SDTF-98-09</t>
  </si>
  <si>
    <t>SLAS-98-07</t>
  </si>
  <si>
    <t>NCS-00083</t>
  </si>
  <si>
    <t>Turner's Septic Tank Service</t>
  </si>
  <si>
    <t>Mount Gilead Wastewater Treatment Plant</t>
  </si>
  <si>
    <t>NCS-00084</t>
  </si>
  <si>
    <t>Pearce Backhoe &amp; Septic Tank Svc.</t>
  </si>
  <si>
    <t>SDTF-92-03</t>
  </si>
  <si>
    <t>NCS-00085</t>
  </si>
  <si>
    <t>Eastside Septic Cleaning Service</t>
  </si>
  <si>
    <t>SDTF-92-02</t>
  </si>
  <si>
    <t>SLAS-92-01</t>
  </si>
  <si>
    <t>NCS-00086</t>
  </si>
  <si>
    <t>Hardee's Septic Tank Service</t>
  </si>
  <si>
    <t>SDTF-43-04</t>
  </si>
  <si>
    <t>SLAS-43-04</t>
  </si>
  <si>
    <t>Central Johnston County Wastewater Treatment Plant</t>
  </si>
  <si>
    <t>North Harnett Regional Wastewater Treatment Plant</t>
  </si>
  <si>
    <t>NCS-00090</t>
  </si>
  <si>
    <t>TNT Services Inc.</t>
  </si>
  <si>
    <t>SDTF-27-06</t>
  </si>
  <si>
    <t>SLAS-27-06</t>
  </si>
  <si>
    <t>NCS-00092</t>
  </si>
  <si>
    <t>Lyons Septic Tank Service</t>
  </si>
  <si>
    <t>SDTF-93-01</t>
  </si>
  <si>
    <t>SLAS-93-01</t>
  </si>
  <si>
    <t>NCS-00093</t>
  </si>
  <si>
    <t>Stallings Septic Service</t>
  </si>
  <si>
    <t>SDTF-92-07</t>
  </si>
  <si>
    <t>SLAS-92-07</t>
  </si>
  <si>
    <t>Neuse River Resource Recovery Facility</t>
  </si>
  <si>
    <t>NCS-00094</t>
  </si>
  <si>
    <t>Septic Pumping Service</t>
  </si>
  <si>
    <t>NCS-00096</t>
  </si>
  <si>
    <t>Able Septic Tank Service</t>
  </si>
  <si>
    <t>SDTF-11-01</t>
  </si>
  <si>
    <t>Brevard Wastewater Treatment Plant</t>
  </si>
  <si>
    <t>Hendersonville Wastewater Treatment Plant</t>
  </si>
  <si>
    <t>NCS-00097</t>
  </si>
  <si>
    <t>Carter Septic Tank Service</t>
  </si>
  <si>
    <t>NCS-00100</t>
  </si>
  <si>
    <t>Pauls Septic Tank Pumping</t>
  </si>
  <si>
    <t>SDTF-83-03</t>
  </si>
  <si>
    <t>Moore County Water Pollution Control Facility</t>
  </si>
  <si>
    <t>SLAS-83-03</t>
  </si>
  <si>
    <t>NCS-00104</t>
  </si>
  <si>
    <t>Taylorsville Precast Molds, Inc.</t>
  </si>
  <si>
    <t>SDTF-02-04</t>
  </si>
  <si>
    <t>SLAS-02-04</t>
  </si>
  <si>
    <t>NCS-00106</t>
  </si>
  <si>
    <t>Brinson &amp; Miller Inc.</t>
  </si>
  <si>
    <t>SDTF-70-01</t>
  </si>
  <si>
    <t>Elizabeth City Wastewater Treatment Plant</t>
  </si>
  <si>
    <t>NCS-00107</t>
  </si>
  <si>
    <t>Bennie A Moore Septic Tank Service Inc</t>
  </si>
  <si>
    <t>SDTF-59-02</t>
  </si>
  <si>
    <t>SDTF-59-05</t>
  </si>
  <si>
    <t>SLAS-59-02</t>
  </si>
  <si>
    <t>SLAS-59-05</t>
  </si>
  <si>
    <t>GUC Wastewater Treatment Plant</t>
  </si>
  <si>
    <t>NCS-00115</t>
  </si>
  <si>
    <t>J&amp;R Mitchell Septic Tank Cleaning Service LLC</t>
  </si>
  <si>
    <t>SDTF-98-01</t>
  </si>
  <si>
    <t>SDTF-98-02</t>
  </si>
  <si>
    <t>SLAS-98-01</t>
  </si>
  <si>
    <t>NCS-00118</t>
  </si>
  <si>
    <t>Hendersonville Portable Toilets</t>
  </si>
  <si>
    <t>NCS-00120</t>
  </si>
  <si>
    <t>Johnny on the Spot</t>
  </si>
  <si>
    <t>Waynesville Wastewater Treatment Plant</t>
  </si>
  <si>
    <t>NCS-00121</t>
  </si>
  <si>
    <t>Waste Management of Wilmington</t>
  </si>
  <si>
    <t>SDTF-65-01</t>
  </si>
  <si>
    <t>SDTF-67-01</t>
  </si>
  <si>
    <t>NCS-00123</t>
  </si>
  <si>
    <t>Cooke Rentals</t>
  </si>
  <si>
    <t>Mount Airy Wastewater Treatment Plant</t>
  </si>
  <si>
    <t>NCS-00127</t>
  </si>
  <si>
    <t>Readilite &amp; Barricade Inc</t>
  </si>
  <si>
    <t>NCS-00128</t>
  </si>
  <si>
    <t>Elvis Service Co., Inc</t>
  </si>
  <si>
    <t>SDTF-78-22</t>
  </si>
  <si>
    <t>NCS-00137</t>
  </si>
  <si>
    <t>WNC Portable Toilets and Roll Off Container Service</t>
  </si>
  <si>
    <t>TWSA Wastewater Treatment Plant #1</t>
  </si>
  <si>
    <t>NCS-00138</t>
  </si>
  <si>
    <t>Able Rent-A-Jon</t>
  </si>
  <si>
    <t>NCS-00143</t>
  </si>
  <si>
    <t>Mulls Septic</t>
  </si>
  <si>
    <t>Catawba River Water Treatment Plant (Morganton)</t>
  </si>
  <si>
    <t>SDTF-12-06</t>
  </si>
  <si>
    <t>NCS-00145</t>
  </si>
  <si>
    <t>Comer Sanitary Service Inc</t>
  </si>
  <si>
    <t>NCS-00147</t>
  </si>
  <si>
    <t>Lentz Septic Tank Service</t>
  </si>
  <si>
    <t>SDTF-49-02</t>
  </si>
  <si>
    <t>SLAS-49-02</t>
  </si>
  <si>
    <t>NCS-00151</t>
  </si>
  <si>
    <t>Porta-Jon</t>
  </si>
  <si>
    <t>Monroe Wastewater Treatment Plant</t>
  </si>
  <si>
    <t>NCS-00153</t>
  </si>
  <si>
    <t>Singletary Septic Tank Service</t>
  </si>
  <si>
    <t>SLAS-09-07</t>
  </si>
  <si>
    <t>Lumberton Wastewater Treatment Plant</t>
  </si>
  <si>
    <t>SDTF-09-07</t>
  </si>
  <si>
    <t>NCS-00165</t>
  </si>
  <si>
    <t>Tows Septic Service &amp; Tows Jon Boy LLC</t>
  </si>
  <si>
    <t>Murphy Wastewater Treatment Plant</t>
  </si>
  <si>
    <t>NCS-00167</t>
  </si>
  <si>
    <t>Ketcham Septic Tank</t>
  </si>
  <si>
    <t>NCS-00168</t>
  </si>
  <si>
    <t>T.Z. Osborne Wastewater Treatment Plant</t>
  </si>
  <si>
    <t>SDTF-41-06</t>
  </si>
  <si>
    <t>NCS-00169</t>
  </si>
  <si>
    <t>McMahan Septic Tank</t>
  </si>
  <si>
    <t>NCS-00175</t>
  </si>
  <si>
    <t>Watson's Septic Tank Cleaning Service</t>
  </si>
  <si>
    <t>Enfield Wastewater Treatment Plant</t>
  </si>
  <si>
    <t>Tar River Regional Wastewater Treatment Plant</t>
  </si>
  <si>
    <t>NCS-00185</t>
  </si>
  <si>
    <t>Thomas Septic Tank Service</t>
  </si>
  <si>
    <t>SDTF-74-03</t>
  </si>
  <si>
    <t>SDTF-98-08</t>
  </si>
  <si>
    <t>NCS-00187</t>
  </si>
  <si>
    <t>AAA Septic Tank Cleaning</t>
  </si>
  <si>
    <t>NCS-00188</t>
  </si>
  <si>
    <t>Cumberland Septic</t>
  </si>
  <si>
    <t>NCS-00189</t>
  </si>
  <si>
    <t>Clinton Road Septic Tank Service</t>
  </si>
  <si>
    <t>NCS-00205</t>
  </si>
  <si>
    <t>Appalachian Outhouses Inc.</t>
  </si>
  <si>
    <t>Corpening Creek Wastewater Treatment Plant</t>
  </si>
  <si>
    <t>NCS-00207</t>
  </si>
  <si>
    <t>Rouse Septic Tank Service</t>
  </si>
  <si>
    <t>SDTF-16-05</t>
  </si>
  <si>
    <t>SLAS-16-03</t>
  </si>
  <si>
    <t>SLAS-16-05</t>
  </si>
  <si>
    <t>NCS-00210</t>
  </si>
  <si>
    <t>Hoffman Septic Tank Pumping</t>
  </si>
  <si>
    <t>SDTF-27-11</t>
  </si>
  <si>
    <t>SDTF-70-02</t>
  </si>
  <si>
    <t>SLAS-27-11</t>
  </si>
  <si>
    <t>NCS-00217</t>
  </si>
  <si>
    <t>Jefferson Rent-All</t>
  </si>
  <si>
    <t>NCS-00219</t>
  </si>
  <si>
    <t>Calvin's Septic Cleaning Service</t>
  </si>
  <si>
    <t>NCS-00220</t>
  </si>
  <si>
    <t>B &amp; B Concrete Products Inc</t>
  </si>
  <si>
    <t>SDTF-57-01</t>
  </si>
  <si>
    <t>SLAS-57-04</t>
  </si>
  <si>
    <t>Franklin Wastewater Treatment Plant</t>
  </si>
  <si>
    <t>NCS-00221</t>
  </si>
  <si>
    <t>Bates Septic Tank &amp; Concrete Products Co.</t>
  </si>
  <si>
    <t>SDTF-57-02</t>
  </si>
  <si>
    <t>NCS-00231</t>
  </si>
  <si>
    <t>Chaney's Septic Tank Service</t>
  </si>
  <si>
    <t>NCS-00236</t>
  </si>
  <si>
    <t>Leathermans Septic Tank LLC</t>
  </si>
  <si>
    <t>Henry Fork Wastewater Treatment Plant</t>
  </si>
  <si>
    <t>NCS-00240</t>
  </si>
  <si>
    <t>Williams Septic Tank Service</t>
  </si>
  <si>
    <t>SDTF-14-01</t>
  </si>
  <si>
    <t>SLAS-12-05</t>
  </si>
  <si>
    <t>NCS-00242</t>
  </si>
  <si>
    <t>C. S. Hines, Inc.</t>
  </si>
  <si>
    <t>SDTF-27-20</t>
  </si>
  <si>
    <t>SLAS-15-04</t>
  </si>
  <si>
    <t>NCS-00245</t>
  </si>
  <si>
    <t>Laney Brothers Septic Pumping</t>
  </si>
  <si>
    <t>Anson County Regional Wastewater Treatment Plant</t>
  </si>
  <si>
    <t>NCS-00246</t>
  </si>
  <si>
    <t>Matthews Septic Tank Service</t>
  </si>
  <si>
    <t>SDTF-74-06</t>
  </si>
  <si>
    <t>SLAS-33-05</t>
  </si>
  <si>
    <t>SLAS-74-06</t>
  </si>
  <si>
    <t>NCS-00250</t>
  </si>
  <si>
    <t>Jim's Liquid Waste Hauling, LLC</t>
  </si>
  <si>
    <t>SDTF-74-16</t>
  </si>
  <si>
    <t>NCS-00254</t>
  </si>
  <si>
    <t>Brocks Septic Tank Service</t>
  </si>
  <si>
    <t>SLAS-96-11</t>
  </si>
  <si>
    <t>SDTF-96-11</t>
  </si>
  <si>
    <t>SDTF-31-12</t>
  </si>
  <si>
    <t>SLAS-31-01</t>
  </si>
  <si>
    <t>NCS-00256</t>
  </si>
  <si>
    <t>Register's Septic Tank Pumping</t>
  </si>
  <si>
    <t>SDTF-31-07</t>
  </si>
  <si>
    <t>SLAS-31-13</t>
  </si>
  <si>
    <t>NCS-00259</t>
  </si>
  <si>
    <t>Hall's Septic Tank Cleaning Service</t>
  </si>
  <si>
    <t>SDTF-31-11</t>
  </si>
  <si>
    <t>SLAS-31-11</t>
  </si>
  <si>
    <t>NCS-00261</t>
  </si>
  <si>
    <t>Rogers Septic Tank Service</t>
  </si>
  <si>
    <t>SDTF-74-14</t>
  </si>
  <si>
    <t>NCS-00262</t>
  </si>
  <si>
    <t>Asbury's Septic Tank Cleaning Service Inc.</t>
  </si>
  <si>
    <t>NCS-00263</t>
  </si>
  <si>
    <t>A-1 Appalachian Pumping</t>
  </si>
  <si>
    <t>Elkin Town Sewage Disposal</t>
  </si>
  <si>
    <t>NCS-00264</t>
  </si>
  <si>
    <t>Donathan Pumping Service, Inc.</t>
  </si>
  <si>
    <t>Big Buffalo Wastewater Treatment Plant</t>
  </si>
  <si>
    <t>NCS-00266</t>
  </si>
  <si>
    <t>Solomon's Septic Tank Service</t>
  </si>
  <si>
    <t>NCS-00269</t>
  </si>
  <si>
    <t xml:space="preserve">J &amp; B Const Co </t>
  </si>
  <si>
    <t>Andrews Water Treatment Plant</t>
  </si>
  <si>
    <t>NCS-00271</t>
  </si>
  <si>
    <t>C &amp; C Septic Tank Service</t>
  </si>
  <si>
    <t>SDTF-82-14</t>
  </si>
  <si>
    <t>SLAS-82-14</t>
  </si>
  <si>
    <t>NCS-00273</t>
  </si>
  <si>
    <t>Haywood Jordans Septic Service</t>
  </si>
  <si>
    <t>SLAS-82-18</t>
  </si>
  <si>
    <t>Norman H Larkin Wastewater Treatment Plant</t>
  </si>
  <si>
    <t>NCS-00274</t>
  </si>
  <si>
    <t>A L Lowder, Inc.</t>
  </si>
  <si>
    <t>Long Creek Wastewater Treatment Plant</t>
  </si>
  <si>
    <t>NCS-00276</t>
  </si>
  <si>
    <t>WRB Rentals, INC</t>
  </si>
  <si>
    <t>Town of Hertford Wastewater Treatment Plant</t>
  </si>
  <si>
    <t>NCS-00278</t>
  </si>
  <si>
    <t>Lake Myers RV Resort</t>
  </si>
  <si>
    <t>SDTF-30-08</t>
  </si>
  <si>
    <t>NCS-00280</t>
  </si>
  <si>
    <t>Belton's Septic Tank Service</t>
  </si>
  <si>
    <t>SLAS-78-23</t>
  </si>
  <si>
    <t>SDTF-78-23</t>
  </si>
  <si>
    <t>NCS-00282</t>
  </si>
  <si>
    <t>S &amp; S Septic Tank Pumping</t>
  </si>
  <si>
    <t>SDTF-24-09</t>
  </si>
  <si>
    <t>SLAS-24-09</t>
  </si>
  <si>
    <t>NCS-00283</t>
  </si>
  <si>
    <t>Midlakes</t>
  </si>
  <si>
    <t>Saxapahaw Wastewater Treatment Plant</t>
  </si>
  <si>
    <t>NCS-00291</t>
  </si>
  <si>
    <t>Cool Park Pumping</t>
  </si>
  <si>
    <t>SDTF-36-15</t>
  </si>
  <si>
    <t>SDTF-18-05</t>
  </si>
  <si>
    <t>NCS-00296</t>
  </si>
  <si>
    <t>Currin's Septic Service</t>
  </si>
  <si>
    <t>Oxford Wastewater Treatment Plant</t>
  </si>
  <si>
    <t>NCS-00298</t>
  </si>
  <si>
    <t>S &amp; B Maintenance, LLC</t>
  </si>
  <si>
    <t>SDTF-10-18</t>
  </si>
  <si>
    <t>SLAS-10-21</t>
  </si>
  <si>
    <t>NCS-00301</t>
  </si>
  <si>
    <t>Darling Ingredients</t>
  </si>
  <si>
    <t>SDTF-25-08</t>
  </si>
  <si>
    <t>NCS-00304</t>
  </si>
  <si>
    <t>Stay Clean</t>
  </si>
  <si>
    <t>SDTF-51-03</t>
  </si>
  <si>
    <t>NCS-00305</t>
  </si>
  <si>
    <t>Triple T Pumping</t>
  </si>
  <si>
    <t>SDTF-95-01</t>
  </si>
  <si>
    <t>Cub Creek Wastewater Treatment Plant</t>
  </si>
  <si>
    <t>SDTF-95-02</t>
  </si>
  <si>
    <t>NCS-00306</t>
  </si>
  <si>
    <t>McPherson Mobile Home Parks</t>
  </si>
  <si>
    <t>NCS-00307</t>
  </si>
  <si>
    <t>Kendrick's Sanitation Services</t>
  </si>
  <si>
    <t>NCS-00308</t>
  </si>
  <si>
    <t>Bradsher &amp; Son Septic Tank Cleaning Inc.</t>
  </si>
  <si>
    <t>NCS-00309</t>
  </si>
  <si>
    <t>Clark's Septic Tank Service</t>
  </si>
  <si>
    <t>NCS-00310</t>
  </si>
  <si>
    <t>Pee Wee's Septic Tank  Cleaning</t>
  </si>
  <si>
    <t>NCS-00314</t>
  </si>
  <si>
    <t>Cannons Septic Tank Service, Inc.</t>
  </si>
  <si>
    <t>SDTF-74-13</t>
  </si>
  <si>
    <t>SLAS-74-08</t>
  </si>
  <si>
    <t>SLAS-74-13</t>
  </si>
  <si>
    <t>SLAS-74-15</t>
  </si>
  <si>
    <t>SLAS-74-17</t>
  </si>
  <si>
    <t>NCS-00316</t>
  </si>
  <si>
    <t>Dave's Septic Service</t>
  </si>
  <si>
    <t>Robbinsville Wastewater Treatment Plant</t>
  </si>
  <si>
    <t>NCS-00318</t>
  </si>
  <si>
    <t>Kings Septic Tank Pumping &amp; Portable Johns</t>
  </si>
  <si>
    <t>NCS-00319</t>
  </si>
  <si>
    <t>Cheek Environmental</t>
  </si>
  <si>
    <t>SDTF-76-05</t>
  </si>
  <si>
    <t>SLAS-76-05</t>
  </si>
  <si>
    <t>NCS-00320</t>
  </si>
  <si>
    <t>Millers Septic Service</t>
  </si>
  <si>
    <t>SDTF-02-05</t>
  </si>
  <si>
    <t>SLAS-02-05</t>
  </si>
  <si>
    <t>NCS-00321</t>
  </si>
  <si>
    <t>Goldston's Concrete and Septic Tanks, Inc.</t>
  </si>
  <si>
    <t>NCS-00322</t>
  </si>
  <si>
    <t>Sorrells Septic Tank Pumping</t>
  </si>
  <si>
    <t>NCS-00327</t>
  </si>
  <si>
    <t>Burke Portable Toilet Service</t>
  </si>
  <si>
    <t>NCS-00330</t>
  </si>
  <si>
    <t>North State Pumping Service</t>
  </si>
  <si>
    <t>SDTF-60-09</t>
  </si>
  <si>
    <t>SDTF-34-06</t>
  </si>
  <si>
    <t>NCS-00334</t>
  </si>
  <si>
    <t>Pearce Concrete</t>
  </si>
  <si>
    <t>SDTF-42-05</t>
  </si>
  <si>
    <t>SLAS-42-05</t>
  </si>
  <si>
    <t>NCS-00336</t>
  </si>
  <si>
    <t>Powell's Septic Tank Service</t>
  </si>
  <si>
    <t>SDTF-42-04</t>
  </si>
  <si>
    <t>SLAS-42-04</t>
  </si>
  <si>
    <t>NCS-00338</t>
  </si>
  <si>
    <t>Myers Septic Tank Service LLC</t>
  </si>
  <si>
    <t>Thurman Street Wastewater Treatment Plant</t>
  </si>
  <si>
    <t>NCS-00339</t>
  </si>
  <si>
    <t>Gilreath Septic Tank &amp; Port-a-John Service</t>
  </si>
  <si>
    <t>Town of Southern Pines Water Treatment Plant</t>
  </si>
  <si>
    <t>NCS-00340</t>
  </si>
  <si>
    <t>AAA Septic Service, Inc.</t>
  </si>
  <si>
    <t>NCS-00342</t>
  </si>
  <si>
    <t>Simpson's Septic Tank Service</t>
  </si>
  <si>
    <t>NCS-00347</t>
  </si>
  <si>
    <t>Roberts Septic Tank Cleaners</t>
  </si>
  <si>
    <t>SDTF-35-01</t>
  </si>
  <si>
    <t>SLAS-35-01</t>
  </si>
  <si>
    <t>NCS-00361</t>
  </si>
  <si>
    <t>Delk Septic Service</t>
  </si>
  <si>
    <t>Red Springs Wastewater Treatment Plant</t>
  </si>
  <si>
    <t>NCS-00364</t>
  </si>
  <si>
    <t>David Sumner Pumping Service</t>
  </si>
  <si>
    <t>Hamby Creek Wastewater Treatment Plant</t>
  </si>
  <si>
    <t>NCS-00370</t>
  </si>
  <si>
    <t>Gerald Leonard Pumping Service</t>
  </si>
  <si>
    <t>NCS-00371</t>
  </si>
  <si>
    <t>Marlin</t>
  </si>
  <si>
    <t>NCS-00384</t>
  </si>
  <si>
    <t>Harold Carter Bro. Septic</t>
  </si>
  <si>
    <t>NCS-00387</t>
  </si>
  <si>
    <t>Gerald Temple Backhoe Services LLC</t>
  </si>
  <si>
    <t>SDTF-43-03</t>
  </si>
  <si>
    <t>Old Fort Wastewater Treatment Plant</t>
  </si>
  <si>
    <t>Spring Lake Wastewater Treatment Plant</t>
  </si>
  <si>
    <t>NCS-00388</t>
  </si>
  <si>
    <t>Dudley's Septic Tank Service</t>
  </si>
  <si>
    <t>SDTF-54-01</t>
  </si>
  <si>
    <t>NCS-00393</t>
  </si>
  <si>
    <t>Parks Septic Tank Cleaning Service</t>
  </si>
  <si>
    <t>SDTF-96-01</t>
  </si>
  <si>
    <t>SDTF-96-13</t>
  </si>
  <si>
    <t>SLAS-96-05</t>
  </si>
  <si>
    <t>NCS-00394</t>
  </si>
  <si>
    <t>Cooper Septic Tank Service, LLC</t>
  </si>
  <si>
    <t>SDTF-83-04</t>
  </si>
  <si>
    <t>SLAS-78-20</t>
  </si>
  <si>
    <t>SLAS-83-04</t>
  </si>
  <si>
    <t>NCS-00397</t>
  </si>
  <si>
    <t>Billingsley Septic Tank Co.</t>
  </si>
  <si>
    <t>SDTF-79-02</t>
  </si>
  <si>
    <t>SLAS-79-02</t>
  </si>
  <si>
    <t>SLAS-79-06</t>
  </si>
  <si>
    <t>NCS-00398</t>
  </si>
  <si>
    <t>Brooks Septic Tank &amp; Porta-a-John Service</t>
  </si>
  <si>
    <t>NCS-00404</t>
  </si>
  <si>
    <t>Gann Brothers Septic Tank Service, Inc.</t>
  </si>
  <si>
    <t>SDTF-79-04</t>
  </si>
  <si>
    <t>SLAS-79-04</t>
  </si>
  <si>
    <t>Mebane Bridge Wastewater Treatment Plant</t>
  </si>
  <si>
    <t>NCS-00410</t>
  </si>
  <si>
    <t>Overbey's</t>
  </si>
  <si>
    <t>SDTF-41-04</t>
  </si>
  <si>
    <t>SDTF-41-20</t>
  </si>
  <si>
    <t>NCS-00421</t>
  </si>
  <si>
    <t>Hoke Septic Service Inc</t>
  </si>
  <si>
    <t>SDTF-47-02</t>
  </si>
  <si>
    <t>SLAS-47-02</t>
  </si>
  <si>
    <t>NCS-00429</t>
  </si>
  <si>
    <t>John E Byrd Jr. Trucking and Tractor Service</t>
  </si>
  <si>
    <t>NCS-00432</t>
  </si>
  <si>
    <t>Sam Chavis Septic Tank Service</t>
  </si>
  <si>
    <t>NCS-00433</t>
  </si>
  <si>
    <t>Clean Septic Tank Service</t>
  </si>
  <si>
    <t>NCS-00457</t>
  </si>
  <si>
    <t>Jeff Lawson Septic Tank &amp; Pumping Service</t>
  </si>
  <si>
    <t>SDTF-85-06</t>
  </si>
  <si>
    <t>SLAS-85-06</t>
  </si>
  <si>
    <t>Walnut Cove Wastewater Treatment Plant</t>
  </si>
  <si>
    <t>NCS-00462</t>
  </si>
  <si>
    <t>Handyman Service Inc</t>
  </si>
  <si>
    <t>SDTF-34-02</t>
  </si>
  <si>
    <t>NCS-00465</t>
  </si>
  <si>
    <t>V &amp; S Septic Service</t>
  </si>
  <si>
    <t>NCS-00469</t>
  </si>
  <si>
    <t>Bell's Septic Tank Cleaning</t>
  </si>
  <si>
    <t>NCS-00470</t>
  </si>
  <si>
    <t>Boswell &amp; Son Septic Tank Service, Inc.</t>
  </si>
  <si>
    <t>SDTF-33-06</t>
  </si>
  <si>
    <t>SLAS-33-06</t>
  </si>
  <si>
    <t>NCS-00474</t>
  </si>
  <si>
    <t>Page's Septic Tank Cleaning</t>
  </si>
  <si>
    <t>Cooleemee Wastewater Treatment Plant</t>
  </si>
  <si>
    <t>NCS-00483</t>
  </si>
  <si>
    <t>L.A. Edwards &amp; Sons Septic Tank Cleaning</t>
  </si>
  <si>
    <t>NCS-00512</t>
  </si>
  <si>
    <t>Jetco Pumping Service</t>
  </si>
  <si>
    <t>NCS-00516</t>
  </si>
  <si>
    <t>Foster Septic Tank Cleaning</t>
  </si>
  <si>
    <t>NCS-00520</t>
  </si>
  <si>
    <t>Wilson Pumping Service</t>
  </si>
  <si>
    <t>Mebane Wastewater Treatment Plant</t>
  </si>
  <si>
    <t>NCS-00522</t>
  </si>
  <si>
    <t>Chuck Keene Septic Tank Pumping</t>
  </si>
  <si>
    <t>NCS-00523</t>
  </si>
  <si>
    <t>Decker's Septic Tank Service</t>
  </si>
  <si>
    <t>NCS-00525</t>
  </si>
  <si>
    <t>Jenkins Waste Management Inc</t>
  </si>
  <si>
    <t>NCS-00531</t>
  </si>
  <si>
    <t>Ward Bros., LLC</t>
  </si>
  <si>
    <t>NCS-00554</t>
  </si>
  <si>
    <t>Kivett &amp; Son Inc</t>
  </si>
  <si>
    <t>Franklinville Wastewater Treatment Plant</t>
  </si>
  <si>
    <t>NCS-00574</t>
  </si>
  <si>
    <t>Wesson Septic Tank Service Inc</t>
  </si>
  <si>
    <t>SDTF-23-10</t>
  </si>
  <si>
    <t>SLAS-23-10</t>
  </si>
  <si>
    <t>First Broad River Wastewater Treatment Plant</t>
  </si>
  <si>
    <t>Spindale Wastewater Treatment Plant</t>
  </si>
  <si>
    <t>NCS-00576</t>
  </si>
  <si>
    <t>Leonard McSwain Septic Tank</t>
  </si>
  <si>
    <t>SDTF-23-06</t>
  </si>
  <si>
    <t>SLAS-23-06</t>
  </si>
  <si>
    <t>NCS-00594</t>
  </si>
  <si>
    <t>Street Septic Tank Service</t>
  </si>
  <si>
    <t>NCS-00595</t>
  </si>
  <si>
    <t>Clapp Septic Tank &amp; Backhoe Service</t>
  </si>
  <si>
    <t>NCS-00597</t>
  </si>
  <si>
    <t>Joseph Laney Septic Cleaning</t>
  </si>
  <si>
    <t>Catawba Wastewater Treatment Plant (Lancaster)</t>
  </si>
  <si>
    <t>NCS-00608</t>
  </si>
  <si>
    <t>Rhea's Septic Tank</t>
  </si>
  <si>
    <t>SDTF-23-20</t>
  </si>
  <si>
    <t>NCS-00611</t>
  </si>
  <si>
    <t>Robersonville Ice &amp; Coal Inc.</t>
  </si>
  <si>
    <t>SDTF-59-03</t>
  </si>
  <si>
    <t>SLAS-59-03</t>
  </si>
  <si>
    <t>Robersonville Wastewater Treatment Plant</t>
  </si>
  <si>
    <t>NCS-00612</t>
  </si>
  <si>
    <t>Donahue Septic Tank Co.</t>
  </si>
  <si>
    <t>NCS-00623</t>
  </si>
  <si>
    <t>Cape Fear Pumping Inc</t>
  </si>
  <si>
    <t>NCS-00636</t>
  </si>
  <si>
    <t>East Coast Resources</t>
  </si>
  <si>
    <t>SDTF-19-02</t>
  </si>
  <si>
    <t>SLAS-19-02</t>
  </si>
  <si>
    <t>NCS-00637</t>
  </si>
  <si>
    <t>Kearns Pumping Service</t>
  </si>
  <si>
    <t>Star Wastewater Treatment Plant</t>
  </si>
  <si>
    <t>NCS-00641</t>
  </si>
  <si>
    <t>Transou's Forsyth Septic Tank Ser. Inc.</t>
  </si>
  <si>
    <t>NCS-00644</t>
  </si>
  <si>
    <t>Birchfield Brothers</t>
  </si>
  <si>
    <t>NCS-00645</t>
  </si>
  <si>
    <t>Bogue Sound Septic &amp; Grading Inc</t>
  </si>
  <si>
    <t>SDTF-16-06</t>
  </si>
  <si>
    <t>SLAS-67-03</t>
  </si>
  <si>
    <t>NCS-00655</t>
  </si>
  <si>
    <t>Henson Septic Service</t>
  </si>
  <si>
    <t>Conway Wastewater Treatment Plant</t>
  </si>
  <si>
    <t>NCS-00667</t>
  </si>
  <si>
    <t>Pro Service Septic</t>
  </si>
  <si>
    <t>NCS-00672</t>
  </si>
  <si>
    <t>Triple A Sanitation Inc.</t>
  </si>
  <si>
    <t>Columbus Wastewater Treatment Plant</t>
  </si>
  <si>
    <t>NCS-00675</t>
  </si>
  <si>
    <t>Lassiter's Portable Toilets</t>
  </si>
  <si>
    <t>NCS-00690</t>
  </si>
  <si>
    <t>Houck's Septic Tank Service</t>
  </si>
  <si>
    <t>NCS-00691</t>
  </si>
  <si>
    <t>Don Locklear Septic Tank Cleaning</t>
  </si>
  <si>
    <t>SDTF-78-19</t>
  </si>
  <si>
    <t>SLAS-78-19</t>
  </si>
  <si>
    <t>NCS-00698</t>
  </si>
  <si>
    <t>McFarland Septic, LLC</t>
  </si>
  <si>
    <t>NCS-00703</t>
  </si>
  <si>
    <t>HST LLC</t>
  </si>
  <si>
    <t>SLAS-81-05</t>
  </si>
  <si>
    <t>SDTF-81-05</t>
  </si>
  <si>
    <t>NCS-00704</t>
  </si>
  <si>
    <t>Davidson County Schools</t>
  </si>
  <si>
    <t>NCS-00709</t>
  </si>
  <si>
    <t>WILSON</t>
  </si>
  <si>
    <t>NCS-00711</t>
  </si>
  <si>
    <t>P D Quik</t>
  </si>
  <si>
    <t>Dobson Wastewater Treatment Plant</t>
  </si>
  <si>
    <t>NCS-00714</t>
  </si>
  <si>
    <t>Tim's Septic Tank</t>
  </si>
  <si>
    <t>NCS-00719</t>
  </si>
  <si>
    <t>James Septic &amp; Portable Toilet Serv LLC</t>
  </si>
  <si>
    <t>NCS-00721</t>
  </si>
  <si>
    <t>Howlett's Septic Tank Cleaning Service</t>
  </si>
  <si>
    <t>Columbia Wastewater Treatment Plant</t>
  </si>
  <si>
    <t>Creswell Wastewater Treatment Plant</t>
  </si>
  <si>
    <t>NCS-00724</t>
  </si>
  <si>
    <t>Piedmont  Portables</t>
  </si>
  <si>
    <t>NCS-00726</t>
  </si>
  <si>
    <t>Ace Portable Restrooms, Inc.</t>
  </si>
  <si>
    <t>SDTF-01-04</t>
  </si>
  <si>
    <t>NCS-00727</t>
  </si>
  <si>
    <t>Atlantic All Pro Septic Tank Service Inc.</t>
  </si>
  <si>
    <t>SDTF-67-14</t>
  </si>
  <si>
    <t>SLAS-67-05</t>
  </si>
  <si>
    <t>SDTF-67-05</t>
  </si>
  <si>
    <t>NCS-00735</t>
  </si>
  <si>
    <t>PVI Enterprises</t>
  </si>
  <si>
    <t>SDTF-24-06</t>
  </si>
  <si>
    <t>SLAS-24-06</t>
  </si>
  <si>
    <t>NCS-00736</t>
  </si>
  <si>
    <t>Lucas Septic Tank Pumping</t>
  </si>
  <si>
    <t>NCS-00737</t>
  </si>
  <si>
    <t>Bobby Davis Jr Septic Tank Service</t>
  </si>
  <si>
    <t>NCS-00738</t>
  </si>
  <si>
    <t>Green Acres Septic Services</t>
  </si>
  <si>
    <t>NCS-00739</t>
  </si>
  <si>
    <t>Billy Heath Septic Tank Service</t>
  </si>
  <si>
    <t>SDTF-54-02</t>
  </si>
  <si>
    <t>SLAS-40-03</t>
  </si>
  <si>
    <t>Snow Hill Wastewater Treatment Plant</t>
  </si>
  <si>
    <t>NCS-00742</t>
  </si>
  <si>
    <t>Mayland Septic Service Inc.</t>
  </si>
  <si>
    <t>Spruce Pine Wastewater Treatment Plant</t>
  </si>
  <si>
    <t>NCS-00745</t>
  </si>
  <si>
    <t>Handy's Septic</t>
  </si>
  <si>
    <t>Liquid Environmental Solutions</t>
  </si>
  <si>
    <t>Upper Smith River Wastewater Treatment Plant</t>
  </si>
  <si>
    <t>NCS-00746</t>
  </si>
  <si>
    <t>Edwards Rentals, Inc. DBA Rent- A-John</t>
  </si>
  <si>
    <t>SDTF-71-08</t>
  </si>
  <si>
    <t>SLAS-71-08</t>
  </si>
  <si>
    <t>James A. Loughlin Northside Wastewater Treatment P</t>
  </si>
  <si>
    <t>NCS-00747</t>
  </si>
  <si>
    <t>Albemarle Rent-A-Jon</t>
  </si>
  <si>
    <t>NCS-00749</t>
  </si>
  <si>
    <t>CMC's</t>
  </si>
  <si>
    <t>NCS-00752</t>
  </si>
  <si>
    <t>E-Z Flow Septic Tanks</t>
  </si>
  <si>
    <t>SDTF-96-04</t>
  </si>
  <si>
    <t>Franklin County Wastewater Treatment Plant</t>
  </si>
  <si>
    <t>NCS-00756</t>
  </si>
  <si>
    <t>Preferred Rent-A-Jon</t>
  </si>
  <si>
    <t>NCS-00758</t>
  </si>
  <si>
    <t>K. T. Moore Septic Tank Service</t>
  </si>
  <si>
    <t>SLAS-91-04</t>
  </si>
  <si>
    <t>NCS-00759</t>
  </si>
  <si>
    <t>Hurley Backhoe Services Inc</t>
  </si>
  <si>
    <t>NCS-00765</t>
  </si>
  <si>
    <t>Anderson Septic Tank Cleaning Service</t>
  </si>
  <si>
    <t>NCS-00766</t>
  </si>
  <si>
    <t>NorWake Contractor Services</t>
  </si>
  <si>
    <t>NCS-00768</t>
  </si>
  <si>
    <t>Gidney Septic Tank Service</t>
  </si>
  <si>
    <t>NCS-00770</t>
  </si>
  <si>
    <t>Little Chief Commercial Vacuum Pumping</t>
  </si>
  <si>
    <t>SDTF-78-17</t>
  </si>
  <si>
    <t>SLAS-78-17</t>
  </si>
  <si>
    <t>NCS-00771</t>
  </si>
  <si>
    <t>Triple AAA Portable Toilets</t>
  </si>
  <si>
    <t>Bladenboro Wastewater Treatment Plant</t>
  </si>
  <si>
    <t>NCS-00772</t>
  </si>
  <si>
    <t>Piedmont Septic Tank Inc</t>
  </si>
  <si>
    <t>NCS-00776</t>
  </si>
  <si>
    <t>Forsyth Rooter Service Inc</t>
  </si>
  <si>
    <t>NCS-00777</t>
  </si>
  <si>
    <t>Piedmont Portable Toilets</t>
  </si>
  <si>
    <t>NCS-00781</t>
  </si>
  <si>
    <t>Cherry's Backhoe Service</t>
  </si>
  <si>
    <t>Windsor Wastewater Treatment Plant</t>
  </si>
  <si>
    <t>NCS-00785</t>
  </si>
  <si>
    <t>Advanced Portable Toilets</t>
  </si>
  <si>
    <t>NCS-00787</t>
  </si>
  <si>
    <t>Cherokee Septic</t>
  </si>
  <si>
    <t>NCS-00790</t>
  </si>
  <si>
    <t>Shamrock Environmental Corporation</t>
  </si>
  <si>
    <t>SDTF-41-03</t>
  </si>
  <si>
    <t>NCS-00794</t>
  </si>
  <si>
    <t>Marshall Cummings Septic Tank Service</t>
  </si>
  <si>
    <t>SDTF-78-18</t>
  </si>
  <si>
    <t>SLAS-78-18</t>
  </si>
  <si>
    <t>NCS-00799</t>
  </si>
  <si>
    <t>Gotta Go Portable Toilets</t>
  </si>
  <si>
    <t>NCS-00803</t>
  </si>
  <si>
    <t>Precision Septic Pumping</t>
  </si>
  <si>
    <t>NCS-00804</t>
  </si>
  <si>
    <t>Surry Porta-John Inc</t>
  </si>
  <si>
    <t>NCS-00805</t>
  </si>
  <si>
    <t>Dennis Hoyle Services Septic Tank Pumping &amp; Porta-Jon Rentals</t>
  </si>
  <si>
    <t>SDTF-55-01</t>
  </si>
  <si>
    <t>SLAS-55-01</t>
  </si>
  <si>
    <t>NCS-00807</t>
  </si>
  <si>
    <t>Haskins Portables</t>
  </si>
  <si>
    <t>Taylorsville Wastewater Treatment Plant</t>
  </si>
  <si>
    <t>NCS-00810</t>
  </si>
  <si>
    <t>Roy Heath Septic Tank Service</t>
  </si>
  <si>
    <t>SDTF-31-10</t>
  </si>
  <si>
    <t>SLAS-31-10</t>
  </si>
  <si>
    <t>NCS-00817</t>
  </si>
  <si>
    <t>Mueller Septic Services</t>
  </si>
  <si>
    <t>NCS-00818</t>
  </si>
  <si>
    <t>Septicman</t>
  </si>
  <si>
    <t>Benson Wastewater Treatment Plant</t>
  </si>
  <si>
    <t>NCS-00819</t>
  </si>
  <si>
    <t>Burgin &amp; Son Septic Tank</t>
  </si>
  <si>
    <t>NCS-00822</t>
  </si>
  <si>
    <t>Bass Services</t>
  </si>
  <si>
    <t>NCS-00823</t>
  </si>
  <si>
    <t>General Maintenance Inc</t>
  </si>
  <si>
    <t>Domtar Paper Company, LLC</t>
  </si>
  <si>
    <t>NCS-00825</t>
  </si>
  <si>
    <t>Parks Portable Toilets Inc</t>
  </si>
  <si>
    <t>SDTF-96-02</t>
  </si>
  <si>
    <t>Hominy Creek Water Reclamation Facility</t>
  </si>
  <si>
    <t>SLAS-96-09</t>
  </si>
  <si>
    <t>SLAS-96-13</t>
  </si>
  <si>
    <t>NCS-00826</t>
  </si>
  <si>
    <t>Hunter's Roost Farms Septic Service</t>
  </si>
  <si>
    <t>SDTF-07-06</t>
  </si>
  <si>
    <t>SLAS-07-06</t>
  </si>
  <si>
    <t>NCS-00829</t>
  </si>
  <si>
    <t>Bumgarner Septic Tank &amp; Grading</t>
  </si>
  <si>
    <t>NCS-00830</t>
  </si>
  <si>
    <t>Queens Septic Tank</t>
  </si>
  <si>
    <t>NCS-00831</t>
  </si>
  <si>
    <t>East Coast Rent-A-John</t>
  </si>
  <si>
    <t>NCS-00834</t>
  </si>
  <si>
    <t>Rachel Locklear Porta John Service</t>
  </si>
  <si>
    <t>NCS-00836</t>
  </si>
  <si>
    <t>Central Carolina Septic Tank Service</t>
  </si>
  <si>
    <t>NCS-00842</t>
  </si>
  <si>
    <t>Mike Smith Pumping</t>
  </si>
  <si>
    <t>NCS-00844</t>
  </si>
  <si>
    <t>EverSwing Septic Tank Service</t>
  </si>
  <si>
    <t>NCS-00846</t>
  </si>
  <si>
    <t>Klebs Porta John</t>
  </si>
  <si>
    <t>NCS-00852</t>
  </si>
  <si>
    <t>Chatham Portables</t>
  </si>
  <si>
    <t>NCS-00853</t>
  </si>
  <si>
    <t>Five County Waste</t>
  </si>
  <si>
    <t>NCS-00855</t>
  </si>
  <si>
    <t>Driggers Pumping Service</t>
  </si>
  <si>
    <t>NCS-00858</t>
  </si>
  <si>
    <t>A-1 Septic Tank Cleaning Inc dba A-1 Septic Tank</t>
  </si>
  <si>
    <t>SDTF-35-05</t>
  </si>
  <si>
    <t>SLAS-35-05</t>
  </si>
  <si>
    <t>NCS-00860</t>
  </si>
  <si>
    <t>Village of BHI Utilities Dept</t>
  </si>
  <si>
    <t>Bald Head Island Reverse Osmosis Water Treatment P</t>
  </si>
  <si>
    <t>NCS-00861</t>
  </si>
  <si>
    <t>McDowell County Schools Maintenance Department</t>
  </si>
  <si>
    <t>NCS-00865</t>
  </si>
  <si>
    <t>Blue Ridge Pumping</t>
  </si>
  <si>
    <t>NCS-00868</t>
  </si>
  <si>
    <t>Dennis Willis Septic Service</t>
  </si>
  <si>
    <t>SDTF-36-10</t>
  </si>
  <si>
    <t>SLAS-36-10</t>
  </si>
  <si>
    <t>Cherryville Wastewater Treatment Plant</t>
  </si>
  <si>
    <t>NCS-00871</t>
  </si>
  <si>
    <t>RPT Royal Portable Toilets</t>
  </si>
  <si>
    <t>NCS-00872</t>
  </si>
  <si>
    <t>S &amp; J Septic Pumping &amp; Rent-A-Jon</t>
  </si>
  <si>
    <t>NCS-00873</t>
  </si>
  <si>
    <t>Owensby's Septic Tank Pumping</t>
  </si>
  <si>
    <t>NCS-00874</t>
  </si>
  <si>
    <t>Valley Proteins, Inc. (Wadesboro NC)</t>
  </si>
  <si>
    <t>NCS-00875</t>
  </si>
  <si>
    <t>SDTF-26-05</t>
  </si>
  <si>
    <t>NCS-00876</t>
  </si>
  <si>
    <t>SDTF-36-07</t>
  </si>
  <si>
    <t>NCS-00879</t>
  </si>
  <si>
    <t>Harnett Regional Water</t>
  </si>
  <si>
    <t>NCS-00880</t>
  </si>
  <si>
    <t>Travel Resorts of North Carolina, LLC</t>
  </si>
  <si>
    <t>Manteo Wastewater Treatment Plant</t>
  </si>
  <si>
    <t>NCS-00883</t>
  </si>
  <si>
    <t>Ray's</t>
  </si>
  <si>
    <t>SDTF-60-13</t>
  </si>
  <si>
    <t>Dallas Wastewater Treatment Plant</t>
  </si>
  <si>
    <t>SDTF-36-12</t>
  </si>
  <si>
    <t>NCS-00886</t>
  </si>
  <si>
    <t>AAA Portable Toilets</t>
  </si>
  <si>
    <t>NCS-00888</t>
  </si>
  <si>
    <t>Beasley Environmental</t>
  </si>
  <si>
    <t>SDTF-34-05</t>
  </si>
  <si>
    <t>SDTF-60-08</t>
  </si>
  <si>
    <t>NCS-00889</t>
  </si>
  <si>
    <t>Farmers Rentals</t>
  </si>
  <si>
    <t>NCS-00891</t>
  </si>
  <si>
    <t>BSS - Benfield Sanitation Services</t>
  </si>
  <si>
    <t>La Grange Wastewater Treatment Plant</t>
  </si>
  <si>
    <t>NCS-00895</t>
  </si>
  <si>
    <t>Triad Industrial Services, Inc.</t>
  </si>
  <si>
    <t>NCS-00896</t>
  </si>
  <si>
    <t>Carolina Pipe Cleaning</t>
  </si>
  <si>
    <t>NCS-00898</t>
  </si>
  <si>
    <t>Langston's Septic Tank Service</t>
  </si>
  <si>
    <t>NCS-00899</t>
  </si>
  <si>
    <t>Tripp's Outback</t>
  </si>
  <si>
    <t>NCS-00900</t>
  </si>
  <si>
    <t>Lake Gaston Campground</t>
  </si>
  <si>
    <t>NCS-00901</t>
  </si>
  <si>
    <t>Maples Septic Tank Service</t>
  </si>
  <si>
    <t>NCS-00906</t>
  </si>
  <si>
    <t>Lassiter's Septic Tank Service</t>
  </si>
  <si>
    <t>NCS-00909</t>
  </si>
  <si>
    <t>Powell Septic Tank Service</t>
  </si>
  <si>
    <t>NCS-00912</t>
  </si>
  <si>
    <t>Craven Ag Services Inc</t>
  </si>
  <si>
    <t>SLAS-25-08</t>
  </si>
  <si>
    <t>SLAS-25-09</t>
  </si>
  <si>
    <t>SLAS-25-11</t>
  </si>
  <si>
    <t>SLAS-25-13</t>
  </si>
  <si>
    <t>NCS-00913</t>
  </si>
  <si>
    <t>Randy Miller &amp; Sons Septic Tank Service</t>
  </si>
  <si>
    <t>NCS-00914</t>
  </si>
  <si>
    <t>Albemarle Septic Service</t>
  </si>
  <si>
    <t>SDTF-15-02</t>
  </si>
  <si>
    <t>SLAS-15-02</t>
  </si>
  <si>
    <t>SLAS-72-02</t>
  </si>
  <si>
    <t>NCS-00916</t>
  </si>
  <si>
    <t>Bailey's Septic Tank Service</t>
  </si>
  <si>
    <t>NCS-00922</t>
  </si>
  <si>
    <t>C&amp;C Backhoe &amp; Pumping</t>
  </si>
  <si>
    <t>NCS-00924</t>
  </si>
  <si>
    <t>M &amp; K Septic Tank Pumping</t>
  </si>
  <si>
    <t>SDTF-12-07</t>
  </si>
  <si>
    <t>NCS-00927</t>
  </si>
  <si>
    <t>River's Edge Marina</t>
  </si>
  <si>
    <t>SDTF-02-06</t>
  </si>
  <si>
    <t>NCS-00928</t>
  </si>
  <si>
    <t>Regan Hudson Farm</t>
  </si>
  <si>
    <t>NCS-00931</t>
  </si>
  <si>
    <t>Davis Septage Disposal Service</t>
  </si>
  <si>
    <t>SDTF-78-05</t>
  </si>
  <si>
    <t>SLAS-78-05</t>
  </si>
  <si>
    <t>NCS-00933</t>
  </si>
  <si>
    <t>Radio Island Yacht &amp; Boating Club</t>
  </si>
  <si>
    <t>SDTF-16-09</t>
  </si>
  <si>
    <t>NCS-00934</t>
  </si>
  <si>
    <t>Environmental Relief Technology Inc</t>
  </si>
  <si>
    <t>NCS-00935</t>
  </si>
  <si>
    <t>Morningstar Marina/ Lake Norman North LLC</t>
  </si>
  <si>
    <t>SDTF-49-04</t>
  </si>
  <si>
    <t>NCS-00939</t>
  </si>
  <si>
    <t>Stevens Septic Tank &amp; Pump Service</t>
  </si>
  <si>
    <t>SDTF-90-02</t>
  </si>
  <si>
    <t>NCS-00942</t>
  </si>
  <si>
    <t>64 Portables Inc.</t>
  </si>
  <si>
    <t>NCS-00944</t>
  </si>
  <si>
    <t>R &amp; J Septic Tank Service</t>
  </si>
  <si>
    <t>NCS-00952</t>
  </si>
  <si>
    <t>AcKingna's Place Restaurant</t>
  </si>
  <si>
    <t>NCS-00953</t>
  </si>
  <si>
    <t>D &amp; D Organic Farming LLC (DBA Royal Thrones Lavatories)</t>
  </si>
  <si>
    <t>SLAS-98-08</t>
  </si>
  <si>
    <t>NCS-00955</t>
  </si>
  <si>
    <t>Bear Paw Marina dba Mountain View Marina</t>
  </si>
  <si>
    <t>SDTF-20-01</t>
  </si>
  <si>
    <t>NCS-00957</t>
  </si>
  <si>
    <t>Drummac, Inc.</t>
  </si>
  <si>
    <t>NCS-00970</t>
  </si>
  <si>
    <t>Abel Septic Tank Cleaning</t>
  </si>
  <si>
    <t>NCS-00971</t>
  </si>
  <si>
    <t>Triad Restroom Rentals</t>
  </si>
  <si>
    <t>NCS-00977</t>
  </si>
  <si>
    <t>Advanced Portable Toilets (Morehead City)</t>
  </si>
  <si>
    <t>NCS-00979</t>
  </si>
  <si>
    <t>Darling Ingredients (Strawberry Plains)</t>
  </si>
  <si>
    <t>NCS-00980</t>
  </si>
  <si>
    <t>Mountain Creek Marina</t>
  </si>
  <si>
    <t>SDTF-18-03</t>
  </si>
  <si>
    <t>NCS-00983</t>
  </si>
  <si>
    <t>Teach's Lair Development Co. LLC</t>
  </si>
  <si>
    <t>SDTF-28-02</t>
  </si>
  <si>
    <t>NCS-00984</t>
  </si>
  <si>
    <t>Ben Harrelson DBA Rudolph Inman Septic Tank Service</t>
  </si>
  <si>
    <t>SDTF-24-07</t>
  </si>
  <si>
    <t>SLAS-24-07</t>
  </si>
  <si>
    <t>NCS-00985</t>
  </si>
  <si>
    <t>Frank Hildreth Septic Tank</t>
  </si>
  <si>
    <t>NCS-00986</t>
  </si>
  <si>
    <t>Forever Clean</t>
  </si>
  <si>
    <t>Black River Wastewater Treatment Plant</t>
  </si>
  <si>
    <t>SDTF-43-08</t>
  </si>
  <si>
    <t>NCS-00990</t>
  </si>
  <si>
    <t>Bullard Septic Service</t>
  </si>
  <si>
    <t>SDTF-92-11</t>
  </si>
  <si>
    <t>NCS-00997</t>
  </si>
  <si>
    <t>Affordable Septic &amp; Grease Pumping</t>
  </si>
  <si>
    <t>NCS-00998</t>
  </si>
  <si>
    <t>Little John</t>
  </si>
  <si>
    <t>NCS-00999</t>
  </si>
  <si>
    <t>Ellis Tew &amp; Charles Barber Septic Tank Cleaning</t>
  </si>
  <si>
    <t>SDTF-82-21</t>
  </si>
  <si>
    <t>NCS-01000</t>
  </si>
  <si>
    <t>Braxton Septic Tank Service</t>
  </si>
  <si>
    <t>SDTF-25-10</t>
  </si>
  <si>
    <t>SLAS-25-10</t>
  </si>
  <si>
    <t>NCS-01001</t>
  </si>
  <si>
    <t>Drye's Septic Tank Service</t>
  </si>
  <si>
    <t>NCS-01002</t>
  </si>
  <si>
    <t>Seascape at Holden Plantation Marina</t>
  </si>
  <si>
    <t>SDTF-10-19</t>
  </si>
  <si>
    <t>NCS-01006</t>
  </si>
  <si>
    <t>Town of Carolina Beach</t>
  </si>
  <si>
    <t>Carolina Beach Wastewater Treatment Plant</t>
  </si>
  <si>
    <t>NCS-01007</t>
  </si>
  <si>
    <t>Nunnery's Pumping Serv.</t>
  </si>
  <si>
    <t>NCS-01010</t>
  </si>
  <si>
    <t>Pumpmasters Pumping</t>
  </si>
  <si>
    <t>NCS-01012</t>
  </si>
  <si>
    <t>Sea Gate Association, Inc. DBA Sea Gate Marina</t>
  </si>
  <si>
    <t>SDTF-16-10</t>
  </si>
  <si>
    <t>NCS-01016</t>
  </si>
  <si>
    <t>J &amp; B Septic Service Portable Toilets</t>
  </si>
  <si>
    <t>SDTF-39-02</t>
  </si>
  <si>
    <t>NCS-01022</t>
  </si>
  <si>
    <t>Environmental Inc.</t>
  </si>
  <si>
    <t>NCS-01023</t>
  </si>
  <si>
    <t>Carolina Septic Solutions</t>
  </si>
  <si>
    <t>NCS-01024</t>
  </si>
  <si>
    <t>Panda House Chinese Restaurant</t>
  </si>
  <si>
    <t>NCS-01032</t>
  </si>
  <si>
    <t>Central Septic Tanks, Inc.</t>
  </si>
  <si>
    <t>NCS-01033</t>
  </si>
  <si>
    <t>A-1 Portable Toilets</t>
  </si>
  <si>
    <t>NCS-01036</t>
  </si>
  <si>
    <t>We Pump It</t>
  </si>
  <si>
    <t>NCS-01037</t>
  </si>
  <si>
    <t>Boyer's Port-A-Johns</t>
  </si>
  <si>
    <t>NCS-01042</t>
  </si>
  <si>
    <t>Roto-Rooter of Macon County</t>
  </si>
  <si>
    <t>Highlands Wastewater Treatment Plant</t>
  </si>
  <si>
    <t>NCS-01045</t>
  </si>
  <si>
    <t>A+ Ready Restrooms &amp; Septic, Inc.</t>
  </si>
  <si>
    <t>NCS-01046</t>
  </si>
  <si>
    <t>Dobson Septic Tank Pumping Service</t>
  </si>
  <si>
    <t>SDTF-31-14</t>
  </si>
  <si>
    <t>SLAS-31-14</t>
  </si>
  <si>
    <t>NCS-01047</t>
  </si>
  <si>
    <t>Keith Roberts Septic Sewer &amp; Drain Inc.</t>
  </si>
  <si>
    <t>NCS-01048</t>
  </si>
  <si>
    <t>B-Line Portable Restrooms Rentals Inc.</t>
  </si>
  <si>
    <t>SDTF-18-07</t>
  </si>
  <si>
    <t>NCS-01050</t>
  </si>
  <si>
    <t>Better Choice Grease Trap Pumping</t>
  </si>
  <si>
    <t>NCS-01051</t>
  </si>
  <si>
    <t>Carolina Grease Trap</t>
  </si>
  <si>
    <t>NCS-01055</t>
  </si>
  <si>
    <t>Steele Creek Marina</t>
  </si>
  <si>
    <t>NCS-01057</t>
  </si>
  <si>
    <t>McBrooms Septic Systems</t>
  </si>
  <si>
    <t>NCS-01058</t>
  </si>
  <si>
    <t>Roberson Septic, LLC</t>
  </si>
  <si>
    <t>SDTF-59-06</t>
  </si>
  <si>
    <t>SLAS-59-06</t>
  </si>
  <si>
    <t>NCS-01059</t>
  </si>
  <si>
    <t>S &amp; F Toilet Rental</t>
  </si>
  <si>
    <t>NCS-01061</t>
  </si>
  <si>
    <t>Take-A-Break Portables, Inc.</t>
  </si>
  <si>
    <t>NCS-01062</t>
  </si>
  <si>
    <t>Hall Septic Tank Service</t>
  </si>
  <si>
    <t>SDTF-85-07</t>
  </si>
  <si>
    <t>NCS-01066</t>
  </si>
  <si>
    <t>Rowland Enviro. Septic &amp; Grease Services</t>
  </si>
  <si>
    <t>NCS-01067</t>
  </si>
  <si>
    <t>J J and Company of NC</t>
  </si>
  <si>
    <t>NCS-01068</t>
  </si>
  <si>
    <t>Piedmont Disposal</t>
  </si>
  <si>
    <t>NCS-01070</t>
  </si>
  <si>
    <t>Lake Norman Sewer &amp; Septic Services</t>
  </si>
  <si>
    <t>SDTF-55-06</t>
  </si>
  <si>
    <t>NCS-01078</t>
  </si>
  <si>
    <t>Eagletrace Master Home Owner's Association</t>
  </si>
  <si>
    <t>SDTF-07-08</t>
  </si>
  <si>
    <t>NCS-01079</t>
  </si>
  <si>
    <t>Dr. Pumper Septic Services</t>
  </si>
  <si>
    <t>NCS-01082</t>
  </si>
  <si>
    <t>Sonrise Sanitation</t>
  </si>
  <si>
    <t>NCS-01083</t>
  </si>
  <si>
    <t>1st Choice Septic</t>
  </si>
  <si>
    <t>SDTF-55-04</t>
  </si>
  <si>
    <t>Clark Creek Wastewater Treatment Plant</t>
  </si>
  <si>
    <t>NCS-01088</t>
  </si>
  <si>
    <t>Brite N Clean Portables, LLC.</t>
  </si>
  <si>
    <t>NCS-01089</t>
  </si>
  <si>
    <t>Asbury's Johnny On the Spot</t>
  </si>
  <si>
    <t>NCS-01090</t>
  </si>
  <si>
    <t>A&amp;B Portable Toilets LLC dba A&amp;B Portable Toilets Inc</t>
  </si>
  <si>
    <t>SDTF-41-09</t>
  </si>
  <si>
    <t>NCS-01093</t>
  </si>
  <si>
    <t>Carolina Septic Inc.</t>
  </si>
  <si>
    <t>NCS-01094</t>
  </si>
  <si>
    <t>L&amp;L Environmental Services, LLC</t>
  </si>
  <si>
    <t>SDTF-04-08</t>
  </si>
  <si>
    <t>SDTF-60-07</t>
  </si>
  <si>
    <t>SLAS-04-08</t>
  </si>
  <si>
    <t>NCS-01096</t>
  </si>
  <si>
    <t>The Septic Guy</t>
  </si>
  <si>
    <t>NCS-01099</t>
  </si>
  <si>
    <t>Scott Robbins Septic Tank</t>
  </si>
  <si>
    <t>Denton Wastewater Treatment Plant</t>
  </si>
  <si>
    <t>NCS-01100</t>
  </si>
  <si>
    <t>Anran Properties</t>
  </si>
  <si>
    <t>NCS-01102</t>
  </si>
  <si>
    <t>Shamrock Septic Service</t>
  </si>
  <si>
    <t>Forest City Wastewater Treatment Plant</t>
  </si>
  <si>
    <t>West Jefferson Wastewater Treatment Plant</t>
  </si>
  <si>
    <t>Blue Ridge Wastewater Treatment Plant</t>
  </si>
  <si>
    <t>NCS-01103</t>
  </si>
  <si>
    <t>Providence Environmental, Inc.</t>
  </si>
  <si>
    <t>NCS-01106</t>
  </si>
  <si>
    <t>Long Island Marina</t>
  </si>
  <si>
    <t>NCS-01110</t>
  </si>
  <si>
    <t>The Drainage Solution Company, LLC</t>
  </si>
  <si>
    <t>NCS-01112</t>
  </si>
  <si>
    <t>Jim's RV Pumping</t>
  </si>
  <si>
    <t>Clay County Wastewater Treatment Plant</t>
  </si>
  <si>
    <t>NCS-01115</t>
  </si>
  <si>
    <t>Long's Septic Pumping</t>
  </si>
  <si>
    <t>NCS-01121</t>
  </si>
  <si>
    <t>EP+S of VT, Inc.</t>
  </si>
  <si>
    <t>NCS-01123</t>
  </si>
  <si>
    <t>Matthews Sanitation Services, LLC</t>
  </si>
  <si>
    <t>Maple Avenue Wastewater Treatment Plant</t>
  </si>
  <si>
    <t>NCS-01126</t>
  </si>
  <si>
    <t>Jeremy Hildreth Septic Tank Service</t>
  </si>
  <si>
    <t>NCS-01127</t>
  </si>
  <si>
    <t>David Brantley &amp; Sons, Inc.</t>
  </si>
  <si>
    <t>SDTF-35-12</t>
  </si>
  <si>
    <t>SLAS-35-12</t>
  </si>
  <si>
    <t>NCS-01129</t>
  </si>
  <si>
    <t>Fontana Village Resort</t>
  </si>
  <si>
    <t>SDTF-38-04</t>
  </si>
  <si>
    <t>NCS-01130</t>
  </si>
  <si>
    <t>Le Poo Septic Pumping</t>
  </si>
  <si>
    <t>NCS-01133</t>
  </si>
  <si>
    <t>Environmental Pumping &amp; Drain Line Solutions</t>
  </si>
  <si>
    <t>NCS-01135</t>
  </si>
  <si>
    <t>Scotty's Sanitation Service, LLC</t>
  </si>
  <si>
    <t>NCS-01138</t>
  </si>
  <si>
    <t>B &amp; M Septic Tank, Inc.</t>
  </si>
  <si>
    <t>NCS-01139</t>
  </si>
  <si>
    <t>Total Enviro &amp; Septic, Inc.</t>
  </si>
  <si>
    <t>Clover Wastewater Treatment Plant</t>
  </si>
  <si>
    <t>NCS-01141</t>
  </si>
  <si>
    <t>Tony's Ice Cream Company, Inc.</t>
  </si>
  <si>
    <t>NCS-01142</t>
  </si>
  <si>
    <t>Sparks Environmental Services, Inc.</t>
  </si>
  <si>
    <t>NCS-01143</t>
  </si>
  <si>
    <t>Salmons Septic</t>
  </si>
  <si>
    <t>NCS-01144</t>
  </si>
  <si>
    <t>Spotless Grease Trap</t>
  </si>
  <si>
    <t>SDTF-32-02</t>
  </si>
  <si>
    <t>NCS-01145</t>
  </si>
  <si>
    <t>Powell's Sanitation Inc.</t>
  </si>
  <si>
    <t>Marion Wastewater Treatment Plant</t>
  </si>
  <si>
    <t>NCS-01151</t>
  </si>
  <si>
    <t>Atlantic OBX</t>
  </si>
  <si>
    <t>SDTF-27-19</t>
  </si>
  <si>
    <t>SLAS-27-18</t>
  </si>
  <si>
    <t>SLAS-27-19</t>
  </si>
  <si>
    <t>SLAS-27-20</t>
  </si>
  <si>
    <t>SLAS-27-21</t>
  </si>
  <si>
    <t>SLAS-27-22</t>
  </si>
  <si>
    <t>SDTF-27-22</t>
  </si>
  <si>
    <t>SDTF-27-17</t>
  </si>
  <si>
    <t>NCS-01152</t>
  </si>
  <si>
    <t>Outer Banks Septic Services</t>
  </si>
  <si>
    <t>SDTF-27-16</t>
  </si>
  <si>
    <t>SLAS-27-16</t>
  </si>
  <si>
    <t>SLAS-27-17</t>
  </si>
  <si>
    <t>NCS-01153</t>
  </si>
  <si>
    <t>ECLP Co.</t>
  </si>
  <si>
    <t>NCS-01154</t>
  </si>
  <si>
    <t>Palmetto Portables</t>
  </si>
  <si>
    <t>City of Georgetown Wastewater Treatment Plant</t>
  </si>
  <si>
    <t>NCS-01158</t>
  </si>
  <si>
    <t>Sewer and Drain Medic</t>
  </si>
  <si>
    <t>NCS-01161</t>
  </si>
  <si>
    <t>D.C. Carter Septic Tank Services</t>
  </si>
  <si>
    <t>NCS-01162</t>
  </si>
  <si>
    <t>A &amp; D Environmental Service, Inc.</t>
  </si>
  <si>
    <t>Frank L. Ward Water Treatment Plant</t>
  </si>
  <si>
    <t>NCS-01163</t>
  </si>
  <si>
    <t>Premium Tanks &amp; Stone</t>
  </si>
  <si>
    <t>NCS-01164</t>
  </si>
  <si>
    <t>Black Bear Development</t>
  </si>
  <si>
    <t>SDTF-56-02</t>
  </si>
  <si>
    <t>NCS-01165</t>
  </si>
  <si>
    <t>Fontana Lake Waste Recovery, Inc.</t>
  </si>
  <si>
    <t>SDTF-38-01</t>
  </si>
  <si>
    <t>SDTF-38-02</t>
  </si>
  <si>
    <t>NCS-01167</t>
  </si>
  <si>
    <t>Carolina Pumping and Septic</t>
  </si>
  <si>
    <t>NCS-01169</t>
  </si>
  <si>
    <t>OWLE Portable Toilets</t>
  </si>
  <si>
    <t>NCS-01171</t>
  </si>
  <si>
    <t>Gibbs</t>
  </si>
  <si>
    <t>NCS-01172</t>
  </si>
  <si>
    <t>Triad 24 Pumping</t>
  </si>
  <si>
    <t>NCS-01175</t>
  </si>
  <si>
    <t>AAA City Plumbing</t>
  </si>
  <si>
    <t>NCS-01177</t>
  </si>
  <si>
    <t>301 Environmental Clean Up</t>
  </si>
  <si>
    <t>SDTF-26-04</t>
  </si>
  <si>
    <t>NCS-01179</t>
  </si>
  <si>
    <t>R&amp;R Pumping Service</t>
  </si>
  <si>
    <t>NCS-01180</t>
  </si>
  <si>
    <t>Breedlove Septic Tank Pumping</t>
  </si>
  <si>
    <t>NCS-01181</t>
  </si>
  <si>
    <t>G.S.M.R.</t>
  </si>
  <si>
    <t>NCS-01182</t>
  </si>
  <si>
    <t>Toi Toi Usa</t>
  </si>
  <si>
    <t>SLAS-67-10</t>
  </si>
  <si>
    <t>NCS-01183</t>
  </si>
  <si>
    <t>ToiToiUSA Operated By Blu Site Solutions (Clayton)</t>
  </si>
  <si>
    <t>SDTF-67-10</t>
  </si>
  <si>
    <t>NCS-01184</t>
  </si>
  <si>
    <t>All American Septic</t>
  </si>
  <si>
    <t>NCS-01185</t>
  </si>
  <si>
    <t>Sugar Mountain Porta John Rentals</t>
  </si>
  <si>
    <t>Newland Wastewater Treatment Plant</t>
  </si>
  <si>
    <t>NCS-01186</t>
  </si>
  <si>
    <t>R&amp;W Septic Tank Services</t>
  </si>
  <si>
    <t>NCS-01187</t>
  </si>
  <si>
    <t>Enviro Sol</t>
  </si>
  <si>
    <t>NCS-01188</t>
  </si>
  <si>
    <t>Haynes</t>
  </si>
  <si>
    <t>SDTF-03-04</t>
  </si>
  <si>
    <t>SLAS-03-04</t>
  </si>
  <si>
    <t>NCS-01190</t>
  </si>
  <si>
    <t>B. Ray Hines, LLC</t>
  </si>
  <si>
    <t>Catawba Wastewater Treatment Plant (Hickory)</t>
  </si>
  <si>
    <t>NCS-01191</t>
  </si>
  <si>
    <t>Twin Lakes RV Resort</t>
  </si>
  <si>
    <t>Washington Wastewater Treatment Plant</t>
  </si>
  <si>
    <t>NCS-01192</t>
  </si>
  <si>
    <t>We Pump It Portables</t>
  </si>
  <si>
    <t>NCS-01194</t>
  </si>
  <si>
    <t>Mountain Septic Service</t>
  </si>
  <si>
    <t>SDTF-57-03</t>
  </si>
  <si>
    <t>NCS-01201</t>
  </si>
  <si>
    <t>Lake James Landing LLC</t>
  </si>
  <si>
    <t>SDTF-56-03</t>
  </si>
  <si>
    <t>NCS-01202</t>
  </si>
  <si>
    <t>Roberson Home Services</t>
  </si>
  <si>
    <t>NCS-01203</t>
  </si>
  <si>
    <t>Klean Latrine Septic Pumping</t>
  </si>
  <si>
    <t>SLAS-24-10</t>
  </si>
  <si>
    <t>SDTF-24-10</t>
  </si>
  <si>
    <t>NCS-01206</t>
  </si>
  <si>
    <t>Sellars Septic Tank Cleaning</t>
  </si>
  <si>
    <t>NCS-01207</t>
  </si>
  <si>
    <t>Joel Lloyd Septic Service</t>
  </si>
  <si>
    <t>NCS-01208</t>
  </si>
  <si>
    <t>R&amp;R Septic &amp; Porta-Toilets</t>
  </si>
  <si>
    <t>NCS-01210</t>
  </si>
  <si>
    <t>Brown Packing Co., Inc. DBA Allied Renewal</t>
  </si>
  <si>
    <t>NCS-01216</t>
  </si>
  <si>
    <t>Greasecycle</t>
  </si>
  <si>
    <t>NCS-01218</t>
  </si>
  <si>
    <t>ERCO</t>
  </si>
  <si>
    <t>SDTF-84-01</t>
  </si>
  <si>
    <t>NCS-01220</t>
  </si>
  <si>
    <t>S&amp;D Environmental Resources</t>
  </si>
  <si>
    <t>NCS-01221</t>
  </si>
  <si>
    <t>Inman Septic Services</t>
  </si>
  <si>
    <t>NCS-01222</t>
  </si>
  <si>
    <t>Lewis Farms</t>
  </si>
  <si>
    <t>NCS-01225</t>
  </si>
  <si>
    <t>B&amp;R Septic LLC</t>
  </si>
  <si>
    <t>NCS-01227</t>
  </si>
  <si>
    <t>The Plush Flush</t>
  </si>
  <si>
    <t>NCS-01228</t>
  </si>
  <si>
    <t>Person Portable Potty's</t>
  </si>
  <si>
    <t>NCS-01229</t>
  </si>
  <si>
    <t>T &amp; T Septic Cleaning</t>
  </si>
  <si>
    <t>NCS-01230</t>
  </si>
  <si>
    <t>Waste Pro of North Carolina</t>
  </si>
  <si>
    <t>NCS-01231</t>
  </si>
  <si>
    <t>Deployed Resources</t>
  </si>
  <si>
    <t>NCS-01232</t>
  </si>
  <si>
    <t>Alliwood Septic Service</t>
  </si>
  <si>
    <t>SDTF-67-16</t>
  </si>
  <si>
    <t>SLAS-67-16</t>
  </si>
  <si>
    <t>NCS-01233</t>
  </si>
  <si>
    <t>Jim Carter Septic Repair and Pumping</t>
  </si>
  <si>
    <t>NCS-01234</t>
  </si>
  <si>
    <t>Carolinas Resource Recovery</t>
  </si>
  <si>
    <t>NCS-01236</t>
  </si>
  <si>
    <t>Harbortowne Marina</t>
  </si>
  <si>
    <t>SDTF-36-13</t>
  </si>
  <si>
    <t>NCS-01238</t>
  </si>
  <si>
    <t>Gilliam Septic Tank Service</t>
  </si>
  <si>
    <t>NCS-01240</t>
  </si>
  <si>
    <t>Kenny Ball Septic &amp; Grading</t>
  </si>
  <si>
    <t>NCS-01241</t>
  </si>
  <si>
    <t>Griffin Waste Services</t>
  </si>
  <si>
    <t>NCS-01243</t>
  </si>
  <si>
    <t>Morgan Septic and Pumping Service Inc.</t>
  </si>
  <si>
    <t>NCS-01245</t>
  </si>
  <si>
    <t>Granville Septic Service</t>
  </si>
  <si>
    <t>NCS-01246</t>
  </si>
  <si>
    <t>The Water Specialist</t>
  </si>
  <si>
    <t>NCS-01247</t>
  </si>
  <si>
    <t>Holiday Kamper Company of Columbia, LLC DBA Camping World RV Sales</t>
  </si>
  <si>
    <t>SDTF-92-10</t>
  </si>
  <si>
    <t>NCS-01248</t>
  </si>
  <si>
    <t>New Life II Rent-A-Jon &amp; Jane</t>
  </si>
  <si>
    <t>NCS-01249</t>
  </si>
  <si>
    <t>Scenic Ridge Country Campground</t>
  </si>
  <si>
    <t>SDTF-55-03</t>
  </si>
  <si>
    <t>NCS-01251</t>
  </si>
  <si>
    <t>A&amp;A Atlantic</t>
  </si>
  <si>
    <t>NCS-01252</t>
  </si>
  <si>
    <t>Nichols Plumbing &amp; Piping Inc.</t>
  </si>
  <si>
    <t>NCS-01253</t>
  </si>
  <si>
    <t>Driggers Septic Tank</t>
  </si>
  <si>
    <t>SDTF-76-06</t>
  </si>
  <si>
    <t>NCS-01256</t>
  </si>
  <si>
    <t>Rathbone Septic Tank Pumping</t>
  </si>
  <si>
    <t>NCS-01259</t>
  </si>
  <si>
    <t>Neuse River Septic LLC</t>
  </si>
  <si>
    <t>NCS-01260</t>
  </si>
  <si>
    <t>Coastal Farms and Residuals, LLC</t>
  </si>
  <si>
    <t>SLAS-71-11</t>
  </si>
  <si>
    <t>NCS-01261</t>
  </si>
  <si>
    <t>All County Septic, LLC</t>
  </si>
  <si>
    <t>NCS-01262</t>
  </si>
  <si>
    <t>Paradise Cove Marina</t>
  </si>
  <si>
    <t>SDTF-69-03</t>
  </si>
  <si>
    <t>NCS-01263</t>
  </si>
  <si>
    <t>R &amp; D Septic Tank Pumping</t>
  </si>
  <si>
    <t>SLAS-25-12</t>
  </si>
  <si>
    <t>NCS-01264</t>
  </si>
  <si>
    <t>Lloyd Smith Septic Tank Service, LLC</t>
  </si>
  <si>
    <t>NCS-01265</t>
  </si>
  <si>
    <t>ONE Septic Tank</t>
  </si>
  <si>
    <t>NCS-01266</t>
  </si>
  <si>
    <t>Spare Hildreth Septic Tank Service</t>
  </si>
  <si>
    <t>NCS-01267</t>
  </si>
  <si>
    <t>Beck's Septic</t>
  </si>
  <si>
    <t>NCS-01268</t>
  </si>
  <si>
    <t>Shorty's</t>
  </si>
  <si>
    <t>NCS-01269</t>
  </si>
  <si>
    <t>Portable Toilets of Fayetteville</t>
  </si>
  <si>
    <t>NCS-01270</t>
  </si>
  <si>
    <t>All Seasons Marina</t>
  </si>
  <si>
    <t>SDTF-49-06</t>
  </si>
  <si>
    <t>NCS-01271</t>
  </si>
  <si>
    <t>A+ Septic Tank Pumping LLC</t>
  </si>
  <si>
    <t>NCS-01273</t>
  </si>
  <si>
    <t>Wrightsville Beach Marina</t>
  </si>
  <si>
    <t>Town of Wrightsville Beach Sewer</t>
  </si>
  <si>
    <t>NCS-01275</t>
  </si>
  <si>
    <t>JW Septic Service LLC</t>
  </si>
  <si>
    <t>NCS-01276</t>
  </si>
  <si>
    <t>Pink Portables LLC</t>
  </si>
  <si>
    <t>NCS-01277</t>
  </si>
  <si>
    <t>Royal Flush LTD</t>
  </si>
  <si>
    <t>NCS-01278</t>
  </si>
  <si>
    <t>Anytime Portable Toilets</t>
  </si>
  <si>
    <t>NCS-01279</t>
  </si>
  <si>
    <t>George Bros.</t>
  </si>
  <si>
    <t>NCS-01280</t>
  </si>
  <si>
    <t>Johnson's Septic Service</t>
  </si>
  <si>
    <t>NCS-01281</t>
  </si>
  <si>
    <t>A Countywide Septic</t>
  </si>
  <si>
    <t>NCS-01282</t>
  </si>
  <si>
    <t>Longs Septic Service</t>
  </si>
  <si>
    <t>NCS-01283</t>
  </si>
  <si>
    <t>Flowers Backhoe/Septic Service Inc.</t>
  </si>
  <si>
    <t>NCS-01284</t>
  </si>
  <si>
    <t>Driggers Septic &amp; Grease Services</t>
  </si>
  <si>
    <t>NCS-01285</t>
  </si>
  <si>
    <t>Doby's Plumbing &amp; Repair</t>
  </si>
  <si>
    <t>NCS-01286</t>
  </si>
  <si>
    <t>MDM Septic Services</t>
  </si>
  <si>
    <t>NCS-01287</t>
  </si>
  <si>
    <t>Carolina Septic Pumping</t>
  </si>
  <si>
    <t>NCS-01289</t>
  </si>
  <si>
    <t>Carolina Restaurant Associates LLC DBA Caffe Luna</t>
  </si>
  <si>
    <t>NCS-01290</t>
  </si>
  <si>
    <t>Hunt's Septic Cleaning</t>
  </si>
  <si>
    <t>SDTF-78-24</t>
  </si>
  <si>
    <t>SLAS-78-24</t>
  </si>
  <si>
    <t>NCS-01292</t>
  </si>
  <si>
    <t>Loose Ends Repair and Septic Tank Services</t>
  </si>
  <si>
    <t>NCS-01293</t>
  </si>
  <si>
    <t>Mills Septic Tank Service</t>
  </si>
  <si>
    <t>SDTF-74-19</t>
  </si>
  <si>
    <t>SLAS-74-19</t>
  </si>
  <si>
    <t>NCS-01294</t>
  </si>
  <si>
    <t>Vann Boys' Septic Service</t>
  </si>
  <si>
    <t>NCS-01295</t>
  </si>
  <si>
    <t>Water Outlet</t>
  </si>
  <si>
    <t>NCS-01297</t>
  </si>
  <si>
    <t>Mountain Falls Luxury Motorcoach Resort</t>
  </si>
  <si>
    <t>SDTF-88-01</t>
  </si>
  <si>
    <t>NCS-01298</t>
  </si>
  <si>
    <t>Carolina Pump &amp; Sewer Service, Inc.</t>
  </si>
  <si>
    <t>NCS-01300</t>
  </si>
  <si>
    <t>CCS Carolina Container Services, Inc.</t>
  </si>
  <si>
    <t>NCS-01301</t>
  </si>
  <si>
    <t>Wastewater Solutions</t>
  </si>
  <si>
    <t>NCS-01302</t>
  </si>
  <si>
    <t>FCS Pumping Service</t>
  </si>
  <si>
    <t>Piney Creek Wastewater Treatment Plant</t>
  </si>
  <si>
    <t>NCS-01303</t>
  </si>
  <si>
    <t>All About Plumbing &amp; Septic</t>
  </si>
  <si>
    <t>NCS-01304</t>
  </si>
  <si>
    <t>Septic Blue NC L.L.C.</t>
  </si>
  <si>
    <t>NCS-01305</t>
  </si>
  <si>
    <t>Flush Septic &amp; Pumping</t>
  </si>
  <si>
    <t>NCS-01306</t>
  </si>
  <si>
    <t>Valley Proteins, Inc.</t>
  </si>
  <si>
    <t>NCS-01307</t>
  </si>
  <si>
    <t>Quality Septic LLC</t>
  </si>
  <si>
    <t>SDTF-78-21</t>
  </si>
  <si>
    <t>SLAS-78-21</t>
  </si>
  <si>
    <t>NCS-01309</t>
  </si>
  <si>
    <t>Larry Carpenters Septic Tank Service</t>
  </si>
  <si>
    <t>Three Creek Wastewater Treatment Plant</t>
  </si>
  <si>
    <t>NCS-01310</t>
  </si>
  <si>
    <t>Waste Industries</t>
  </si>
  <si>
    <t>Madison Water Treatment Plant</t>
  </si>
  <si>
    <t>NCS-01311</t>
  </si>
  <si>
    <t>Carolina Restroom Suites</t>
  </si>
  <si>
    <t>NCS-01312</t>
  </si>
  <si>
    <t>Camp Tekoa, Inc</t>
  </si>
  <si>
    <t>SDTF-45-02</t>
  </si>
  <si>
    <t>NCS-01314</t>
  </si>
  <si>
    <t>Chavis Pumping Service</t>
  </si>
  <si>
    <t>NCS-01315</t>
  </si>
  <si>
    <t>Roberts Septic Services</t>
  </si>
  <si>
    <t>Yadkin Valley Sewer Authority Wastewater Treatment</t>
  </si>
  <si>
    <t>NCS-01317</t>
  </si>
  <si>
    <t>Victory Septic Solutions</t>
  </si>
  <si>
    <t>SDTF-35-10</t>
  </si>
  <si>
    <t>SLAS-35-10</t>
  </si>
  <si>
    <t>NCS-01318</t>
  </si>
  <si>
    <t>Grit &amp; Sons</t>
  </si>
  <si>
    <t>NCS-01319</t>
  </si>
  <si>
    <t>South Creek Construction DBA South Creek Trucking</t>
  </si>
  <si>
    <t>NCS-01321</t>
  </si>
  <si>
    <t>Artis Septic Tank Service</t>
  </si>
  <si>
    <t>NCS-01322</t>
  </si>
  <si>
    <t>Beasley Septic Tank Service #1</t>
  </si>
  <si>
    <t>NCS-01323</t>
  </si>
  <si>
    <t>Alex's Anytime Septic, LLC</t>
  </si>
  <si>
    <t>NCS-01324</t>
  </si>
  <si>
    <t>Scotty's Pottys</t>
  </si>
  <si>
    <t>NCS-01325</t>
  </si>
  <si>
    <t>Sing Bev Hospitality, LLC DBA Chicken Salad Chick</t>
  </si>
  <si>
    <t>NCS-01326</t>
  </si>
  <si>
    <t>Garners Septic Tanks</t>
  </si>
  <si>
    <t>NCS-01327</t>
  </si>
  <si>
    <t>Team Carolinas DBA Dominos Pizza</t>
  </si>
  <si>
    <t>NCS-01328</t>
  </si>
  <si>
    <t>Recovery Logistics</t>
  </si>
  <si>
    <t>NCS-01329</t>
  </si>
  <si>
    <t>Dr. Drain Septic &amp; Pumping</t>
  </si>
  <si>
    <t>NCS-01330</t>
  </si>
  <si>
    <t>NCS-01331</t>
  </si>
  <si>
    <t>NCS-01332</t>
  </si>
  <si>
    <t>Brown Plumbing And Septic, LLC</t>
  </si>
  <si>
    <t>Hampton Roads Sanitation District</t>
  </si>
  <si>
    <t>NCS-01333</t>
  </si>
  <si>
    <t>Progressive Service Company</t>
  </si>
  <si>
    <t>NCS-01334</t>
  </si>
  <si>
    <t>R &amp; T Septic Service</t>
  </si>
  <si>
    <t>NCS-01337</t>
  </si>
  <si>
    <t>Michael &amp; Son Septic &amp; Drain Services</t>
  </si>
  <si>
    <t>NCS-01338</t>
  </si>
  <si>
    <t>Darrin's Septic Service</t>
  </si>
  <si>
    <t>NCS-01339</t>
  </si>
  <si>
    <t>B&amp;B Burns Septic Pumping</t>
  </si>
  <si>
    <t>NCS-01341</t>
  </si>
  <si>
    <t>Shorties Pot O' Gold</t>
  </si>
  <si>
    <t>NCS-01342</t>
  </si>
  <si>
    <t>Rick's Septic Tank Service, LLC</t>
  </si>
  <si>
    <t>NCS-01343</t>
  </si>
  <si>
    <t>Hardin Rentals</t>
  </si>
  <si>
    <t>NCS-01344</t>
  </si>
  <si>
    <t>Johnston Environmental</t>
  </si>
  <si>
    <t>NCS-01345</t>
  </si>
  <si>
    <t>Papa Don's</t>
  </si>
  <si>
    <t>NCS-01346</t>
  </si>
  <si>
    <t>Advantage Waste Toilets, LLC</t>
  </si>
  <si>
    <t>NCS-01348</t>
  </si>
  <si>
    <t>Arnold's Septic Service</t>
  </si>
  <si>
    <t>NCS-01349</t>
  </si>
  <si>
    <t>Hazmat Emergency Response &amp; Remediation, Inc (HERR, Inc.)</t>
  </si>
  <si>
    <t>NCS-01350</t>
  </si>
  <si>
    <t>Wall Recycling, LLC</t>
  </si>
  <si>
    <t>NCS-01351</t>
  </si>
  <si>
    <t>RJ Recovery INC</t>
  </si>
  <si>
    <t>NCS-01352</t>
  </si>
  <si>
    <t>Casey's Portable Toilets</t>
  </si>
  <si>
    <t>Laurinburg Industrial Wastewater Treatment Plant</t>
  </si>
  <si>
    <t>NCS-01353</t>
  </si>
  <si>
    <t>McPherson Septic Tank Cleaning</t>
  </si>
  <si>
    <t>SDTF-36-16</t>
  </si>
  <si>
    <t>NCS-01354</t>
  </si>
  <si>
    <t>Tarboro Septic Tank NC LLC</t>
  </si>
  <si>
    <t>NCS-01355</t>
  </si>
  <si>
    <t>A Clean Bay Trap Specialist</t>
  </si>
  <si>
    <t>NCS-01356</t>
  </si>
  <si>
    <t>Grease Outlet.com LLC</t>
  </si>
  <si>
    <t>NCS-01357</t>
  </si>
  <si>
    <t>Pearce Environmental Technologies</t>
  </si>
  <si>
    <t>NCS-01358</t>
  </si>
  <si>
    <t>Express Jet Services</t>
  </si>
  <si>
    <t>NCS-01359</t>
  </si>
  <si>
    <t>Pinnacle Pumping</t>
  </si>
  <si>
    <t>NCS-01360</t>
  </si>
  <si>
    <t>Aqua Drill Inc</t>
  </si>
  <si>
    <t>NCS-01361</t>
  </si>
  <si>
    <t>LTD Products, LLC DBA Saladworks Greensboro</t>
  </si>
  <si>
    <t>NCS-01363</t>
  </si>
  <si>
    <t>Eure</t>
  </si>
  <si>
    <t>NCS-01364</t>
  </si>
  <si>
    <t>redbox+</t>
  </si>
  <si>
    <t>NCS-01365</t>
  </si>
  <si>
    <t>New Bern Grand Marina Yacht Club</t>
  </si>
  <si>
    <t>NCS-01366</t>
  </si>
  <si>
    <t>Port City Marina</t>
  </si>
  <si>
    <t>NCS-01367</t>
  </si>
  <si>
    <t>Septic System Solutions</t>
  </si>
  <si>
    <t>NCS-01368</t>
  </si>
  <si>
    <t>Pipeworx Plumbing</t>
  </si>
  <si>
    <t>NCS-01369</t>
  </si>
  <si>
    <t>MP Pumping LLC</t>
  </si>
  <si>
    <t>NCS-01370</t>
  </si>
  <si>
    <t>Creech's Plumbing Septic &amp; Grease</t>
  </si>
  <si>
    <t>NCS-01371</t>
  </si>
  <si>
    <t>Carolina Septic Pro</t>
  </si>
  <si>
    <t>NCS-01372</t>
  </si>
  <si>
    <t>Liquid Environmental Solutions (Winston-Salem)</t>
  </si>
  <si>
    <t>NCS-01373</t>
  </si>
  <si>
    <t>WRE Earth Farms LLC DBA Stanley Environmental Solutions</t>
  </si>
  <si>
    <t>SLAS-36-15</t>
  </si>
  <si>
    <t>NCS-01374</t>
  </si>
  <si>
    <t>WRE Earth Farms LLC DBA Stanley Environmental Solutions (Durham)</t>
  </si>
  <si>
    <t>NCS-01375</t>
  </si>
  <si>
    <t>Smale Septic</t>
  </si>
  <si>
    <t>NCS-01376</t>
  </si>
  <si>
    <t>Enviro Choice</t>
  </si>
  <si>
    <t>SLAS-78-22</t>
  </si>
  <si>
    <t>NCS-01377</t>
  </si>
  <si>
    <t>Island Septic</t>
  </si>
  <si>
    <t>SDTF-27-23</t>
  </si>
  <si>
    <t>SLAS-27-23</t>
  </si>
  <si>
    <t>NCS-01378</t>
  </si>
  <si>
    <t>Restroom Trailer Solutions</t>
  </si>
  <si>
    <t>NCS-01379</t>
  </si>
  <si>
    <t>NCS-01380</t>
  </si>
  <si>
    <t>Drain-Pro NC</t>
  </si>
  <si>
    <t>NCS-01381</t>
  </si>
  <si>
    <t>ACL Pumping</t>
  </si>
  <si>
    <t>NCS-01382</t>
  </si>
  <si>
    <t>NCS-01383</t>
  </si>
  <si>
    <t>C &amp; C Septic Services, LLC</t>
  </si>
  <si>
    <t>NCS-01384</t>
  </si>
  <si>
    <t>Septic Works</t>
  </si>
  <si>
    <t>NCS-01385</t>
  </si>
  <si>
    <t>Summey Portable Restrooms</t>
  </si>
  <si>
    <t>NCS-01386</t>
  </si>
  <si>
    <t>Travis Creech Plumbing &amp; Septic</t>
  </si>
  <si>
    <t>NCS-01387</t>
  </si>
  <si>
    <t>W2 Septic Pumping, LLC</t>
  </si>
  <si>
    <t>SDTF-43-07</t>
  </si>
  <si>
    <t>NCS-01388</t>
  </si>
  <si>
    <t>Elite Septic LLC</t>
  </si>
  <si>
    <t>NCS-01389</t>
  </si>
  <si>
    <t>Griffin Waste Services (Charlotte)</t>
  </si>
  <si>
    <t>NCS-01390</t>
  </si>
  <si>
    <t>EcoClean Septic Services</t>
  </si>
  <si>
    <t>NCS-01391</t>
  </si>
  <si>
    <t>CAC Potty House</t>
  </si>
  <si>
    <t>NCS-01392</t>
  </si>
  <si>
    <t>Stallings Rock Store Bar-B-Que</t>
  </si>
  <si>
    <t>NCS-01393</t>
  </si>
  <si>
    <t>Tidy Coast Event Services LLC</t>
  </si>
  <si>
    <t>NCS-01394</t>
  </si>
  <si>
    <t>Byron Hunt Septic Tank Cleaning</t>
  </si>
  <si>
    <t>NCS-01395</t>
  </si>
  <si>
    <t>George's Grading &amp; Septic Tank Service, LLC</t>
  </si>
  <si>
    <t>NCS-01396</t>
  </si>
  <si>
    <t>C &amp; J Portable Toilets</t>
  </si>
  <si>
    <t>NCS-01397</t>
  </si>
  <si>
    <t>Eagle Septic Pumping</t>
  </si>
  <si>
    <t>NCS-01398</t>
  </si>
  <si>
    <t>United Site Services (Gastonia)</t>
  </si>
  <si>
    <t>NCS-01399</t>
  </si>
  <si>
    <t>Roto-Rooter</t>
  </si>
  <si>
    <t>NCS-01400</t>
  </si>
  <si>
    <t>Allen Septic Tank Service</t>
  </si>
  <si>
    <t>NCS-01401</t>
  </si>
  <si>
    <t>SDTF-67-17</t>
  </si>
  <si>
    <t>NCS-01402</t>
  </si>
  <si>
    <t>SR&amp;R Environmental Inc</t>
  </si>
  <si>
    <t>NCS-01404</t>
  </si>
  <si>
    <t>Clearview Land Management LLC DBA Clearview Environmental Services</t>
  </si>
  <si>
    <t>NCS-01406</t>
  </si>
  <si>
    <t>Buy Rite of Oxford</t>
  </si>
  <si>
    <t>NCS-01407</t>
  </si>
  <si>
    <t>JJNC Grease Lightning</t>
  </si>
  <si>
    <t>NCS-01408</t>
  </si>
  <si>
    <t>Carolina Pumper</t>
  </si>
  <si>
    <t>NCS-01409</t>
  </si>
  <si>
    <t>M &amp; C Enterprise of Asheville DBA Red Ginger Dimsum &amp; Tapas</t>
  </si>
  <si>
    <t>NCS-01410</t>
  </si>
  <si>
    <t>Piedmont Portable Services</t>
  </si>
  <si>
    <t>NCS-01411</t>
  </si>
  <si>
    <t>Liquid Environmental Solutions (Knoxville)</t>
  </si>
  <si>
    <t>NCS-01412</t>
  </si>
  <si>
    <t>NCS-01413</t>
  </si>
  <si>
    <t>A+ Portable Toilets</t>
  </si>
  <si>
    <t>NCS-01414</t>
  </si>
  <si>
    <t>Environmental Hydrogeological Consultants, Inc. DBA EHC Environmental</t>
  </si>
  <si>
    <t>NCS-01415</t>
  </si>
  <si>
    <t>Pruett's Septic Service</t>
  </si>
  <si>
    <t>NCS-01416</t>
  </si>
  <si>
    <t>Triangle Grease Trap</t>
  </si>
  <si>
    <t>NCS-01417</t>
  </si>
  <si>
    <t>Donny Potty's On The Spot</t>
  </si>
  <si>
    <t>NCS-01418</t>
  </si>
  <si>
    <t>Hodnett Septic Tank Cleaning</t>
  </si>
  <si>
    <t>Yanceyville Wastewater Treatment Plant</t>
  </si>
  <si>
    <t>Chatham Town Sewage Treatment Plant</t>
  </si>
  <si>
    <t>NCS-01419</t>
  </si>
  <si>
    <t>Goodfellas Pizza (Domino's Pizza)</t>
  </si>
  <si>
    <t>NCS-01420</t>
  </si>
  <si>
    <t>Redbox+ (Manns Harbor NC)</t>
  </si>
  <si>
    <t>NCS-01421</t>
  </si>
  <si>
    <t>Kirby Septic Pumping</t>
  </si>
  <si>
    <t>NCS-01422</t>
  </si>
  <si>
    <t>HHM Porta Toilet</t>
  </si>
  <si>
    <t>Buffalo Creek Wastewater Treatment Plant</t>
  </si>
  <si>
    <t>NCS-01423</t>
  </si>
  <si>
    <t>Affordable Pumping, LLC</t>
  </si>
  <si>
    <t>Spears Creek Treatment Plant</t>
  </si>
  <si>
    <t>NCS-01424</t>
  </si>
  <si>
    <t>Just In Time Services</t>
  </si>
  <si>
    <t>NCS-01425</t>
  </si>
  <si>
    <t>Full Circle Environmental, LLC</t>
  </si>
  <si>
    <t>NCS-01426</t>
  </si>
  <si>
    <t>A &amp; R Septic Service LLC</t>
  </si>
  <si>
    <t>NCS-01427</t>
  </si>
  <si>
    <t>Riddle Septic Solutions, LLC</t>
  </si>
  <si>
    <t>NCS-01428</t>
  </si>
  <si>
    <t>Trails Dynasty Miniature Golf and Creamery</t>
  </si>
  <si>
    <t>NCS-01429</t>
  </si>
  <si>
    <t>The Lodge Weddings, Inc.</t>
  </si>
  <si>
    <t>NCS-01430</t>
  </si>
  <si>
    <t>Omega Coney Island Family Restaurant</t>
  </si>
  <si>
    <t>NCS-01431</t>
  </si>
  <si>
    <t>A &amp; G Portable Toilets</t>
  </si>
  <si>
    <t>NCS-01432</t>
  </si>
  <si>
    <t>Reliable Onsite Services</t>
  </si>
  <si>
    <t>NCS-01433</t>
  </si>
  <si>
    <t>Carolina Trash Pickup, Inc.</t>
  </si>
  <si>
    <t>NCS-01434</t>
  </si>
  <si>
    <t>New Day Septic</t>
  </si>
  <si>
    <t>SDTF-35-11</t>
  </si>
  <si>
    <t>SLAS-35-11</t>
  </si>
  <si>
    <t>NCS-01436</t>
  </si>
  <si>
    <t>Triangle Grease and Septic Services</t>
  </si>
  <si>
    <t>NCS-01437</t>
  </si>
  <si>
    <t>Hulin Septic Tank</t>
  </si>
  <si>
    <t>NCS-01438</t>
  </si>
  <si>
    <t>Oliver Environmental Services</t>
  </si>
  <si>
    <t>NCS-01439</t>
  </si>
  <si>
    <t>NCS-01440</t>
  </si>
  <si>
    <t>Eastern Septic &amp; Inspections, LLC</t>
  </si>
  <si>
    <t>NCS-01441</t>
  </si>
  <si>
    <t>Lee Septic &amp; Land</t>
  </si>
  <si>
    <t>SDTF-27-24</t>
  </si>
  <si>
    <t>SLAS-27-24</t>
  </si>
  <si>
    <t>NCS-01442</t>
  </si>
  <si>
    <t>C &amp; M Septic Inc.</t>
  </si>
  <si>
    <t>SDTF-96-14</t>
  </si>
  <si>
    <t>SDTF-31-17</t>
  </si>
  <si>
    <t>SLAS-96-12</t>
  </si>
  <si>
    <t>SLAS-31-17</t>
  </si>
  <si>
    <t>NCS-01443</t>
  </si>
  <si>
    <t>Rooter Express</t>
  </si>
  <si>
    <t>NCS-01444</t>
  </si>
  <si>
    <t>Greenway Waste Solutions</t>
  </si>
  <si>
    <t>NCS-01445</t>
  </si>
  <si>
    <t>Pumping Brothers</t>
  </si>
  <si>
    <t>SDTF-29-03</t>
  </si>
  <si>
    <t>NCS-01447</t>
  </si>
  <si>
    <t>Absolute Environmental</t>
  </si>
  <si>
    <t>NCS-01448</t>
  </si>
  <si>
    <t>Bass Service Company</t>
  </si>
  <si>
    <t>NCS-01449</t>
  </si>
  <si>
    <t>KW Environmental LLC</t>
  </si>
  <si>
    <t>NCS-01450</t>
  </si>
  <si>
    <t>PASCON / P&amp;S Construction Co. INC</t>
  </si>
  <si>
    <t>NCS-01451</t>
  </si>
  <si>
    <t>Proguard Septic Services</t>
  </si>
  <si>
    <t>NCS-01452</t>
  </si>
  <si>
    <t>McMichael Waste Services</t>
  </si>
  <si>
    <t>NCS-01453</t>
  </si>
  <si>
    <t>Hendren's Septic Tank Service</t>
  </si>
  <si>
    <t>NCS-01454</t>
  </si>
  <si>
    <t>Carolina Cans, LLC DBA Redbox+</t>
  </si>
  <si>
    <t>SDTF-10-21</t>
  </si>
  <si>
    <t>NCS-01455</t>
  </si>
  <si>
    <t>Coastal Septic Solutions</t>
  </si>
  <si>
    <t>SLAS-71-12</t>
  </si>
  <si>
    <t>SDTF-71-12</t>
  </si>
  <si>
    <t>NCS-01456</t>
  </si>
  <si>
    <t>Fresh and Clean LLC, DBA Straight Flush Septic</t>
  </si>
  <si>
    <t>NCS-01457</t>
  </si>
  <si>
    <t>Ground Thunder Toilets</t>
  </si>
  <si>
    <t>NCS-01458</t>
  </si>
  <si>
    <t>Redbox + (Davidson)</t>
  </si>
  <si>
    <t>NCS-01459</t>
  </si>
  <si>
    <t>Garbage Pal</t>
  </si>
  <si>
    <t>NCS-01460</t>
  </si>
  <si>
    <t>A Fresh Potti by Foster</t>
  </si>
  <si>
    <t>NCS-01461</t>
  </si>
  <si>
    <t>Septic Blue (Knightdale)</t>
  </si>
  <si>
    <t>NCS-01462</t>
  </si>
  <si>
    <t>Sodbuster Septic Service</t>
  </si>
  <si>
    <t>NCS-01463</t>
  </si>
  <si>
    <t>A+ Septic Tank Pumping</t>
  </si>
  <si>
    <t>NCS-01464</t>
  </si>
  <si>
    <t>All Pro Enviro</t>
  </si>
  <si>
    <t>NCS-01465</t>
  </si>
  <si>
    <t>Little Chief Enterprises</t>
  </si>
  <si>
    <t>NCS-01467</t>
  </si>
  <si>
    <t>First Source Septic Service</t>
  </si>
  <si>
    <t>NCS-01468</t>
  </si>
  <si>
    <t>County Line Wastewater Services</t>
  </si>
  <si>
    <t>NCS-01469</t>
  </si>
  <si>
    <t>NCS-01470</t>
  </si>
  <si>
    <t>Restroom Trailer Solutions (Gastonia)</t>
  </si>
  <si>
    <t>SDTF-36-17</t>
  </si>
  <si>
    <t>NCS-01471</t>
  </si>
  <si>
    <t>Father &amp; Son Enterprises</t>
  </si>
  <si>
    <t>NCS-01472</t>
  </si>
  <si>
    <t>Pink Portables</t>
  </si>
  <si>
    <t>NCS-01473</t>
  </si>
  <si>
    <t>Wayne County Facility Services</t>
  </si>
  <si>
    <t>NCS-01474</t>
  </si>
  <si>
    <t>Bell's Septic Tank Service</t>
  </si>
  <si>
    <t>NCS-01475</t>
  </si>
  <si>
    <t>Rillco Inc</t>
  </si>
  <si>
    <t>NCS-01476</t>
  </si>
  <si>
    <t>Elegant Johns</t>
  </si>
  <si>
    <t>NCS-01477</t>
  </si>
  <si>
    <t>Sweet Relief</t>
  </si>
  <si>
    <t>NCS-01478</t>
  </si>
  <si>
    <t>C's Septic Tank</t>
  </si>
  <si>
    <t>NCS-01479</t>
  </si>
  <si>
    <t>Total Environmental, LLC</t>
  </si>
  <si>
    <t>NCS-01480</t>
  </si>
  <si>
    <t>NC Dumpster</t>
  </si>
  <si>
    <t>NCS-01481</t>
  </si>
  <si>
    <t>Southern Port-A-John</t>
  </si>
  <si>
    <t>SDTF-82-22</t>
  </si>
  <si>
    <t>NCS-01482</t>
  </si>
  <si>
    <t>Quality Septic Consultants</t>
  </si>
  <si>
    <t>NCS-01483</t>
  </si>
  <si>
    <t>Smith &amp; Powell Septic Services, LLC</t>
  </si>
  <si>
    <t>NCS-01484</t>
  </si>
  <si>
    <t>Clearwater Septic and Pumping LLC</t>
  </si>
  <si>
    <t>NCS-01485</t>
  </si>
  <si>
    <t>CLP Services</t>
  </si>
  <si>
    <t>NCS-01487</t>
  </si>
  <si>
    <t>Sellers Septic Service</t>
  </si>
  <si>
    <t>NCS-01488</t>
  </si>
  <si>
    <t>Redbox + of the Triangle, LLC DBA Redbox + (Durham)</t>
  </si>
  <si>
    <t>NCS-01489</t>
  </si>
  <si>
    <t>Septics-R-Us</t>
  </si>
  <si>
    <t>NCS-01490</t>
  </si>
  <si>
    <t>Walston Mechanical Septic Tank Cleaning</t>
  </si>
  <si>
    <t>NCS-01491</t>
  </si>
  <si>
    <t>Rock's Septic Cleaning LLC</t>
  </si>
  <si>
    <t>NCS-01492</t>
  </si>
  <si>
    <t>Bowles Septic Service Grease Traps &amp; Pumping</t>
  </si>
  <si>
    <t>NCS-01493</t>
  </si>
  <si>
    <t>Wastewater Solutions By JTEC</t>
  </si>
  <si>
    <t>NCS-01494</t>
  </si>
  <si>
    <t>Fast Lane Septic Services, LLC</t>
  </si>
  <si>
    <t>NCS-01495</t>
  </si>
  <si>
    <t>Mountain Well &amp; Septic</t>
  </si>
  <si>
    <t>NCS-01496</t>
  </si>
  <si>
    <t>Vance County Schools</t>
  </si>
  <si>
    <t>NCS-01497</t>
  </si>
  <si>
    <t>Russell &amp; Son's Septic</t>
  </si>
  <si>
    <t>NCS-01498</t>
  </si>
  <si>
    <t>CERT</t>
  </si>
  <si>
    <t>NCS-01499</t>
  </si>
  <si>
    <t>Stillwater Septic Service</t>
  </si>
  <si>
    <t>NCS-01500</t>
  </si>
  <si>
    <t>McBroom's Septic</t>
  </si>
  <si>
    <t>NCS-01501</t>
  </si>
  <si>
    <t>TDS Toilets</t>
  </si>
  <si>
    <t>NCS-01502</t>
  </si>
  <si>
    <t>Septic 911</t>
  </si>
  <si>
    <t>NCS-01503</t>
  </si>
  <si>
    <t>Roto-Rooter (Franklin)</t>
  </si>
  <si>
    <t>NCS-01504</t>
  </si>
  <si>
    <t>DIVA Dumps, LLC</t>
  </si>
  <si>
    <t>NCS-01506</t>
  </si>
  <si>
    <t>NC - Pro Septic</t>
  </si>
  <si>
    <t>NCS-01508</t>
  </si>
  <si>
    <t>WNC Independent Labs, Inc.</t>
  </si>
  <si>
    <t>NCS-01509</t>
  </si>
  <si>
    <t>Damage Inc.</t>
  </si>
  <si>
    <t>NCS-01510</t>
  </si>
  <si>
    <t>United Site Services (Raleigh)</t>
  </si>
  <si>
    <t>NCS-01511</t>
  </si>
  <si>
    <t>United Site Services (Monroe)</t>
  </si>
  <si>
    <t>NCS-01512</t>
  </si>
  <si>
    <t>Toi Toi USA(Charlotte)</t>
  </si>
  <si>
    <t>NCS-01513</t>
  </si>
  <si>
    <t>Lake James Camping Resort</t>
  </si>
  <si>
    <t>SDTF-12-09</t>
  </si>
  <si>
    <t>NCS-01514</t>
  </si>
  <si>
    <t>Liquid Waste Inc.</t>
  </si>
  <si>
    <t>SLAS-04-09</t>
  </si>
  <si>
    <t>SDTF-04-09</t>
  </si>
  <si>
    <t>SDTF-60-12</t>
  </si>
  <si>
    <t>NCS-01515</t>
  </si>
  <si>
    <t>NCS-01516</t>
  </si>
  <si>
    <t>Wind River Environmental, LLC DBA L &amp; L Environmental Services</t>
  </si>
  <si>
    <t>NCS-01517</t>
  </si>
  <si>
    <t>redbox+ of the Triad DBA redbox+</t>
  </si>
  <si>
    <t>NCS-01518</t>
  </si>
  <si>
    <t>Luxury Convenience Inc.</t>
  </si>
  <si>
    <t>NCS-01519</t>
  </si>
  <si>
    <t>Eagle Restrooms</t>
  </si>
  <si>
    <t>NCS-01521</t>
  </si>
  <si>
    <t>Dumpstars LLC</t>
  </si>
  <si>
    <t>NCS-01523</t>
  </si>
  <si>
    <t>NCS-01524</t>
  </si>
  <si>
    <t>Hatteras Ferry Operations</t>
  </si>
  <si>
    <t>SDTF-28-03</t>
  </si>
  <si>
    <t>NCS-01525</t>
  </si>
  <si>
    <t>Total Enviro</t>
  </si>
  <si>
    <t>NCS-01526</t>
  </si>
  <si>
    <t>Forbes Plumbing &amp; Septic Inc.</t>
  </si>
  <si>
    <t>NCS-01527</t>
  </si>
  <si>
    <t>Viking Septic Services</t>
  </si>
  <si>
    <t>NCS-01528</t>
  </si>
  <si>
    <t>You Dig It! Septic</t>
  </si>
  <si>
    <t>NCS-01529</t>
  </si>
  <si>
    <t>Mercado's Construction Clean Up Inc. DBA Purple Heart Portable Restrooms</t>
  </si>
  <si>
    <t>NCS-01530</t>
  </si>
  <si>
    <t>CMH Septic Solutions</t>
  </si>
  <si>
    <t>NCS-01531</t>
  </si>
  <si>
    <t>Piedmont Septic Pumping</t>
  </si>
  <si>
    <t>NCS-01532</t>
  </si>
  <si>
    <t>Kincaid Septic Tank Service &amp; Drainfield Repair</t>
  </si>
  <si>
    <t>NCS-01533</t>
  </si>
  <si>
    <t>EEM (Eastern Environmental Management, LLC)</t>
  </si>
  <si>
    <t>NCS-01534</t>
  </si>
  <si>
    <t>TPS Plumbing and Septic</t>
  </si>
  <si>
    <t>NCS-01535</t>
  </si>
  <si>
    <t>Mac Attack Wagon</t>
  </si>
  <si>
    <t>NCS-01536</t>
  </si>
  <si>
    <t>Southern Nash Septic Systems</t>
  </si>
  <si>
    <t>NCS-01537</t>
  </si>
  <si>
    <t>Scott Septic Service</t>
  </si>
  <si>
    <t>Robbins Wastewater Treatment Plant</t>
  </si>
  <si>
    <t>NCS-01538</t>
  </si>
  <si>
    <t>Mountain Poo Septic Pumping</t>
  </si>
  <si>
    <t>NCS-01539</t>
  </si>
  <si>
    <t>MEG</t>
  </si>
  <si>
    <t>NCS-01540</t>
  </si>
  <si>
    <t>Welch's Septic &amp; Portables</t>
  </si>
  <si>
    <t>NCS-01541</t>
  </si>
  <si>
    <t>Select Septic Solutions</t>
  </si>
  <si>
    <t>NCS-01542</t>
  </si>
  <si>
    <t>Quality Home Consultants</t>
  </si>
  <si>
    <t>NCS-01543</t>
  </si>
  <si>
    <t>North Buncombe Septic Service</t>
  </si>
  <si>
    <t>NCS-01544</t>
  </si>
  <si>
    <t>Turkey Quarter Campground and RV Park, LLC</t>
  </si>
  <si>
    <t>SDTF-25-11</t>
  </si>
  <si>
    <t>NCS-01545</t>
  </si>
  <si>
    <t>NM of Iredell LLC dba Stutts Marina</t>
  </si>
  <si>
    <t>SDTF-49-07</t>
  </si>
  <si>
    <t>NCS-01546</t>
  </si>
  <si>
    <t>Fontana Ventures LLC dba Fontana Village Resort</t>
  </si>
  <si>
    <t>NCS-01547</t>
  </si>
  <si>
    <t>Cruse Septic and Grading LLC</t>
  </si>
  <si>
    <t>NCS-01548</t>
  </si>
  <si>
    <t>Griffin Waste Services of Charlotte</t>
  </si>
  <si>
    <t>NCS-01549</t>
  </si>
  <si>
    <t>Reliable Onsite Services (Raleigh)</t>
  </si>
  <si>
    <t>NCS-01550</t>
  </si>
  <si>
    <t>Jays Honey Bees Septic Service</t>
  </si>
  <si>
    <t>NCS-01551</t>
  </si>
  <si>
    <t>Surry Port A John</t>
  </si>
  <si>
    <t>NCS-01552</t>
  </si>
  <si>
    <t>L &amp; E Septic Service LLC</t>
  </si>
  <si>
    <t>NCS-01553</t>
  </si>
  <si>
    <t>Good Old Boys Septic Pumping</t>
  </si>
  <si>
    <t>NCS-01554</t>
  </si>
  <si>
    <t>Grand Restrooms</t>
  </si>
  <si>
    <t>NCS-01555</t>
  </si>
  <si>
    <t>Environmental Pump &amp; Drain Line Solutions</t>
  </si>
  <si>
    <t>NCS-01556</t>
  </si>
  <si>
    <t>MidSouth Pumping LLC</t>
  </si>
  <si>
    <t>NCS-01557</t>
  </si>
  <si>
    <t>Edmunds Waste Removal</t>
  </si>
  <si>
    <t>NCS-01558</t>
  </si>
  <si>
    <t>Ferguson Septic, LLC</t>
  </si>
  <si>
    <t>NCS-01559</t>
  </si>
  <si>
    <t>Flow Water Solutions</t>
  </si>
  <si>
    <t>NCS-01560</t>
  </si>
  <si>
    <t>SC Septic</t>
  </si>
  <si>
    <t>NCS-01561</t>
  </si>
  <si>
    <t>Dewey's Septic &amp; Grading</t>
  </si>
  <si>
    <t>NCS-01562</t>
  </si>
  <si>
    <t>7 Kids Septic</t>
  </si>
  <si>
    <t>NCS-01563</t>
  </si>
  <si>
    <t>Piedmont Septic Solutions</t>
  </si>
  <si>
    <t>NCS-01564</t>
  </si>
  <si>
    <t>NCS-01565</t>
  </si>
  <si>
    <t>Cheek Wastewater Solutions</t>
  </si>
  <si>
    <t>NCS-01566</t>
  </si>
  <si>
    <t>Barrett Environmental &amp; Septic</t>
  </si>
  <si>
    <t>NCS-01567</t>
  </si>
  <si>
    <t>Bragg Waste Services, Inc</t>
  </si>
  <si>
    <t>NCS-01570</t>
  </si>
  <si>
    <t>Brian's Septic Service</t>
  </si>
  <si>
    <t>NCS-01572</t>
  </si>
  <si>
    <t>G &amp; G Pumping LLC</t>
  </si>
  <si>
    <t>NCS-01575</t>
  </si>
  <si>
    <t>County Septic Repair</t>
  </si>
  <si>
    <t>NCS-01576</t>
  </si>
  <si>
    <t>Quality Service Today</t>
  </si>
  <si>
    <t>NCS-01577</t>
  </si>
  <si>
    <t>Union County Public Schools</t>
  </si>
  <si>
    <t>NCS-01578</t>
  </si>
  <si>
    <t>Phillips Septic Tank Pumping, LLC</t>
  </si>
  <si>
    <t>NCS-01579</t>
  </si>
  <si>
    <t>Pipeworks Plumbing and Pumping</t>
  </si>
  <si>
    <t>NCS-01580</t>
  </si>
  <si>
    <t>Harris &amp; Sons Septic LLC</t>
  </si>
  <si>
    <t>NCS-01581</t>
  </si>
  <si>
    <t>Future Abode, Inc. DBA Charlotte Septic Inspections</t>
  </si>
  <si>
    <t>NCS-01582</t>
  </si>
  <si>
    <t>Max Septage LLC</t>
  </si>
  <si>
    <t>NCS-01583</t>
  </si>
  <si>
    <t>B &amp; B Septic Pros</t>
  </si>
  <si>
    <t>NCS-01584</t>
  </si>
  <si>
    <t>Liquid Munn-E Port a John Service, LLC</t>
  </si>
  <si>
    <t>NCS-01585</t>
  </si>
  <si>
    <t>Blue Ridge Septic</t>
  </si>
  <si>
    <t>NCS-01586</t>
  </si>
  <si>
    <t>Double Deuce Septic Service, LLC</t>
  </si>
  <si>
    <t>SDTF-68-02</t>
  </si>
  <si>
    <t>NCS-01587</t>
  </si>
  <si>
    <t xml:space="preserve">Ole NC Septic </t>
  </si>
  <si>
    <t>NCS-01588</t>
  </si>
  <si>
    <t>Creef Works</t>
  </si>
  <si>
    <t>NCS-01589</t>
  </si>
  <si>
    <t>Latinos Septic Tank Service LLC</t>
  </si>
  <si>
    <t>NCS-01590</t>
  </si>
  <si>
    <t>Harmon Plumbing Services, Inc. DBA Rooter Man</t>
  </si>
  <si>
    <t>NCS-01592</t>
  </si>
  <si>
    <t>Speedy Septic Service Corp.</t>
  </si>
  <si>
    <t>NCS-01593</t>
  </si>
  <si>
    <t>NCS-01594</t>
  </si>
  <si>
    <t>Hunter Environmental Solutions LLC</t>
  </si>
  <si>
    <t>NCS-01595</t>
  </si>
  <si>
    <t>Absolute Septic</t>
  </si>
  <si>
    <t>NCS-01596</t>
  </si>
  <si>
    <t>Safari Septic LLC</t>
  </si>
  <si>
    <t>NCS-01597</t>
  </si>
  <si>
    <t>Lusk Septic &amp; Repair</t>
  </si>
  <si>
    <t>NCS-01598</t>
  </si>
  <si>
    <t>Reliable Septic Service</t>
  </si>
  <si>
    <t>NCS-01599</t>
  </si>
  <si>
    <t>Metcalf Services LLC</t>
  </si>
  <si>
    <t>NCS-01600</t>
  </si>
  <si>
    <t>Mountain Range Enterprises LLC DBA Polly's Poop Pumper</t>
  </si>
  <si>
    <t>NCS-01601</t>
  </si>
  <si>
    <t>Blue Ridge RV Park</t>
  </si>
  <si>
    <t>SDTF-95-03</t>
  </si>
  <si>
    <t>NCS-01602</t>
  </si>
  <si>
    <t>Ohmstead Plumbing Co. LLC</t>
  </si>
  <si>
    <t>NCS-01603</t>
  </si>
  <si>
    <t>A Accurate Septic Service</t>
  </si>
  <si>
    <t>NCS-01604</t>
  </si>
  <si>
    <t>Bares Backhoe &amp; Septic</t>
  </si>
  <si>
    <t>NCS-01605</t>
  </si>
  <si>
    <t>NCS-01606</t>
  </si>
  <si>
    <t>R &amp; K Septic, Inc.</t>
  </si>
  <si>
    <t>NCS-01607</t>
  </si>
  <si>
    <t>Full Service Septic</t>
  </si>
  <si>
    <t>NCS-01609</t>
  </si>
  <si>
    <t>Local Septic &amp; Environmental Services LLC</t>
  </si>
  <si>
    <t>NCS-01610</t>
  </si>
  <si>
    <t>Meridian Waste</t>
  </si>
  <si>
    <t>NCS-01611</t>
  </si>
  <si>
    <t>Big Yellow Services, LLC</t>
  </si>
  <si>
    <t>NCS-01612</t>
  </si>
  <si>
    <t>Carolina Septic</t>
  </si>
  <si>
    <t>NCS-01613</t>
  </si>
  <si>
    <t>Bioclean Pumping and Jetting</t>
  </si>
  <si>
    <t>NCS-01614</t>
  </si>
  <si>
    <t>Ray's Septic Tank</t>
  </si>
  <si>
    <t>NCS-01615</t>
  </si>
  <si>
    <t>redbox + (Greenville)</t>
  </si>
  <si>
    <t>NCS-01616</t>
  </si>
  <si>
    <t>Lathe &amp; Son Septic Co.</t>
  </si>
  <si>
    <t>NCS-01618</t>
  </si>
  <si>
    <t>Clean Earth Environmental</t>
  </si>
  <si>
    <t>NCS-01619</t>
  </si>
  <si>
    <t>A &amp; B Septic Services Inc</t>
  </si>
  <si>
    <t>NCS-01620</t>
  </si>
  <si>
    <t>Foothills Septic Service, LLC</t>
  </si>
  <si>
    <t>NCS-01621</t>
  </si>
  <si>
    <t>Roaring River Vineyards RV Park</t>
  </si>
  <si>
    <t>NCS-01622</t>
  </si>
  <si>
    <t>Gem City RV Resort</t>
  </si>
  <si>
    <t>SDTF-57-04</t>
  </si>
  <si>
    <t>NCS-01624</t>
  </si>
  <si>
    <t>Justice's 24HR Septic Pumping Service</t>
  </si>
  <si>
    <t>NCS-01625</t>
  </si>
  <si>
    <t>D &amp; W Septic Tank Service</t>
  </si>
  <si>
    <t>NCS-01626</t>
  </si>
  <si>
    <t>Sustainable Waste Management LLC</t>
  </si>
  <si>
    <t>NCS-01627</t>
  </si>
  <si>
    <t>Wooten's Septic Service</t>
  </si>
  <si>
    <t>NCS-01628</t>
  </si>
  <si>
    <t>H &amp; H Septic</t>
  </si>
  <si>
    <t>NCS-01629</t>
  </si>
  <si>
    <t>K. Jones Porta Johns LLC</t>
  </si>
  <si>
    <t>NCS-01632</t>
  </si>
  <si>
    <t>C &amp; D Septic Tank LLC</t>
  </si>
  <si>
    <t>NCS-01634</t>
  </si>
  <si>
    <t>Tidy Services</t>
  </si>
  <si>
    <t>NCS-01635</t>
  </si>
  <si>
    <t>DWRG Septic Services</t>
  </si>
  <si>
    <t>NCS-01636</t>
  </si>
  <si>
    <t>CB Portable Rental Service</t>
  </si>
  <si>
    <t>NCS-01638</t>
  </si>
  <si>
    <t>Miller Land Management, LLC</t>
  </si>
  <si>
    <t>NCS-01639</t>
  </si>
  <si>
    <t>Father and Son Septic Pumping</t>
  </si>
  <si>
    <t>NCS-01640</t>
  </si>
  <si>
    <t>Anderson's Septic Tank Service</t>
  </si>
  <si>
    <t>NCS-01642</t>
  </si>
  <si>
    <t>Midland Septic Services</t>
  </si>
  <si>
    <t>NCS-01643</t>
  </si>
  <si>
    <t>Brown Trout Septic</t>
  </si>
  <si>
    <t>NCS-01644</t>
  </si>
  <si>
    <t>Billingsley &amp; Brooks</t>
  </si>
  <si>
    <t>NCS-01645</t>
  </si>
  <si>
    <t>Barry's Septic Services</t>
  </si>
  <si>
    <t>NCS-01646</t>
  </si>
  <si>
    <t>Charles Hughes Construction</t>
  </si>
  <si>
    <t>NCS-01647</t>
  </si>
  <si>
    <t>Southeast Cleaning Solutions</t>
  </si>
  <si>
    <t>NCS-01648</t>
  </si>
  <si>
    <t>French Broad Pantry</t>
  </si>
  <si>
    <t>NCS-01649</t>
  </si>
  <si>
    <t>Pro Pumping &amp; Grading</t>
  </si>
  <si>
    <t>NCS-01650</t>
  </si>
  <si>
    <t>The Luxury Outhouse LLC</t>
  </si>
  <si>
    <t>NCS-01651</t>
  </si>
  <si>
    <t>Wilson Septic Service</t>
  </si>
  <si>
    <t>NCS-01652</t>
  </si>
  <si>
    <t>Lance Professional Services</t>
  </si>
  <si>
    <t>NCS-01653</t>
  </si>
  <si>
    <t>Southern Land &amp; Septic LLC</t>
  </si>
  <si>
    <t>NCS-01654</t>
  </si>
  <si>
    <t>KTJ Portables, LLC</t>
  </si>
  <si>
    <t>NCS-01655</t>
  </si>
  <si>
    <t>Mary's Mountain Cookies</t>
  </si>
  <si>
    <t>NCS-01656</t>
  </si>
  <si>
    <t>KW Septic</t>
  </si>
  <si>
    <t>NCS-01657</t>
  </si>
  <si>
    <t>Pridgen Sanitation</t>
  </si>
  <si>
    <t>NCS-01658</t>
  </si>
  <si>
    <t>WasteAway Site Services LLC</t>
  </si>
  <si>
    <t>NCS-01660</t>
  </si>
  <si>
    <t>E.F.L Septic Services</t>
  </si>
  <si>
    <t>NCS-01661</t>
  </si>
  <si>
    <t>Erik's Grading &amp; Septic</t>
  </si>
  <si>
    <t>NCS-01662</t>
  </si>
  <si>
    <t>M &amp; P Septic &amp; Grading LLC</t>
  </si>
  <si>
    <t>NCS-01663</t>
  </si>
  <si>
    <t>TST Cleaning Services</t>
  </si>
  <si>
    <t>SLAS-74-18</t>
  </si>
  <si>
    <t>SDTF-74-18</t>
  </si>
  <si>
    <t>NCS-01664</t>
  </si>
  <si>
    <t>United Site Services Inc. (McKenney VA)</t>
  </si>
  <si>
    <t>NCS-01665</t>
  </si>
  <si>
    <t>2 Pees In A Pot</t>
  </si>
  <si>
    <t>NCS-01666</t>
  </si>
  <si>
    <t>Freeland Construction Services</t>
  </si>
  <si>
    <t>NCS-01667</t>
  </si>
  <si>
    <t>Greasecycle (Charlotte)</t>
  </si>
  <si>
    <t>NCS-01668</t>
  </si>
  <si>
    <t>Greaseman Services</t>
  </si>
  <si>
    <t>NCS-01669</t>
  </si>
  <si>
    <t>Peacock Event Rentals</t>
  </si>
  <si>
    <t>NCS-01670</t>
  </si>
  <si>
    <t>J &amp; L Septic Tank Services</t>
  </si>
  <si>
    <t>NCS-01671</t>
  </si>
  <si>
    <t>Lago Vista Landscaping &amp; Septic</t>
  </si>
  <si>
    <t>NCS-01672</t>
  </si>
  <si>
    <t>Thompson Enterprise of Burgaw</t>
  </si>
  <si>
    <t>NCS-01673</t>
  </si>
  <si>
    <t>Zebra Recovery</t>
  </si>
  <si>
    <t>NCS-01674</t>
  </si>
  <si>
    <t>Cotton Patch Campground</t>
  </si>
  <si>
    <t>SDTF-84-02</t>
  </si>
  <si>
    <t>NCS-01675</t>
  </si>
  <si>
    <t>Greaseman Services (Charlotte)</t>
  </si>
  <si>
    <t>NCS-01676</t>
  </si>
  <si>
    <t>Carolina Restroom</t>
  </si>
  <si>
    <t>NCS-01677</t>
  </si>
  <si>
    <t>Redbox + of Cape Fear</t>
  </si>
  <si>
    <t>SDTF-10-22</t>
  </si>
  <si>
    <t>NCS-01678</t>
  </si>
  <si>
    <t>WES LAMBCO LLC</t>
  </si>
  <si>
    <t>NCS-01679</t>
  </si>
  <si>
    <t>Omega Coney Island</t>
  </si>
  <si>
    <t>NCS-01680</t>
  </si>
  <si>
    <t>Jargon Restaurant</t>
  </si>
  <si>
    <t>NCS-01681</t>
  </si>
  <si>
    <t>Redbox + of Charlotte</t>
  </si>
  <si>
    <t>NCS-01682</t>
  </si>
  <si>
    <t>Union Septic Solutions LLC</t>
  </si>
  <si>
    <t>NCS-01683</t>
  </si>
  <si>
    <t>Coastal Waste Solutions LLC</t>
  </si>
  <si>
    <t>NCS-01684</t>
  </si>
  <si>
    <t>Wastewater Solutions LLC</t>
  </si>
  <si>
    <t>NCS-01685</t>
  </si>
  <si>
    <t>Stevens Pumping Service</t>
  </si>
  <si>
    <t>NCS-01686</t>
  </si>
  <si>
    <t>Antique Town Campground</t>
  </si>
  <si>
    <t>SDTF-63-04</t>
  </si>
  <si>
    <t>NCS-01687</t>
  </si>
  <si>
    <t>2853 Chimney RR, LLC</t>
  </si>
  <si>
    <t>SDTF-45-03</t>
  </si>
  <si>
    <t>NCS-01688</t>
  </si>
  <si>
    <t>C &amp; C Septic Services, Inc.</t>
  </si>
  <si>
    <t>NCS-01689</t>
  </si>
  <si>
    <t>Merek Septic</t>
  </si>
  <si>
    <t>NCS-01690</t>
  </si>
  <si>
    <t>Drews Septic Service</t>
  </si>
  <si>
    <t>NCS-01691</t>
  </si>
  <si>
    <t>Little's Septic Services</t>
  </si>
  <si>
    <t>NCS-01692</t>
  </si>
  <si>
    <t>Gerald Temple Septic Service, LLC</t>
  </si>
  <si>
    <t>NCS-01695</t>
  </si>
  <si>
    <t>CGO Grease Services LLC</t>
  </si>
  <si>
    <t>NCS-01696</t>
  </si>
  <si>
    <t>Con Ops Solutions</t>
  </si>
  <si>
    <t>NCS-01697</t>
  </si>
  <si>
    <t>Fleming Landscaping LLC</t>
  </si>
  <si>
    <t>NCS-01698</t>
  </si>
  <si>
    <t>Dixon Landing RV Resort</t>
  </si>
  <si>
    <t>SDTF-69-04</t>
  </si>
  <si>
    <t>NCS-01699</t>
  </si>
  <si>
    <t>First Call Septic and Environmental Services LLC</t>
  </si>
  <si>
    <t>NCS-01700</t>
  </si>
  <si>
    <t>Comfort Shield HVAC of NC</t>
  </si>
  <si>
    <t>NCS-01701</t>
  </si>
  <si>
    <t>VP Site Services, LLP</t>
  </si>
  <si>
    <t>NCS-01702</t>
  </si>
  <si>
    <t>Rental Equipment Solutions</t>
  </si>
  <si>
    <t>NCS-01703</t>
  </si>
  <si>
    <t>Septic OPS</t>
  </si>
  <si>
    <t>NCS-01704</t>
  </si>
  <si>
    <t>The Cooke Boys Septic Services</t>
  </si>
  <si>
    <t>NCS-01705</t>
  </si>
  <si>
    <t>P2 Potties</t>
  </si>
  <si>
    <t>NCS-01706</t>
  </si>
  <si>
    <t>Scotty's Sanitation Service, Inc</t>
  </si>
  <si>
    <t>NCS-01707</t>
  </si>
  <si>
    <t>Capital Waste</t>
  </si>
  <si>
    <t>NCS-01708</t>
  </si>
  <si>
    <t>Carolina Moon Outhouses</t>
  </si>
  <si>
    <t>NCS-01709</t>
  </si>
  <si>
    <t>Coastal Waste Management LLC</t>
  </si>
  <si>
    <t>NCS-01710</t>
  </si>
  <si>
    <t>Coastal Septic Pros</t>
  </si>
  <si>
    <t>NCS-01711</t>
  </si>
  <si>
    <t>Sewer Rat Septic Tank Pumping</t>
  </si>
  <si>
    <t>NCS-01712</t>
  </si>
  <si>
    <t>NC Septic &amp; Pump Specialist, LLC</t>
  </si>
  <si>
    <t>NCS-01713</t>
  </si>
  <si>
    <t>Honey Bee Septic</t>
  </si>
  <si>
    <t>NCS-01714</t>
  </si>
  <si>
    <t>Pride Plumbing</t>
  </si>
  <si>
    <t>NCS-01715</t>
  </si>
  <si>
    <t>K &amp; W Site Service LLC</t>
  </si>
  <si>
    <t>Sparta Wastewater Treatment Plant</t>
  </si>
  <si>
    <t>NCS-01716</t>
  </si>
  <si>
    <t>ENC Capital</t>
  </si>
  <si>
    <t>NCS-01717</t>
  </si>
  <si>
    <t>JNKC Enterprises LLC</t>
  </si>
  <si>
    <t>NCS-01718</t>
  </si>
  <si>
    <t>Broyhill Environmental, LLC</t>
  </si>
  <si>
    <t>NCS-01719</t>
  </si>
  <si>
    <t>Full Circle Septic</t>
  </si>
  <si>
    <t>NCS-01720</t>
  </si>
  <si>
    <t>Northeastern Inc</t>
  </si>
  <si>
    <t>Elizabethtown Wastewater Treatment Plant</t>
  </si>
  <si>
    <t>NCS-01721</t>
  </si>
  <si>
    <t>HBGB United</t>
  </si>
  <si>
    <t>NCS-01722</t>
  </si>
  <si>
    <t>Viking Thrones</t>
  </si>
  <si>
    <t>NCS-01723</t>
  </si>
  <si>
    <t>Hometown Septic Service LLC</t>
  </si>
  <si>
    <t>NCS-01724</t>
  </si>
  <si>
    <t>Wilson Septic Services LLC</t>
  </si>
  <si>
    <t>NCS-01725</t>
  </si>
  <si>
    <t>Wiedner Water Works, Inc</t>
  </si>
  <si>
    <t>NCS-01727</t>
  </si>
  <si>
    <t>DC Septic Pumping</t>
  </si>
  <si>
    <t>NCS-01728</t>
  </si>
  <si>
    <t>Tim Wood Septic Tank Pumping</t>
  </si>
  <si>
    <t>NCS-01729</t>
  </si>
  <si>
    <t>M &amp; M Septic Solutions</t>
  </si>
  <si>
    <t>NCS-01730</t>
  </si>
  <si>
    <t>Quality Septic Service</t>
  </si>
  <si>
    <t>NCS-01731</t>
  </si>
  <si>
    <t>M.P.H. Driveways &amp; Septic Tanks, Inc.</t>
  </si>
  <si>
    <t>NCS-01732</t>
  </si>
  <si>
    <t>Herds Creek Campground</t>
  </si>
  <si>
    <t>NCS-01733</t>
  </si>
  <si>
    <t>Blue Line Septic LLC</t>
  </si>
  <si>
    <t>NCS-01734</t>
  </si>
  <si>
    <t>ASAP Septic Systems</t>
  </si>
  <si>
    <t>NCS-01735</t>
  </si>
  <si>
    <t>Ross Waste</t>
  </si>
  <si>
    <t>NCS-01736</t>
  </si>
  <si>
    <t>Ready Septic</t>
  </si>
  <si>
    <t>NCS-01737</t>
  </si>
  <si>
    <t>Harris Septic LLC</t>
  </si>
  <si>
    <t>NCS-01738</t>
  </si>
  <si>
    <t>Drennen Services &amp; Septic LLC</t>
  </si>
  <si>
    <t>NCS-01739</t>
  </si>
  <si>
    <t>Vale Septic Solutions LLC</t>
  </si>
  <si>
    <t>NCS-01740</t>
  </si>
  <si>
    <t>Faulkner's Royal Flush Restroom Rentals</t>
  </si>
  <si>
    <t>NCS-01741</t>
  </si>
  <si>
    <t>ADC Portable Toilets</t>
  </si>
  <si>
    <t>NCS-01742</t>
  </si>
  <si>
    <t>Sea Salt Solutions LLC</t>
  </si>
  <si>
    <t>SLAS-27-25</t>
  </si>
  <si>
    <t>NCS-01743</t>
  </si>
  <si>
    <t>Reliable Onsite Services (VA Beach)</t>
  </si>
  <si>
    <t>NCS-01744</t>
  </si>
  <si>
    <t>EPS Septic and Grading</t>
  </si>
  <si>
    <t>NCS-01745</t>
  </si>
  <si>
    <t>Elite Piping Solutions</t>
  </si>
  <si>
    <t>NCS-01746</t>
  </si>
  <si>
    <t>Red Carpet Services Inc</t>
  </si>
  <si>
    <t>NCS-01747</t>
  </si>
  <si>
    <t>Superior Contracting &amp; Environmental, LLC</t>
  </si>
  <si>
    <t>NCS-01748</t>
  </si>
  <si>
    <t>C Klebs Porta-Johns Septic Cleaning</t>
  </si>
  <si>
    <t>NCS-01749</t>
  </si>
  <si>
    <t>Superior Septics</t>
  </si>
  <si>
    <t>NCS-01750</t>
  </si>
  <si>
    <t>Atlas Septic Service</t>
  </si>
  <si>
    <t>NCS-01751</t>
  </si>
  <si>
    <t>Hall's Septic Tank Services</t>
  </si>
  <si>
    <t>NCS-01753</t>
  </si>
  <si>
    <t>Hamrick Septic Tank Inc</t>
  </si>
  <si>
    <t>NCS-01754</t>
  </si>
  <si>
    <t>Cooke Rentals Inc.</t>
  </si>
  <si>
    <t>NCS-01755</t>
  </si>
  <si>
    <t>Woodys Septic and Waste</t>
  </si>
  <si>
    <t>NCS-01756</t>
  </si>
  <si>
    <t>TAP Barricade Rentals</t>
  </si>
  <si>
    <t>-</t>
  </si>
  <si>
    <t>NCS-01757</t>
  </si>
  <si>
    <t>Shady Knoll Septic Service, LLC</t>
  </si>
  <si>
    <t>NCS-01758</t>
  </si>
  <si>
    <t>Shiloh Septic and Pumping</t>
  </si>
  <si>
    <t>NCS-01759</t>
  </si>
  <si>
    <t>Rex Waldroup Pumping Service</t>
  </si>
  <si>
    <t>NCS-01760</t>
  </si>
  <si>
    <t>Dahl Septic Services</t>
  </si>
  <si>
    <t>NCS-01761</t>
  </si>
  <si>
    <t>Only Septic &amp; Utilities</t>
  </si>
  <si>
    <t>NCS-01762</t>
  </si>
  <si>
    <t>Tate Farm by the Pond, LLC</t>
  </si>
  <si>
    <t>SDTF-71-13</t>
  </si>
  <si>
    <t>NCS-01763</t>
  </si>
  <si>
    <t>Trash Masters</t>
  </si>
  <si>
    <t>NCS-01764</t>
  </si>
  <si>
    <t>Dump and Pump Septic</t>
  </si>
  <si>
    <t>NCS-01765</t>
  </si>
  <si>
    <t>KSS Kimsey Septic Services LLC</t>
  </si>
  <si>
    <t>NCS-01766</t>
  </si>
  <si>
    <t>Simple Septic</t>
  </si>
  <si>
    <t>NCS-01767</t>
  </si>
  <si>
    <t>Integrity Plumbing &amp; Septic</t>
  </si>
  <si>
    <t>NCS-01768</t>
  </si>
  <si>
    <t>Rapid Rooter</t>
  </si>
  <si>
    <t>NCS-01769</t>
  </si>
  <si>
    <t>Halftime Rentals</t>
  </si>
  <si>
    <t>NCS-01770</t>
  </si>
  <si>
    <t>S &amp; R Disposable Environmental</t>
  </si>
  <si>
    <t>NCS-01772</t>
  </si>
  <si>
    <t>The Septic and Grease Company LLC</t>
  </si>
  <si>
    <t>NCS-01773</t>
  </si>
  <si>
    <t>Yellow Dog Septic Services</t>
  </si>
  <si>
    <t>NCS-01774</t>
  </si>
  <si>
    <t>Upstate Septics</t>
  </si>
  <si>
    <t>NCS-01775</t>
  </si>
  <si>
    <t>MM Harbortowne</t>
  </si>
  <si>
    <t>SDTF-36-18</t>
  </si>
  <si>
    <t>NCS-01776</t>
  </si>
  <si>
    <t>Capps Septic Pumping &amp; Installing</t>
  </si>
  <si>
    <t>NCS-01777</t>
  </si>
  <si>
    <t>Biggs Septic &amp; Sewer Services</t>
  </si>
  <si>
    <t>NCS-01778</t>
  </si>
  <si>
    <t>Grant Septic Service</t>
  </si>
  <si>
    <t>NCS-01779</t>
  </si>
  <si>
    <t>S &amp; S Coastal Rental Company, INC.</t>
  </si>
  <si>
    <t>NCS-01780</t>
  </si>
  <si>
    <t>Dumpster King</t>
  </si>
  <si>
    <t>NCS-01781</t>
  </si>
  <si>
    <t>Thrones Luxury &amp; Portable Restrooms</t>
  </si>
  <si>
    <t>NCS-01782</t>
  </si>
  <si>
    <t>Pittman Plumbing</t>
  </si>
  <si>
    <t>NCS-01783</t>
  </si>
  <si>
    <t>Coastal Services Inc.</t>
  </si>
  <si>
    <t>NCS-01784</t>
  </si>
  <si>
    <t>Cruse Septic &amp; Trailer MFG</t>
  </si>
  <si>
    <t>NCS-01786</t>
  </si>
  <si>
    <t>Kale Septic and Grading LLC</t>
  </si>
  <si>
    <t>NCS-01787</t>
  </si>
  <si>
    <t>Race City Residential Services, LLC DBA. The SepTechs</t>
  </si>
  <si>
    <t>NCS-01788</t>
  </si>
  <si>
    <t>Posh Potty and Events</t>
  </si>
  <si>
    <t>NCS-01790</t>
  </si>
  <si>
    <t>NCS-01791</t>
  </si>
  <si>
    <t>Total Storage Services LLC dba TOTAL</t>
  </si>
  <si>
    <t>NCS-01793</t>
  </si>
  <si>
    <t>Royal Flush Portable Toilet Rental</t>
  </si>
  <si>
    <t>NCS-01794</t>
  </si>
  <si>
    <t>JJ + A Septic Services LLC</t>
  </si>
  <si>
    <t>NCS-01795</t>
  </si>
  <si>
    <t>TC Portable Toilets LLC</t>
  </si>
  <si>
    <t>NCS-01797</t>
  </si>
  <si>
    <t>Sparrowpoint.com Septic Service</t>
  </si>
  <si>
    <t>NCS-01799</t>
  </si>
  <si>
    <t>Consolidated Waste Services</t>
  </si>
  <si>
    <t>NCS-01800</t>
  </si>
  <si>
    <t>Big Bin LLC</t>
  </si>
  <si>
    <t>NCS-01801</t>
  </si>
  <si>
    <t>Lorenzo Toilets, LLC</t>
  </si>
  <si>
    <t>NCS-01803</t>
  </si>
  <si>
    <t>Calderon Septic Services</t>
  </si>
  <si>
    <t>NCS-01804</t>
  </si>
  <si>
    <t>A2Z Septic Solutions LLC</t>
  </si>
  <si>
    <t>NCS-01805</t>
  </si>
  <si>
    <t>The Plumbing Firm</t>
  </si>
  <si>
    <t>NCS-01806</t>
  </si>
  <si>
    <t>JC Johnson Septic Services Inc</t>
  </si>
  <si>
    <t>NCS-01807</t>
  </si>
  <si>
    <t>Abernathy Services</t>
  </si>
  <si>
    <t>NCS-01809</t>
  </si>
  <si>
    <t>Titan Septic and Rentals</t>
  </si>
  <si>
    <t>NCS-01810</t>
  </si>
  <si>
    <t>First Response Septic Service LLC</t>
  </si>
  <si>
    <t>NCS-01811</t>
  </si>
  <si>
    <t>Phillips Septic LLC</t>
  </si>
  <si>
    <t>NCS-01812</t>
  </si>
  <si>
    <t>Elite Hydro Service LLC</t>
  </si>
  <si>
    <t>NCS-01813</t>
  </si>
  <si>
    <t>Seabound  Septic Services &amp; Waste Management</t>
  </si>
  <si>
    <t>NCS-01814</t>
  </si>
  <si>
    <t>Blue Ridge Biofuels</t>
  </si>
  <si>
    <t>Carbellus</t>
  </si>
  <si>
    <t>NCS-01815</t>
  </si>
  <si>
    <t>Ingle Dirtworks</t>
  </si>
  <si>
    <t>NCS-01816</t>
  </si>
  <si>
    <t>Triad Septic Solutions LLC</t>
  </si>
  <si>
    <t>NCS-01817</t>
  </si>
  <si>
    <t>Septic Unlimited</t>
  </si>
  <si>
    <t>NCS-01819</t>
  </si>
  <si>
    <t>Seven Rentals LLC DBA Nomad Rentals</t>
  </si>
  <si>
    <t>NCS-01820</t>
  </si>
  <si>
    <t>One More Pott Septic Services LLC</t>
  </si>
  <si>
    <t>NCS-01821</t>
  </si>
  <si>
    <t>J + J Septic Services</t>
  </si>
  <si>
    <t>NCS-01822</t>
  </si>
  <si>
    <t>Dirtworks</t>
  </si>
  <si>
    <t>NCS-01824</t>
  </si>
  <si>
    <t>A-1 Service Group</t>
  </si>
  <si>
    <t>NCS-01825</t>
  </si>
  <si>
    <t>Eggers &amp; Sons Septic and Supplies</t>
  </si>
  <si>
    <t>NCS-01826</t>
  </si>
  <si>
    <t>Suttle Septic LLC</t>
  </si>
  <si>
    <t>NCS-01827</t>
  </si>
  <si>
    <t>Newcomb Septic Services</t>
  </si>
  <si>
    <t>NCS-01828</t>
  </si>
  <si>
    <t>JH &amp; Son Landscaping L.L.C. Septic Pumping</t>
  </si>
  <si>
    <t>NCS-01829</t>
  </si>
  <si>
    <t>B &amp; L Construction &amp; Septic Service</t>
  </si>
  <si>
    <t>NCS-01830</t>
  </si>
  <si>
    <t>All Things Septic</t>
  </si>
  <si>
    <t>NCS-01831</t>
  </si>
  <si>
    <t>DC Septic Services</t>
  </si>
  <si>
    <t>NCS-01832</t>
  </si>
  <si>
    <t>Panther Septic LLC</t>
  </si>
  <si>
    <t>NCS-01833</t>
  </si>
  <si>
    <t>Snow's Septic Pumping</t>
  </si>
  <si>
    <t>NCS-01834</t>
  </si>
  <si>
    <t>Lake Country Land Management LLC DBA "Lake Country Septic Pumping &amp; Repair"</t>
  </si>
  <si>
    <t>NCS-01835</t>
  </si>
  <si>
    <t>Porta-Bill</t>
  </si>
  <si>
    <t>NCS-01836</t>
  </si>
  <si>
    <t>Monarch Mobile Restrooms</t>
  </si>
  <si>
    <t>NCS-01837</t>
  </si>
  <si>
    <t>Blue Diamond Portable Restrooms</t>
  </si>
  <si>
    <t>NCS-01838</t>
  </si>
  <si>
    <t>Appalachian Earthworx</t>
  </si>
  <si>
    <t>NCS-01839</t>
  </si>
  <si>
    <t>ARCCS Septic Service</t>
  </si>
  <si>
    <t>NCS-01840</t>
  </si>
  <si>
    <t>Precision Septic and Groundworks LLC</t>
  </si>
  <si>
    <t>NCS-01841</t>
  </si>
  <si>
    <t>Allied Home Inspection</t>
  </si>
  <si>
    <t>NCS-01842</t>
  </si>
  <si>
    <t>NC Portables LLC</t>
  </si>
  <si>
    <t>NCS-01843</t>
  </si>
  <si>
    <t>A To Z Septic Service</t>
  </si>
  <si>
    <t>NCS-01844</t>
  </si>
  <si>
    <t>Brian's Septic Pumping</t>
  </si>
  <si>
    <t>NCS-01845</t>
  </si>
  <si>
    <t>Call of Doody LLC</t>
  </si>
  <si>
    <t>NCS-01846</t>
  </si>
  <si>
    <t>Duplin Septic</t>
  </si>
  <si>
    <t>NCS-01847</t>
  </si>
  <si>
    <t>Septic Star DMV</t>
  </si>
  <si>
    <t>NCS-01848</t>
  </si>
  <si>
    <t>Classic Party &amp; Equipment Rentals</t>
  </si>
  <si>
    <t>NCS-01849</t>
  </si>
  <si>
    <t>ACH Septic Services</t>
  </si>
  <si>
    <t>NCS-01850</t>
  </si>
  <si>
    <t>Redline Site Services DBA Redline Septic Service</t>
  </si>
  <si>
    <t>NCS-01852</t>
  </si>
  <si>
    <t>Service Plumbing</t>
  </si>
  <si>
    <t>NCS-01853</t>
  </si>
  <si>
    <t>CCI</t>
  </si>
  <si>
    <t>NCS-01854</t>
  </si>
  <si>
    <t>Banks Plumbing &amp; Septic</t>
  </si>
  <si>
    <t>NCS-01855</t>
  </si>
  <si>
    <t>Suttle Septic Solutions</t>
  </si>
  <si>
    <t>NCS-01856</t>
  </si>
  <si>
    <t>Smith Septic Systems</t>
  </si>
  <si>
    <t>NCS-01857</t>
  </si>
  <si>
    <t>Tri-Area Septic Solutions</t>
  </si>
  <si>
    <t>NCS-01858</t>
  </si>
  <si>
    <t>MKB Septic Service</t>
  </si>
  <si>
    <t>NCS-01859</t>
  </si>
  <si>
    <t>Montell's Septic Tank Service</t>
  </si>
  <si>
    <t>NCS-01860</t>
  </si>
  <si>
    <t>Wall Recycling LLC DBA Liberty Waste Solutions(Wilmington)</t>
  </si>
  <si>
    <t>NCS-01861</t>
  </si>
  <si>
    <t>Wall Recycling dba Liberty Waste Solutions(Fayettville)</t>
  </si>
  <si>
    <t>NCS-01862</t>
  </si>
  <si>
    <t>Forever Clean Portable Toilets Inc.(Charlotte)</t>
  </si>
  <si>
    <t>NCS-01863</t>
  </si>
  <si>
    <t>Reliable Onsite Services(Greensboro)</t>
  </si>
  <si>
    <t>NCS-01864</t>
  </si>
  <si>
    <t>FYL Industries Corp</t>
  </si>
  <si>
    <t>NCS-01865</t>
  </si>
  <si>
    <t>Appalachian Septic &amp; Grading</t>
  </si>
  <si>
    <t>NCS-01867</t>
  </si>
  <si>
    <t>Camp Springs Bluegrass Park &amp; Campground</t>
  </si>
  <si>
    <t>SDTF-17-01</t>
  </si>
  <si>
    <t>NCS-01868</t>
  </si>
  <si>
    <t>Empire Waste, LLC</t>
  </si>
  <si>
    <t>City of Salisbury Wastewater Treatment Plant</t>
  </si>
  <si>
    <t>NCS-01869</t>
  </si>
  <si>
    <t>Heck Yeah Septic</t>
  </si>
  <si>
    <t>NCS-01870</t>
  </si>
  <si>
    <t>Bare's Septic &amp; Land Services</t>
  </si>
  <si>
    <t>NCS-01871</t>
  </si>
  <si>
    <t>Southeastern Septic &amp; Rental</t>
  </si>
  <si>
    <t>NCS-01872</t>
  </si>
  <si>
    <t>Eco Septic Solutions</t>
  </si>
  <si>
    <t>NCS-01873</t>
  </si>
  <si>
    <t>JC Septic Service</t>
  </si>
  <si>
    <t>NCS-01875</t>
  </si>
  <si>
    <t>High Country Septic Solutions</t>
  </si>
  <si>
    <t>NCS-01877</t>
  </si>
  <si>
    <t>Mountaineer Pumping</t>
  </si>
  <si>
    <t>NCS-01878</t>
  </si>
  <si>
    <t>STS Complete Septic Service &amp; Grading</t>
  </si>
  <si>
    <t>NCS-01880</t>
  </si>
  <si>
    <t>Green Mountain Waste Management</t>
  </si>
  <si>
    <t>NCS-01881</t>
  </si>
  <si>
    <t>EZ Rolloff Containers</t>
  </si>
  <si>
    <t>NCS-01882</t>
  </si>
  <si>
    <t>Smells Like Money Septic Pumping Company</t>
  </si>
  <si>
    <t>NCS-01883</t>
  </si>
  <si>
    <t>Jolly Roger Potties</t>
  </si>
  <si>
    <t>NCS-01885</t>
  </si>
  <si>
    <t>Forever Clean Portable Toilets Inc. (Wilmington)</t>
  </si>
  <si>
    <t>NCS-01887</t>
  </si>
  <si>
    <t>M &amp; M Septic Services</t>
  </si>
  <si>
    <t>Eastside Wastewater Treatment Plant</t>
  </si>
  <si>
    <t>NCS-01891</t>
  </si>
  <si>
    <t>KW Restaurant Services, LLC</t>
  </si>
  <si>
    <t>NCS-01892</t>
  </si>
  <si>
    <t>Patterson's Septic Tank Cleaning</t>
  </si>
  <si>
    <t>NCS-01894</t>
  </si>
  <si>
    <t>Barnes Excavation and Grading</t>
  </si>
  <si>
    <t>NCS-01895</t>
  </si>
  <si>
    <t>Septic Pros LLC</t>
  </si>
  <si>
    <t>NCS-01899</t>
  </si>
  <si>
    <t>Carolina Virginia Well &amp; Pump</t>
  </si>
  <si>
    <t>NCS-01906</t>
  </si>
  <si>
    <t>Affordable Septic Services of NC LLC</t>
  </si>
  <si>
    <t>NCS-01911</t>
  </si>
  <si>
    <t>G &amp; K Septic Tank Service and Portable Toilets, LLC</t>
  </si>
  <si>
    <t>Name</t>
  </si>
  <si>
    <t>Status</t>
  </si>
  <si>
    <t>1518 St Andrews Church Rd</t>
  </si>
  <si>
    <t>(252) 432-2363</t>
  </si>
  <si>
    <t>1882 Briggs Road</t>
  </si>
  <si>
    <t>(704) 633-3962</t>
  </si>
  <si>
    <t>3340 Sherrills Ford Rd</t>
  </si>
  <si>
    <t>(704) 633-2412</t>
  </si>
  <si>
    <t>3047 N 35 Hwy</t>
  </si>
  <si>
    <t>(252) 587-4321</t>
  </si>
  <si>
    <t>Northampton</t>
  </si>
  <si>
    <t>PO Box 1816</t>
  </si>
  <si>
    <t>(828) 264-5000</t>
  </si>
  <si>
    <t>8151 Webbs Rd</t>
  </si>
  <si>
    <t>(704) 483-5641</t>
  </si>
  <si>
    <t>PO Box 1005</t>
  </si>
  <si>
    <t>(910) 327-2556</t>
  </si>
  <si>
    <t>1536 Richmond Hill Church Rd</t>
  </si>
  <si>
    <t>Boonville</t>
  </si>
  <si>
    <t>(336) 469-9710</t>
  </si>
  <si>
    <t>PO Box 2309</t>
  </si>
  <si>
    <t>(828) 754-1074</t>
  </si>
  <si>
    <t>PO Box 968</t>
  </si>
  <si>
    <t>(828) 775-1658</t>
  </si>
  <si>
    <t>2460 Sandhill Road</t>
  </si>
  <si>
    <t>(910) 850-3547</t>
  </si>
  <si>
    <t>2166 Big Neck Rd NW</t>
  </si>
  <si>
    <t>(910) 755-7670</t>
  </si>
  <si>
    <t>8046 Old Hwy 16</t>
  </si>
  <si>
    <t>(336) 982-8640</t>
  </si>
  <si>
    <t>1142 Gould Road</t>
  </si>
  <si>
    <t>(910) 347-7867</t>
  </si>
  <si>
    <t>PO Box 1123</t>
  </si>
  <si>
    <t>(252) 537-2338</t>
  </si>
  <si>
    <t>PO Box 601</t>
  </si>
  <si>
    <t>(828) 488-3255</t>
  </si>
  <si>
    <t>PO Box 643</t>
  </si>
  <si>
    <t>(704) 278-3528</t>
  </si>
  <si>
    <t>2125 Mary St</t>
  </si>
  <si>
    <t>(704) 857-4604</t>
  </si>
  <si>
    <t>3748 South NC 87</t>
  </si>
  <si>
    <t>(336) 516-0444</t>
  </si>
  <si>
    <t>105 Carl Garner Rd</t>
  </si>
  <si>
    <t>(252) 223-4019</t>
  </si>
  <si>
    <t>PO Box 37</t>
  </si>
  <si>
    <t>(336) 924-8677</t>
  </si>
  <si>
    <t>1309 Culp Rd</t>
  </si>
  <si>
    <t>(704) 504-8830</t>
  </si>
  <si>
    <t>Caswell</t>
  </si>
  <si>
    <t>742 Ed Rickard Road</t>
  </si>
  <si>
    <t>(336) 752-2099</t>
  </si>
  <si>
    <t>698 Old NC Hwy 86 N</t>
  </si>
  <si>
    <t>(336) 694-4811</t>
  </si>
  <si>
    <t>225 Cherokee Trail</t>
  </si>
  <si>
    <t>(910) 791-9488</t>
  </si>
  <si>
    <t>1122 Brookhollow Road</t>
  </si>
  <si>
    <t>(919) 732-5592</t>
  </si>
  <si>
    <t>P.O. Box 460</t>
  </si>
  <si>
    <t>(252) 239-0016</t>
  </si>
  <si>
    <t>508 Dogwood Meadow Trail</t>
  </si>
  <si>
    <t>(919) 556-5018</t>
  </si>
  <si>
    <t>1061 White Memorial Church Rd</t>
  </si>
  <si>
    <t>(919) 639-2060</t>
  </si>
  <si>
    <t>(252) 261-3073</t>
  </si>
  <si>
    <t>1005 Church Street</t>
  </si>
  <si>
    <t>(919) 685-2770</t>
  </si>
  <si>
    <t>7132 Hidden Valley Trail</t>
  </si>
  <si>
    <t>(919) 779-1074</t>
  </si>
  <si>
    <t>PO Box 327</t>
  </si>
  <si>
    <t>(704) 821-8001</t>
  </si>
  <si>
    <t>20 Brownwood Avenue</t>
  </si>
  <si>
    <t>(828) 254-1920</t>
  </si>
  <si>
    <t>185 Buckner Branch Road</t>
  </si>
  <si>
    <t>(828) 658-3545</t>
  </si>
  <si>
    <t>31149 Hill Creek Road</t>
  </si>
  <si>
    <t>(910) 281-5895</t>
  </si>
  <si>
    <t>128 Taylorsville Mfg Road</t>
  </si>
  <si>
    <t>(828) 632-4608</t>
  </si>
  <si>
    <t>1150 Eli Bowen Road</t>
  </si>
  <si>
    <t>(252) 792-5978</t>
  </si>
  <si>
    <t>Mitchell</t>
  </si>
  <si>
    <t>6522 Speight School Road</t>
  </si>
  <si>
    <t>(252) 243-2226</t>
  </si>
  <si>
    <t>139 Glenwood Rd</t>
  </si>
  <si>
    <t>(828) 692-3438</t>
  </si>
  <si>
    <t>3920 River Road</t>
  </si>
  <si>
    <t>(910) 915-9040</t>
  </si>
  <si>
    <t>PO Box 872</t>
  </si>
  <si>
    <t>(336) 789-5068</t>
  </si>
  <si>
    <t>2200 Executive Ave</t>
  </si>
  <si>
    <t>(843) 448-5016</t>
  </si>
  <si>
    <t>4000 Bach Circle</t>
  </si>
  <si>
    <t>(252) 830-1016</t>
  </si>
  <si>
    <t>205 West Rd.</t>
  </si>
  <si>
    <t>(910) 293-4022</t>
  </si>
  <si>
    <t>PO Box 7032</t>
  </si>
  <si>
    <t>(252) 758-5164</t>
  </si>
  <si>
    <t>1511 Brentwood Pl</t>
  </si>
  <si>
    <t>(828) 443-7104</t>
  </si>
  <si>
    <t>(828) 264-2450</t>
  </si>
  <si>
    <t>PO  Box 539</t>
  </si>
  <si>
    <t>(910) 245-3583</t>
  </si>
  <si>
    <t>101 Burlington Rd</t>
  </si>
  <si>
    <t>(336) 597-2004</t>
  </si>
  <si>
    <t>1366 Bass Lake Road</t>
  </si>
  <si>
    <t>(910) 564-6207</t>
  </si>
  <si>
    <t>435 Willow Street</t>
  </si>
  <si>
    <t>(704) 982-4456</t>
  </si>
  <si>
    <t>PO Box 607</t>
  </si>
  <si>
    <t>(252) 398-3028</t>
  </si>
  <si>
    <t>PO Box 64067</t>
  </si>
  <si>
    <t>(910) 425-8876</t>
  </si>
  <si>
    <t>1535 Victorian Hills Circle</t>
  </si>
  <si>
    <t>(828) 256-2926</t>
  </si>
  <si>
    <t>1727 Hwy 15</t>
  </si>
  <si>
    <t>(919) 625-7745</t>
  </si>
  <si>
    <t>PO Box 8</t>
  </si>
  <si>
    <t>PO Box 1026</t>
  </si>
  <si>
    <t>(910) 305-0376</t>
  </si>
  <si>
    <t>670 Wiggins Road</t>
  </si>
  <si>
    <t>(919) 427-1623</t>
  </si>
  <si>
    <t>1372 NC Hwy 194 N</t>
  </si>
  <si>
    <t>(828) 262-5745</t>
  </si>
  <si>
    <t>3637 Durham Rd</t>
  </si>
  <si>
    <t>(336) 599-9736</t>
  </si>
  <si>
    <t>5409 North NC 119</t>
  </si>
  <si>
    <t>(336) 421-3842</t>
  </si>
  <si>
    <t>4003 Piney Grove Church Rd.</t>
  </si>
  <si>
    <t>(919) 742-3606</t>
  </si>
  <si>
    <t>1837 Swepsonville Road</t>
  </si>
  <si>
    <t>(336) 214-7967</t>
  </si>
  <si>
    <t>PO Box 65</t>
  </si>
  <si>
    <t>(252) 524-4282</t>
  </si>
  <si>
    <t>7748 Lanes Mill Road</t>
  </si>
  <si>
    <t>(336) 736-0414</t>
  </si>
  <si>
    <t>PO Box 1555</t>
  </si>
  <si>
    <t>(828) 632-0788</t>
  </si>
  <si>
    <t>PO Box 737</t>
  </si>
  <si>
    <t>(336) 824-2041</t>
  </si>
  <si>
    <t>(828) 456-6327</t>
  </si>
  <si>
    <t>PO Box 1013</t>
  </si>
  <si>
    <t>(828) 584-0999</t>
  </si>
  <si>
    <t>387 R.B. Sink Rd</t>
  </si>
  <si>
    <t>(336) 787-4184</t>
  </si>
  <si>
    <t>5795 Hwy 903</t>
  </si>
  <si>
    <t>(252) 537-2410</t>
  </si>
  <si>
    <t>PO Box 395</t>
  </si>
  <si>
    <t>PO Box 207</t>
  </si>
  <si>
    <t>Wilkesboro</t>
  </si>
  <si>
    <t>(336) 838-5045</t>
  </si>
  <si>
    <t>11 Cureton Place</t>
  </si>
  <si>
    <t>(828) 684-6131</t>
  </si>
  <si>
    <t>540 S. Grove Street</t>
  </si>
  <si>
    <t>(828) 697-7777</t>
  </si>
  <si>
    <t>431 South Cheatham Street</t>
  </si>
  <si>
    <t>(919) 494-2914</t>
  </si>
  <si>
    <t>1770 Bescher Chapel Road</t>
  </si>
  <si>
    <t>(336) 302-2048</t>
  </si>
  <si>
    <t>3141 Sumner Road</t>
  </si>
  <si>
    <t>(336) 434-6241</t>
  </si>
  <si>
    <t>P O Box 865</t>
  </si>
  <si>
    <t>(919) 798-5888</t>
  </si>
  <si>
    <t>(910) 893-4953</t>
  </si>
  <si>
    <t>2852 Hwy 258 South</t>
  </si>
  <si>
    <t>(252) 523-9634</t>
  </si>
  <si>
    <t>1161-B Parkstown Road</t>
  </si>
  <si>
    <t>(919) 778-0264</t>
  </si>
  <si>
    <t>PO Box 645</t>
  </si>
  <si>
    <t>(910) 369-2713</t>
  </si>
  <si>
    <t>149 Penn Road</t>
  </si>
  <si>
    <t>(336) 342-0608</t>
  </si>
  <si>
    <t>191 Percy Lane</t>
  </si>
  <si>
    <t>(336) 548-2971</t>
  </si>
  <si>
    <t>5301 Burlington Road</t>
  </si>
  <si>
    <t>(336) 697-8169</t>
  </si>
  <si>
    <t>2517 North Duffie Road</t>
  </si>
  <si>
    <t>(910) 875-2773</t>
  </si>
  <si>
    <t>1800 Skyland Drive</t>
  </si>
  <si>
    <t>2416 Mt Home Church Road</t>
  </si>
  <si>
    <t>(828) 437-0959</t>
  </si>
  <si>
    <t>PO Box 1083</t>
  </si>
  <si>
    <t>(336) 249-6920</t>
  </si>
  <si>
    <t>410 Lentz Road</t>
  </si>
  <si>
    <t>(704) 876-1834</t>
  </si>
  <si>
    <t>212 Bulb Avenue</t>
  </si>
  <si>
    <t>PO Box 782</t>
  </si>
  <si>
    <t>(910) 648-2228</t>
  </si>
  <si>
    <t>PO Box 971</t>
  </si>
  <si>
    <t>(706) 632-8689</t>
  </si>
  <si>
    <t>PO Box 1223</t>
  </si>
  <si>
    <t>(336) 731-4330</t>
  </si>
  <si>
    <t>8151 Webbs Road</t>
  </si>
  <si>
    <t>10 Paddington Drive</t>
  </si>
  <si>
    <t>PO Box 194</t>
  </si>
  <si>
    <t>(252) 445-2892</t>
  </si>
  <si>
    <t>(910) 738-5311</t>
  </si>
  <si>
    <t>PO Box 35192</t>
  </si>
  <si>
    <t>(910) 868-3830</t>
  </si>
  <si>
    <t>PO Box 1173</t>
  </si>
  <si>
    <t>(910)489-5867</t>
  </si>
  <si>
    <t>PO Box 96</t>
  </si>
  <si>
    <t>(828) 756-7268</t>
  </si>
  <si>
    <t>123 Pete Road</t>
  </si>
  <si>
    <t>(252) 726-6761</t>
  </si>
  <si>
    <t>110 Enterprise Dr</t>
  </si>
  <si>
    <t>(252) 339-4900</t>
  </si>
  <si>
    <t>427 South Main Street</t>
  </si>
  <si>
    <t>(336) 846-8136</t>
  </si>
  <si>
    <t>PO Box 144</t>
  </si>
  <si>
    <t>(252) 445-4376</t>
  </si>
  <si>
    <t>1687 Georgia Highway</t>
  </si>
  <si>
    <t>65 Bates Crossing</t>
  </si>
  <si>
    <t>(828) 371-7060</t>
  </si>
  <si>
    <t>8408 Reepsville Road</t>
  </si>
  <si>
    <t>(828) 228-8638</t>
  </si>
  <si>
    <t>3152 Caratoke Hwy</t>
  </si>
  <si>
    <t>(757) 482-7001</t>
  </si>
  <si>
    <t>PO Box 233</t>
  </si>
  <si>
    <t>(252) 714-7890</t>
  </si>
  <si>
    <t>PO Box 1183</t>
  </si>
  <si>
    <t>(704) 279-1151</t>
  </si>
  <si>
    <t>111 Parker Road</t>
  </si>
  <si>
    <t>Gates</t>
  </si>
  <si>
    <t>(252) 287-8612</t>
  </si>
  <si>
    <t>333 Regal Rd</t>
  </si>
  <si>
    <t>(828) 837-2373</t>
  </si>
  <si>
    <t>2 N Riverside Plaza</t>
  </si>
  <si>
    <t>(252) 586-4121</t>
  </si>
  <si>
    <t>80 Thomas Kelly Rd</t>
  </si>
  <si>
    <t>(919) 356-5785</t>
  </si>
  <si>
    <t>127 Askewville Bryant St</t>
  </si>
  <si>
    <t>(252) 794-5444</t>
  </si>
  <si>
    <t>360 Powell Road</t>
  </si>
  <si>
    <t>295 Miller Road</t>
  </si>
  <si>
    <t>(336) 399-7261</t>
  </si>
  <si>
    <t>134 Belcross Road</t>
  </si>
  <si>
    <t>Camden</t>
  </si>
  <si>
    <t>(252) 202-9969</t>
  </si>
  <si>
    <t>PO Box 925</t>
  </si>
  <si>
    <t>(919) 266-1161</t>
  </si>
  <si>
    <t>2549 J-Herbert Rd</t>
  </si>
  <si>
    <t>(910) 323-5738</t>
  </si>
  <si>
    <t>PO Box 2434</t>
  </si>
  <si>
    <t>(252) 659-2149</t>
  </si>
  <si>
    <t>PO Box 385</t>
  </si>
  <si>
    <t>(740) 776-9598</t>
  </si>
  <si>
    <t>280 Cunningham Brick Yard Rd</t>
  </si>
  <si>
    <t>600 Bladen Circle</t>
  </si>
  <si>
    <t>(910) 237-2003</t>
  </si>
  <si>
    <t>441 Buck Newsome Rd</t>
  </si>
  <si>
    <t>(919) 242-3751</t>
  </si>
  <si>
    <t>200 Dean Aldrich Drive</t>
  </si>
  <si>
    <t>(828) 644-5451</t>
  </si>
  <si>
    <t>75D  York Ave</t>
  </si>
  <si>
    <t>(781) 815-1100</t>
  </si>
  <si>
    <t>1315 Old Olive Rd</t>
  </si>
  <si>
    <t>(919) 989-6741</t>
  </si>
  <si>
    <t>6205 Calendula Ct</t>
  </si>
  <si>
    <t>(336) 687-6540</t>
  </si>
  <si>
    <t>321 Jefferies Blvd</t>
  </si>
  <si>
    <t>(252) 443-3670</t>
  </si>
  <si>
    <t>5454 James B White Hwy S</t>
  </si>
  <si>
    <t>(910) 840-0437</t>
  </si>
  <si>
    <t>116 West Academy Street</t>
  </si>
  <si>
    <t>(919) 669-6207</t>
  </si>
  <si>
    <t>236 McDougald Rd</t>
  </si>
  <si>
    <t>(919) 499-1460</t>
  </si>
  <si>
    <t>(336) 462-6228</t>
  </si>
  <si>
    <t>8908 Dunn Road</t>
  </si>
  <si>
    <t>9900 US Hwy 17 N</t>
  </si>
  <si>
    <t>(252) 244-0713</t>
  </si>
  <si>
    <t>1628 Doctors Circle</t>
  </si>
  <si>
    <t>1121 N Lake Park Blvd</t>
  </si>
  <si>
    <t>(910) 458-2999</t>
  </si>
  <si>
    <t>91 Durgin Springs Road</t>
  </si>
  <si>
    <t>(919) 498-5665</t>
  </si>
  <si>
    <t>PO Box 11773</t>
  </si>
  <si>
    <t>(336) 788-6339</t>
  </si>
  <si>
    <t>729 Sea Gate Drive</t>
  </si>
  <si>
    <t>(252) 728-4126</t>
  </si>
  <si>
    <t>2622 Chloe Lane</t>
  </si>
  <si>
    <t>(919) 528-4422</t>
  </si>
  <si>
    <t>PO Box 954</t>
  </si>
  <si>
    <t>(828) 586-5588</t>
  </si>
  <si>
    <t>8 Dunleer Ln</t>
  </si>
  <si>
    <t>(828) 696-3370</t>
  </si>
  <si>
    <t>5115 E NC 10 HWY</t>
  </si>
  <si>
    <t>(828) 244-8248</t>
  </si>
  <si>
    <t>3845 McLaurin Rd.</t>
  </si>
  <si>
    <t>(919) 545-1139</t>
  </si>
  <si>
    <t>260 English Branch Rd</t>
  </si>
  <si>
    <t>(828) 682-3353</t>
  </si>
  <si>
    <t>PO Box 2504</t>
  </si>
  <si>
    <t>(336) 399-2617</t>
  </si>
  <si>
    <t>3871 Gordon St.</t>
  </si>
  <si>
    <t>(828) 478-9792</t>
  </si>
  <si>
    <t>4837 Gateway Drive</t>
  </si>
  <si>
    <t>PO Box 222</t>
  </si>
  <si>
    <t>(336) 674-0565</t>
  </si>
  <si>
    <t>3305 Venus Dr.</t>
  </si>
  <si>
    <t>(919) 201-5474</t>
  </si>
  <si>
    <t>13001 NC 39 Hwy N</t>
  </si>
  <si>
    <t>(252) 213-4401</t>
  </si>
  <si>
    <t>1834 Holly Springs Church Rd.</t>
  </si>
  <si>
    <t>(252) 799-7075</t>
  </si>
  <si>
    <t>P O Box 1201</t>
  </si>
  <si>
    <t>(252) 229-5290</t>
  </si>
  <si>
    <t>PO Box 95</t>
  </si>
  <si>
    <t>(828) 389-4001</t>
  </si>
  <si>
    <t>1715 Steele Road</t>
  </si>
  <si>
    <t>(336) 871-3948</t>
  </si>
  <si>
    <t>2538 Kimrey Rd.</t>
  </si>
  <si>
    <t>(336) 516-6627</t>
  </si>
  <si>
    <t>4420 Providence Ln</t>
  </si>
  <si>
    <t>(336) 777-8805</t>
  </si>
  <si>
    <t>PO Box 889</t>
  </si>
  <si>
    <t>(704) 483-5125</t>
  </si>
  <si>
    <t>1581 Georgia Rd.</t>
  </si>
  <si>
    <t>(828) 524-8989</t>
  </si>
  <si>
    <t>312 N Louisburg Rd</t>
  </si>
  <si>
    <t>(252) 883-8024</t>
  </si>
  <si>
    <t>2544 Alamance Church Rd</t>
  </si>
  <si>
    <t>(336) 669-7338</t>
  </si>
  <si>
    <t>330 Pineview Dr</t>
  </si>
  <si>
    <t>(336) 993-5633</t>
  </si>
  <si>
    <t>P.O. Box 9089</t>
  </si>
  <si>
    <t>(252) 442-9340</t>
  </si>
  <si>
    <t>1064 Garner Road</t>
  </si>
  <si>
    <t>(336) 880-0859</t>
  </si>
  <si>
    <t>PO Box 531</t>
  </si>
  <si>
    <t>(919) 938-4402</t>
  </si>
  <si>
    <t>PO Box 3216</t>
  </si>
  <si>
    <t>(803) 754-1175</t>
  </si>
  <si>
    <t>PO Box 67</t>
  </si>
  <si>
    <t>Elm City</t>
  </si>
  <si>
    <t>(252) 399-9278</t>
  </si>
  <si>
    <t>574 Sawyer Cove Rd</t>
  </si>
  <si>
    <t>(828) 361-0321</t>
  </si>
  <si>
    <t>1935 Oyster Harbour Parkway SW</t>
  </si>
  <si>
    <t>(910) 540-3139</t>
  </si>
  <si>
    <t>1073 Hudson Rd.</t>
  </si>
  <si>
    <t>(434) 572-6098</t>
  </si>
  <si>
    <t>(252) 478-3721</t>
  </si>
  <si>
    <t>PO Box 68</t>
  </si>
  <si>
    <t>(704) 395-6066</t>
  </si>
  <si>
    <t>P.O. Box 591</t>
  </si>
  <si>
    <t>(828) 303-0158</t>
  </si>
  <si>
    <t>PO Box 649</t>
  </si>
  <si>
    <t>(910) 992-6874</t>
  </si>
  <si>
    <t>1776 Mt. Zion Road</t>
  </si>
  <si>
    <t>(843) 756-5380</t>
  </si>
  <si>
    <t>PO Box 2560</t>
  </si>
  <si>
    <t>PO Box 2151</t>
  </si>
  <si>
    <t>(910) 352-7249</t>
  </si>
  <si>
    <t>2527 Clewis Rd.</t>
  </si>
  <si>
    <t>(910) 520-1942</t>
  </si>
  <si>
    <t>708 Mayflower Court</t>
  </si>
  <si>
    <t>(910) 867-5388</t>
  </si>
  <si>
    <t>2718 Uwharrie Road</t>
  </si>
  <si>
    <t>(336) 434-7750</t>
  </si>
  <si>
    <t>PO Box 1037</t>
  </si>
  <si>
    <t>(336) 597-2005</t>
  </si>
  <si>
    <t>PO Box 1122</t>
  </si>
  <si>
    <t>(828) 442-8458</t>
  </si>
  <si>
    <t>7230 Grassy Br Rd</t>
  </si>
  <si>
    <t>(828) 488-3841</t>
  </si>
  <si>
    <t>3628 Carlos Ave</t>
  </si>
  <si>
    <t>(910) 483-3314</t>
  </si>
  <si>
    <t>9800 Metcalf Ave, 5th Floor</t>
  </si>
  <si>
    <t>(704) 544-1909</t>
  </si>
  <si>
    <t>1933 Michelle Dr</t>
  </si>
  <si>
    <t>(704) 985-3707</t>
  </si>
  <si>
    <t>1200 Byrds View Lane</t>
  </si>
  <si>
    <t>(919) 383-1816</t>
  </si>
  <si>
    <t>1048 Jacks Trail</t>
  </si>
  <si>
    <t>(919) 291-6412</t>
  </si>
  <si>
    <t>2984 NC 8 Highway North</t>
  </si>
  <si>
    <t>(336) 593-2746</t>
  </si>
  <si>
    <t>PO Box 563</t>
  </si>
  <si>
    <t>1401 W Pine Street</t>
  </si>
  <si>
    <t>(336) 786-2402</t>
  </si>
  <si>
    <t>10938 Edwards Rd.</t>
  </si>
  <si>
    <t>(252) 308-3360</t>
  </si>
  <si>
    <t>6101 Nobles Mill Pond Rd</t>
  </si>
  <si>
    <t>146 Pine Ridge Road</t>
  </si>
  <si>
    <t>(336) 284-4362</t>
  </si>
  <si>
    <t>PO Box 1322</t>
  </si>
  <si>
    <t>(336) 345-6024</t>
  </si>
  <si>
    <t>PO Box 2386</t>
  </si>
  <si>
    <t>(252) 438-5750</t>
  </si>
  <si>
    <t>304 Bryan Street</t>
  </si>
  <si>
    <t>(336) 706-7458</t>
  </si>
  <si>
    <t>3281 Providence Church Rd.</t>
  </si>
  <si>
    <t>(336) 685-4444</t>
  </si>
  <si>
    <t>1439 Hwy 150 West</t>
  </si>
  <si>
    <t>(336) 215-6157</t>
  </si>
  <si>
    <t>PO Box 216</t>
  </si>
  <si>
    <t>(336) 656-4505</t>
  </si>
  <si>
    <t>2757 Wayne White Rd.</t>
  </si>
  <si>
    <t>(336) 674-6060</t>
  </si>
  <si>
    <t>PO Box 2918</t>
  </si>
  <si>
    <t>(336) 629-3263</t>
  </si>
  <si>
    <t>707 Poplar Springs Church Rd</t>
  </si>
  <si>
    <t>(704) 487-9997</t>
  </si>
  <si>
    <t>704 Jones Lester Rd</t>
  </si>
  <si>
    <t>(336) 599-1502</t>
  </si>
  <si>
    <t>3615 Wolf Pond Rd</t>
  </si>
  <si>
    <t>(704) 283-1697</t>
  </si>
  <si>
    <t>5030 Harmon Road</t>
  </si>
  <si>
    <t>(704) 739-5849</t>
  </si>
  <si>
    <t>PO Box 106</t>
  </si>
  <si>
    <t>(252) 795-4782</t>
  </si>
  <si>
    <t>5506 Fairway Run Dr</t>
  </si>
  <si>
    <t>(336) 382-8346</t>
  </si>
  <si>
    <t>2791 Carroll Store Rd.</t>
  </si>
  <si>
    <t>(910) 425-1201</t>
  </si>
  <si>
    <t>5752 Hampton Rd</t>
  </si>
  <si>
    <t>(336) 893-6516</t>
  </si>
  <si>
    <t>178 W. Hilltop Dr.</t>
  </si>
  <si>
    <t>(252) 393-6426</t>
  </si>
  <si>
    <t>681 Brooks Road</t>
  </si>
  <si>
    <t>P O Box 219</t>
  </si>
  <si>
    <t>(828) 894-8603</t>
  </si>
  <si>
    <t>PO Box 417</t>
  </si>
  <si>
    <t>(252) 356-2836</t>
  </si>
  <si>
    <t>2161 Evergreen Church Rd</t>
  </si>
  <si>
    <t>6801 Mount Herman Church Rd</t>
  </si>
  <si>
    <t>(919) 383-1015</t>
  </si>
  <si>
    <t>1356 Race Path Church Rd</t>
  </si>
  <si>
    <t>(828) 453-0548</t>
  </si>
  <si>
    <t>218-B County School Road</t>
  </si>
  <si>
    <t>(336) 249-6704</t>
  </si>
  <si>
    <t>133 Mason Road</t>
  </si>
  <si>
    <t>(336) 786-2286</t>
  </si>
  <si>
    <t>76 McLaurin Road</t>
  </si>
  <si>
    <t>(704) 694-0308</t>
  </si>
  <si>
    <t>PO Box 84</t>
  </si>
  <si>
    <t>(336) 349-9511</t>
  </si>
  <si>
    <t>4225 Riverneck Road</t>
  </si>
  <si>
    <t>(252) 796-2000</t>
  </si>
  <si>
    <t>Tyrell</t>
  </si>
  <si>
    <t>PO Box 1957</t>
  </si>
  <si>
    <t>(336) 437-0534</t>
  </si>
  <si>
    <t>2032 Belgrade Swansboro Rd</t>
  </si>
  <si>
    <t>(910) 330-2854</t>
  </si>
  <si>
    <t>PO Box 684</t>
  </si>
  <si>
    <t>(910) 653-3672</t>
  </si>
  <si>
    <t>14196 Carpenter Road</t>
  </si>
  <si>
    <t>(704) 985-6453</t>
  </si>
  <si>
    <t>P O Box 157</t>
  </si>
  <si>
    <t>(919) 481-6929</t>
  </si>
  <si>
    <t>133 Beaver Creek Rd</t>
  </si>
  <si>
    <t>(828) 765-9715</t>
  </si>
  <si>
    <t>13040 A. L. Philpott Hwy.</t>
  </si>
  <si>
    <t>(276) 638-5240</t>
  </si>
  <si>
    <t>PO Box 15549</t>
  </si>
  <si>
    <t>(910) 791-8333</t>
  </si>
  <si>
    <t>PO Box 414</t>
  </si>
  <si>
    <t>(336) 345-4392</t>
  </si>
  <si>
    <t>712  N Chavis Rd</t>
  </si>
  <si>
    <t>(252) 432-1859</t>
  </si>
  <si>
    <t>184 Hurley Farm Road</t>
  </si>
  <si>
    <t>(910) 571-0698</t>
  </si>
  <si>
    <t>3249 Flat Gap Road</t>
  </si>
  <si>
    <t>(828) 874-5005</t>
  </si>
  <si>
    <t>(910) 642-6417</t>
  </si>
  <si>
    <t>PO Box 8126</t>
  </si>
  <si>
    <t>(704) 857-6426</t>
  </si>
  <si>
    <t>PO Box 24248</t>
  </si>
  <si>
    <t>(336) 768-8494</t>
  </si>
  <si>
    <t>321 Jeffries Road</t>
  </si>
  <si>
    <t>641 Shady Grove Road</t>
  </si>
  <si>
    <t>(828) 361-3390</t>
  </si>
  <si>
    <t>6106 Corporate Park Dr</t>
  </si>
  <si>
    <t>1234 W McDuffie Crossing Rd</t>
  </si>
  <si>
    <t>(910) 737-6310</t>
  </si>
  <si>
    <t>PO Box 460</t>
  </si>
  <si>
    <t>(706) 782-7114</t>
  </si>
  <si>
    <t>554 Homestead Ln</t>
  </si>
  <si>
    <t>(919) 639-8929</t>
  </si>
  <si>
    <t>(336) 789-6052</t>
  </si>
  <si>
    <t>(704) 276-2080</t>
  </si>
  <si>
    <t>4025 Richlands Highway</t>
  </si>
  <si>
    <t>(910) 347-6181</t>
  </si>
  <si>
    <t>1901 US 311 Hwy N</t>
  </si>
  <si>
    <t>(336) 362-5112</t>
  </si>
  <si>
    <t>PO Box 53</t>
  </si>
  <si>
    <t>PO Box 21</t>
  </si>
  <si>
    <t>(252) 426-1897</t>
  </si>
  <si>
    <t>1445 Garretts Island Rd</t>
  </si>
  <si>
    <t>(252) 793-2770</t>
  </si>
  <si>
    <t>PO Box 1611</t>
  </si>
  <si>
    <t>(919) 735-9402</t>
  </si>
  <si>
    <t>1774 Wharton Station Rd</t>
  </si>
  <si>
    <t>(252) 944-7737</t>
  </si>
  <si>
    <t>PO Box 132</t>
  </si>
  <si>
    <t>(828) 396-1795</t>
  </si>
  <si>
    <t>6466 Muddy Creek Road</t>
  </si>
  <si>
    <t>(336) 870-1144</t>
  </si>
  <si>
    <t>PO Box 388</t>
  </si>
  <si>
    <t>(252) 813-7038</t>
  </si>
  <si>
    <t>(910) 734-1759</t>
  </si>
  <si>
    <t>3655 Quail Meadow Dr</t>
  </si>
  <si>
    <t>(919) 697-6823</t>
  </si>
  <si>
    <t>1218 Becks Church Rd</t>
  </si>
  <si>
    <t>PO Box 274</t>
  </si>
  <si>
    <t>(919) 742-7300</t>
  </si>
  <si>
    <t>57 Berry Williams Rd</t>
  </si>
  <si>
    <t>(919) 369-0028</t>
  </si>
  <si>
    <t>956 Harris Road</t>
  </si>
  <si>
    <t>(336) 215-4408</t>
  </si>
  <si>
    <t>6728 Fawn Hoof Trail</t>
  </si>
  <si>
    <t>(919) 356-6278</t>
  </si>
  <si>
    <t>PO Box 3008</t>
  </si>
  <si>
    <t>2107 Sugar Hill Road</t>
  </si>
  <si>
    <t>PO Box 474</t>
  </si>
  <si>
    <t>(336) 657-0966</t>
  </si>
  <si>
    <t>PO Box 86</t>
  </si>
  <si>
    <t>(704) 435-2326</t>
  </si>
  <si>
    <t>1900 Windy Ridge Rd</t>
  </si>
  <si>
    <t>N. Wilkesboro</t>
  </si>
  <si>
    <t>(336) 670-2318</t>
  </si>
  <si>
    <t>PO Box 26</t>
  </si>
  <si>
    <t>(828) 899-0274</t>
  </si>
  <si>
    <t>1309 Industrial Dr</t>
  </si>
  <si>
    <t>5533 South York Rd</t>
  </si>
  <si>
    <t>(704) 864-9941</t>
  </si>
  <si>
    <t>700 McKinney Parkway</t>
  </si>
  <si>
    <t>(910) 893-7575</t>
  </si>
  <si>
    <t>1059 Sycamore Lane</t>
  </si>
  <si>
    <t>(910) 420-3840</t>
  </si>
  <si>
    <t>(704) 922-5555</t>
  </si>
  <si>
    <t>3023 Highway 64 West</t>
  </si>
  <si>
    <t>(336) 625-6376</t>
  </si>
  <si>
    <t>1902 Valley Parkway</t>
  </si>
  <si>
    <t>(704) 305-8281</t>
  </si>
  <si>
    <t>164 McPike Road</t>
  </si>
  <si>
    <t>4826 Worth Place</t>
  </si>
  <si>
    <t>318 E Deep Cr Rd</t>
  </si>
  <si>
    <t>(828) 736-1272</t>
  </si>
  <si>
    <t>432 Old Leicester Hwy</t>
  </si>
  <si>
    <t>(828) 281-4549</t>
  </si>
  <si>
    <t>152 Calvary Church Road</t>
  </si>
  <si>
    <t>(828) 507-6814</t>
  </si>
  <si>
    <t>2320 Wilkins Farm Road</t>
  </si>
  <si>
    <t>(919) 691-2434</t>
  </si>
  <si>
    <t>2300 US Hwy 70 E</t>
  </si>
  <si>
    <t>(919) 772-3155</t>
  </si>
  <si>
    <t>704 Edmon Ct.</t>
  </si>
  <si>
    <t>(336) 699-3868</t>
  </si>
  <si>
    <t>3458 Zion Hill Rd</t>
  </si>
  <si>
    <t>(704) 435-0938</t>
  </si>
  <si>
    <t>332 NE 52nd Street</t>
  </si>
  <si>
    <t>(910) 484-4642</t>
  </si>
  <si>
    <t>7096 Beane Road</t>
  </si>
  <si>
    <t>(336) 434-6202</t>
  </si>
  <si>
    <t>Phillip Briley</t>
  </si>
  <si>
    <t>PO Box 543</t>
  </si>
  <si>
    <t>(252) 972-2900</t>
  </si>
  <si>
    <t>151 Cale Way</t>
  </si>
  <si>
    <t>(828) 734-3844</t>
  </si>
  <si>
    <t>P.O. Box 176</t>
  </si>
  <si>
    <t>(919) 434-9776</t>
  </si>
  <si>
    <t>PO BOX 109</t>
  </si>
  <si>
    <t>(910) 283-9823</t>
  </si>
  <si>
    <t>3058 Highway 24</t>
  </si>
  <si>
    <t>(252) 241-4929</t>
  </si>
  <si>
    <t>1242 Paradise Shores Rd</t>
  </si>
  <si>
    <t>(336) 554-3043</t>
  </si>
  <si>
    <t>117 Davis Rd</t>
  </si>
  <si>
    <t>(252) 670-4031</t>
  </si>
  <si>
    <t>419 Ash Hill Rd</t>
  </si>
  <si>
    <t>(336) 353-8060</t>
  </si>
  <si>
    <t>PO Box 1691</t>
  </si>
  <si>
    <t>(910) 995-9040</t>
  </si>
  <si>
    <t>5003 the woods rd</t>
  </si>
  <si>
    <t>(252) 489-3366</t>
  </si>
  <si>
    <t>PO Box 22033</t>
  </si>
  <si>
    <t>(912) 228-4185</t>
  </si>
  <si>
    <t>P.O Box 595</t>
  </si>
  <si>
    <t>(828) 553-1064</t>
  </si>
  <si>
    <t>PO Box 2447</t>
  </si>
  <si>
    <t>(252) 562-6503</t>
  </si>
  <si>
    <t>(919) 333-9124</t>
  </si>
  <si>
    <t>2805 Miller Road</t>
  </si>
  <si>
    <t>(919) 259-6266</t>
  </si>
  <si>
    <t>2858 Bailey Road</t>
  </si>
  <si>
    <t>(919) 894-2987</t>
  </si>
  <si>
    <t>PO Box 888</t>
  </si>
  <si>
    <t>(919) 689-2922</t>
  </si>
  <si>
    <t>(704) 825-7878</t>
  </si>
  <si>
    <t>1936 Jamestown Road</t>
  </si>
  <si>
    <t>(828) 334-1537</t>
  </si>
  <si>
    <t>PO Box 1015</t>
  </si>
  <si>
    <t>(704) 278-3719</t>
  </si>
  <si>
    <t>3259 Shannon Rd</t>
  </si>
  <si>
    <t>(910) 225-9504</t>
  </si>
  <si>
    <t>545 School Dr.</t>
  </si>
  <si>
    <t>(828) 312-2197</t>
  </si>
  <si>
    <t>118 Flanders Road</t>
  </si>
  <si>
    <t>116 Dorsey Rd</t>
  </si>
  <si>
    <t>(919) 497-7464</t>
  </si>
  <si>
    <t>PO Box 221</t>
  </si>
  <si>
    <t>(910) 763-6274</t>
  </si>
  <si>
    <t>(828) 584-0190</t>
  </si>
  <si>
    <t>56 Devine Way</t>
  </si>
  <si>
    <t>(828) 506-5747</t>
  </si>
  <si>
    <t>82 Patton Ave, Suite 100</t>
  </si>
  <si>
    <t>(828) 505-8688</t>
  </si>
  <si>
    <t>5779 Manley Smith Rd</t>
  </si>
  <si>
    <t>PO Box 816</t>
  </si>
  <si>
    <t>(828) 736-0695</t>
  </si>
  <si>
    <t>PO Box 902</t>
  </si>
  <si>
    <t>(910) 850-4299</t>
  </si>
  <si>
    <t>6924 Kentuck Road</t>
  </si>
  <si>
    <t>(434) 822-5005</t>
  </si>
  <si>
    <t>P.O. Box 161</t>
  </si>
  <si>
    <t>(252) 473-7116</t>
  </si>
  <si>
    <t>(336) 516-3181</t>
  </si>
  <si>
    <t>7427 Matthews Mint Hill Road Ste #105</t>
  </si>
  <si>
    <t>(704) 593-8744</t>
  </si>
  <si>
    <t>2529 Shelton Ave.</t>
  </si>
  <si>
    <t>(828) 499-1457</t>
  </si>
  <si>
    <t>688 Fowler Rd.</t>
  </si>
  <si>
    <t>(336) 709-5014</t>
  </si>
  <si>
    <t>791 East 64th Avenue</t>
  </si>
  <si>
    <t>(704) 345-4273</t>
  </si>
  <si>
    <t>56 E Williams St.</t>
  </si>
  <si>
    <t>(919) 980-1448</t>
  </si>
  <si>
    <t>1836 Ferells Bridge Rd</t>
  </si>
  <si>
    <t>(919) 632-3834</t>
  </si>
  <si>
    <t>827 Langtree Road</t>
  </si>
  <si>
    <t>(704) 892-3478</t>
  </si>
  <si>
    <t>PO Box 1215</t>
  </si>
  <si>
    <t>(910) 256-6666</t>
  </si>
  <si>
    <t>402 North Franklin Rd</t>
  </si>
  <si>
    <t>(336) 325-0899</t>
  </si>
  <si>
    <t>(803) 526-3193</t>
  </si>
  <si>
    <t>PO Box 111</t>
  </si>
  <si>
    <t>(252) 567-4955</t>
  </si>
  <si>
    <t>250 Boone Rd</t>
  </si>
  <si>
    <t>(252) 675-0434</t>
  </si>
  <si>
    <t>12232 US 70 Business Hwy W</t>
  </si>
  <si>
    <t>(919)369-7602</t>
  </si>
  <si>
    <t>373 Swift Creek Rd</t>
  </si>
  <si>
    <t>(910) 624-2587</t>
  </si>
  <si>
    <t>162 Mountain View Dr</t>
  </si>
  <si>
    <t>(336) 246-3659</t>
  </si>
  <si>
    <t>PO Box 868</t>
  </si>
  <si>
    <t>(336) 846-3629</t>
  </si>
  <si>
    <t>937 Fentress Airfield Road</t>
  </si>
  <si>
    <t>(757) 426-0511</t>
  </si>
  <si>
    <t>(910) 620-5645</t>
  </si>
  <si>
    <t>197 Laudell Drive</t>
  </si>
  <si>
    <t>(910) 785-5100</t>
  </si>
  <si>
    <t>6499 George Hildebran School Rd</t>
  </si>
  <si>
    <t>(828) 217-4138</t>
  </si>
  <si>
    <t>3361 Prescott Lane</t>
  </si>
  <si>
    <t>(252) 347-4446</t>
  </si>
  <si>
    <t>Randy Cheek</t>
  </si>
  <si>
    <t>20 Resorts Blvd</t>
  </si>
  <si>
    <t>(828) 579-4678</t>
  </si>
  <si>
    <t>PO Box 128</t>
  </si>
  <si>
    <t>(540) 641-9826</t>
  </si>
  <si>
    <t>P.O. Box 1041</t>
  </si>
  <si>
    <t>(828) 778-2423</t>
  </si>
  <si>
    <t>2430 Pendley Road</t>
  </si>
  <si>
    <t>(707) 464-2869</t>
  </si>
  <si>
    <t>2337 Smithmill Rd</t>
  </si>
  <si>
    <t>(910) 740-0688</t>
  </si>
  <si>
    <t>16767 Governor Harrison Parkway</t>
  </si>
  <si>
    <t>(434) 637-3479</t>
  </si>
  <si>
    <t>PO Box 1793</t>
  </si>
  <si>
    <t>(828) 329-3666</t>
  </si>
  <si>
    <t>3618 Hamlet Chapel Rd</t>
  </si>
  <si>
    <t>(919) 218-0877</t>
  </si>
  <si>
    <t>186 EF Cottrell Rd</t>
  </si>
  <si>
    <t>(919) 818-4342</t>
  </si>
  <si>
    <t>407 John Grit Road</t>
  </si>
  <si>
    <t>(336) 984-1171</t>
  </si>
  <si>
    <t>North Wilkesboro</t>
  </si>
  <si>
    <t>8434 Turnpike Rd</t>
  </si>
  <si>
    <t>(910) 904-0609</t>
  </si>
  <si>
    <t>122 Avalon Dr Suit G</t>
  </si>
  <si>
    <t>(980) 521-7929</t>
  </si>
  <si>
    <t>1071 Classic Rd</t>
  </si>
  <si>
    <t>(919) 469-4141</t>
  </si>
  <si>
    <t>2990 Ervin Alston Rd</t>
  </si>
  <si>
    <t>(910) 323-4672</t>
  </si>
  <si>
    <t xml:space="preserve">808 Land of Promise Rd </t>
  </si>
  <si>
    <t>(757) 482-3594</t>
  </si>
  <si>
    <t>110 Fortune Way</t>
  </si>
  <si>
    <t>(919) 325-0180</t>
  </si>
  <si>
    <t>91 Carolina Vista</t>
  </si>
  <si>
    <t>(828) 735-0569</t>
  </si>
  <si>
    <t>1 Presley Branch Road</t>
  </si>
  <si>
    <t>(828) 691-6911</t>
  </si>
  <si>
    <t>PO Box 1049</t>
  </si>
  <si>
    <t>(252) 578-0468</t>
  </si>
  <si>
    <t>1162 J.V. Parker Dr</t>
  </si>
  <si>
    <t>365 Oak St. Ext</t>
  </si>
  <si>
    <t>(828) 286-7871</t>
  </si>
  <si>
    <t>2126 Garner Rd</t>
  </si>
  <si>
    <t>(919) 582-7777</t>
  </si>
  <si>
    <t>6901 Walters Rd</t>
  </si>
  <si>
    <t>(910) 217-3878</t>
  </si>
  <si>
    <t>2537 NC 54</t>
  </si>
  <si>
    <t>(336) 269-0830</t>
  </si>
  <si>
    <t>(252) 544-0596</t>
  </si>
  <si>
    <t>2859 Cravey Trl NE</t>
  </si>
  <si>
    <t>(910) 990-2926</t>
  </si>
  <si>
    <t>P.O. Box 58</t>
  </si>
  <si>
    <t>(919) 971-4599</t>
  </si>
  <si>
    <t>134 Craven Street</t>
  </si>
  <si>
    <t>(252) 638-0318</t>
  </si>
  <si>
    <t>10 Harnett Street</t>
  </si>
  <si>
    <t>(910) 251-6151</t>
  </si>
  <si>
    <t>2021 Sandy Plains Rd</t>
  </si>
  <si>
    <t>(919) 451-5377</t>
  </si>
  <si>
    <t>P.O. Box 6382</t>
  </si>
  <si>
    <t>(336) 906-4883</t>
  </si>
  <si>
    <t>3506 Jetstream Drive</t>
  </si>
  <si>
    <t>(252) 237-7733</t>
  </si>
  <si>
    <t>750 Palmer Lane</t>
  </si>
  <si>
    <t>(910) 224-3119</t>
  </si>
  <si>
    <t>131 Mariposa Road</t>
  </si>
  <si>
    <t>(704) 689-2106</t>
  </si>
  <si>
    <t>1311 E Club Blvd</t>
  </si>
  <si>
    <t>577E Dixon Rd</t>
  </si>
  <si>
    <t>(919) 917-0683</t>
  </si>
  <si>
    <t>P.O. Box 390</t>
  </si>
  <si>
    <t>PO Box 1490</t>
  </si>
  <si>
    <t>(828) 342-0935</t>
  </si>
  <si>
    <t>1725 WINWARD CONCOURSE, SUITE 250</t>
  </si>
  <si>
    <t>(984)-960-8138</t>
  </si>
  <si>
    <t>5508 Watkins Rd</t>
  </si>
  <si>
    <t>(919) 398-1045</t>
  </si>
  <si>
    <t>126 Holly Springs Rd</t>
  </si>
  <si>
    <t>(252) 726-7390</t>
  </si>
  <si>
    <t>3336 Sunset Rd</t>
  </si>
  <si>
    <t>(704) 777-6199</t>
  </si>
  <si>
    <t>3572 Peppers Ferry Road</t>
  </si>
  <si>
    <t>(276) 228-3548</t>
  </si>
  <si>
    <t>1618 Memory Ln</t>
  </si>
  <si>
    <t>(252) 946-5700</t>
  </si>
  <si>
    <t>252 Fox Ridge Circle</t>
  </si>
  <si>
    <t>(828) 342-5700</t>
  </si>
  <si>
    <t>PO Box 1654</t>
  </si>
  <si>
    <t>(252) 236-3483</t>
  </si>
  <si>
    <t>1918 Gone Fishing Rd</t>
  </si>
  <si>
    <t>(919) 969-1499</t>
  </si>
  <si>
    <t>3572 Peppers Ferry Rd</t>
  </si>
  <si>
    <t>3900 Commerce Park Dr</t>
  </si>
  <si>
    <t>(919) 817-6792</t>
  </si>
  <si>
    <t>PO Box 10310</t>
  </si>
  <si>
    <t>(910) 763-1146</t>
  </si>
  <si>
    <t>PO Box 109</t>
  </si>
  <si>
    <t>207 Western Wayne Drive</t>
  </si>
  <si>
    <t>(919) 736-8858</t>
  </si>
  <si>
    <t>9815 Sam Furr Road, Ste J #122</t>
  </si>
  <si>
    <t>(704) 574-9421</t>
  </si>
  <si>
    <t>7351 Richardson Rd</t>
  </si>
  <si>
    <t>(252) 822-3058</t>
  </si>
  <si>
    <t>PO  Box 5227</t>
  </si>
  <si>
    <t>(919) 897-4231</t>
  </si>
  <si>
    <t>145 Brickton Drive</t>
  </si>
  <si>
    <t>(828) 280-8868</t>
  </si>
  <si>
    <t>7387 Woodland Hills Road</t>
  </si>
  <si>
    <t>(828) 294-4063</t>
  </si>
  <si>
    <t>PO Box 811</t>
  </si>
  <si>
    <t>(828) 735-3781</t>
  </si>
  <si>
    <t>98 Zenina Farms Drive</t>
  </si>
  <si>
    <t>(828) 206-1497</t>
  </si>
  <si>
    <t>PO Box 116</t>
  </si>
  <si>
    <t>PO Box 1399</t>
  </si>
  <si>
    <t>(919) 892-7107</t>
  </si>
  <si>
    <t>2189 Everette Dowdy Rd.</t>
  </si>
  <si>
    <t>(919) 356-8950</t>
  </si>
  <si>
    <t>27 Sawmill Road</t>
  </si>
  <si>
    <t>(828) 775-1985</t>
  </si>
  <si>
    <t>124 S Cove Key Lane</t>
  </si>
  <si>
    <t>(704) 239-2432</t>
  </si>
  <si>
    <t>(828) 498-2119</t>
  </si>
  <si>
    <t>Raheem Cruse</t>
  </si>
  <si>
    <t>626 DIANE 29 THEATER RD</t>
  </si>
  <si>
    <t>5527 Regan Church Road</t>
  </si>
  <si>
    <t>(910) 618-4750</t>
  </si>
  <si>
    <t>518 Lakeview Drive</t>
  </si>
  <si>
    <t>(704) 502-1263</t>
  </si>
  <si>
    <t>P.O. Box 85</t>
  </si>
  <si>
    <t>(910) 280-2769</t>
  </si>
  <si>
    <t>302 Coharie Drive</t>
  </si>
  <si>
    <t>(919) 243-5557</t>
  </si>
  <si>
    <t>PO Box 786</t>
  </si>
  <si>
    <t>(704) 947-9811</t>
  </si>
  <si>
    <t>3661 W. Hornes Church Road</t>
  </si>
  <si>
    <t>(252) 235-8438</t>
  </si>
  <si>
    <t>PO Box 1244</t>
  </si>
  <si>
    <t>(919) 323-0875</t>
  </si>
  <si>
    <t>450 Queen Street</t>
  </si>
  <si>
    <t>(828) 551-6318</t>
  </si>
  <si>
    <t>PO Box 1491</t>
  </si>
  <si>
    <t>(828) 755-6280</t>
  </si>
  <si>
    <t>228 S. Shore Drive</t>
  </si>
  <si>
    <t>(336) 239-3403</t>
  </si>
  <si>
    <t>2333 Stanford Road</t>
  </si>
  <si>
    <t>401 Kendall Mill Road</t>
  </si>
  <si>
    <t>(336) 475-0921</t>
  </si>
  <si>
    <t>4213 Exchange Street</t>
  </si>
  <si>
    <t>(843) 390-1130</t>
  </si>
  <si>
    <t>804-C Corporate Drive</t>
  </si>
  <si>
    <t>(919) 920-2630</t>
  </si>
  <si>
    <t>106 E. King Street Suite A</t>
  </si>
  <si>
    <t>(336) 985-7051</t>
  </si>
  <si>
    <t>4151 NC 705 Hwy</t>
  </si>
  <si>
    <t>(910) 783-5688</t>
  </si>
  <si>
    <t>PO Box 583</t>
  </si>
  <si>
    <t>(828) 687-7221</t>
  </si>
  <si>
    <t>4443 Georgia Pines Road</t>
  </si>
  <si>
    <t>(828) 443-8088</t>
  </si>
  <si>
    <t>8511 Hopkins Road</t>
  </si>
  <si>
    <t>(919) 450-6582</t>
  </si>
  <si>
    <t>104 Easton Lane</t>
  </si>
  <si>
    <t>(252) 473-0444</t>
  </si>
  <si>
    <t>1241 Poplar Cove Rd</t>
  </si>
  <si>
    <t>5431 US 117 S. Alt</t>
  </si>
  <si>
    <t>(919) 658-6109</t>
  </si>
  <si>
    <t>351 Heritage Blvd</t>
  </si>
  <si>
    <t>159 Lucinda Lane</t>
  </si>
  <si>
    <t>(252) 241-2084</t>
  </si>
  <si>
    <t>4709 Traywick Farm Rd</t>
  </si>
  <si>
    <t>(704) 363-7150</t>
  </si>
  <si>
    <t>PO Box 4030</t>
  </si>
  <si>
    <t>(252) 443-2224</t>
  </si>
  <si>
    <t>4761 Hwy 801</t>
  </si>
  <si>
    <t>(336) 469-9183</t>
  </si>
  <si>
    <t>4845 Ashely Park Lane</t>
  </si>
  <si>
    <t>(336) 690-2992</t>
  </si>
  <si>
    <t>429 Little Mountain Church Road Ext.</t>
  </si>
  <si>
    <t>(336) 488-0139</t>
  </si>
  <si>
    <t>1580 Kilstrom Street</t>
  </si>
  <si>
    <t>(336) 306-4620</t>
  </si>
  <si>
    <t>107 Brodie Rose Landing Way</t>
  </si>
  <si>
    <t>(919) 649-6044</t>
  </si>
  <si>
    <t>141 N. Gibbs Road</t>
  </si>
  <si>
    <t>(704) 977-3557</t>
  </si>
  <si>
    <t>1089 Hannah Creek Road</t>
  </si>
  <si>
    <t>(919) 207-9000</t>
  </si>
  <si>
    <t>51 Cove Mountain Road</t>
  </si>
  <si>
    <t>(828) 284-8320</t>
  </si>
  <si>
    <t>P.O. Box 5</t>
  </si>
  <si>
    <t>(910) 580-1500</t>
  </si>
  <si>
    <t>3908 Poor Ridge Road</t>
  </si>
  <si>
    <t>104 Berrywood Ct.</t>
  </si>
  <si>
    <t>2111 Two Notch Road</t>
  </si>
  <si>
    <t>(803) 359-9334</t>
  </si>
  <si>
    <t>7846 Shiloh Rd</t>
  </si>
  <si>
    <t>(910) 271-2008</t>
  </si>
  <si>
    <t>957 Kenleigh Circle</t>
  </si>
  <si>
    <t>(336) 970-0502</t>
  </si>
  <si>
    <t>PO Box 791096</t>
  </si>
  <si>
    <t>(980) 226-1073</t>
  </si>
  <si>
    <t>(252) 438-8588</t>
  </si>
  <si>
    <t>2430 Pednley Road</t>
  </si>
  <si>
    <t>(770) 365-2566</t>
  </si>
  <si>
    <t>P.O. Box 2207</t>
  </si>
  <si>
    <t>(757) 494-8770</t>
  </si>
  <si>
    <t>2625 Severn Road</t>
  </si>
  <si>
    <t>(252) 676-6170</t>
  </si>
  <si>
    <t>149 Weaver Blvd #228</t>
  </si>
  <si>
    <t>(828) 552-5174</t>
  </si>
  <si>
    <t>(984) 297-5828</t>
  </si>
  <si>
    <t>(980) 925-1000</t>
  </si>
  <si>
    <t>625 S. Key Street</t>
  </si>
  <si>
    <t>16115 Patterson Park Dr</t>
  </si>
  <si>
    <t>(980) 500-1022</t>
  </si>
  <si>
    <t>77016 Miller</t>
  </si>
  <si>
    <t>(919) 819-5258</t>
  </si>
  <si>
    <t>11525 AULDBURY WAY</t>
  </si>
  <si>
    <t>(919) 452-4291</t>
  </si>
  <si>
    <t>480 Rock Creek Drive</t>
  </si>
  <si>
    <t>(434) 770-3460</t>
  </si>
  <si>
    <t>PO Box 359</t>
  </si>
  <si>
    <t>(301) 420-0220</t>
  </si>
  <si>
    <t>2929 Clarks Chapel Road</t>
  </si>
  <si>
    <t>(828) 320-7873</t>
  </si>
  <si>
    <t>502 E. Fisher Street</t>
  </si>
  <si>
    <t>(704) 431-7326</t>
  </si>
  <si>
    <t>PO box 593</t>
  </si>
  <si>
    <t>(803) 628-7600</t>
  </si>
  <si>
    <t>P.O. Box 480067</t>
  </si>
  <si>
    <t>131 Mariposa Rd</t>
  </si>
  <si>
    <t>5786 Benfield Landing Road</t>
  </si>
  <si>
    <t>P.O.Box 19491</t>
  </si>
  <si>
    <t>(980)237-4357</t>
  </si>
  <si>
    <t>455 Burkes Crossing Lane</t>
  </si>
  <si>
    <t>(704) 989-8777</t>
  </si>
  <si>
    <t>152 Brinkley Road</t>
  </si>
  <si>
    <t>(910) 944-5555</t>
  </si>
  <si>
    <t>1212 Jim Gilliand Rd</t>
  </si>
  <si>
    <t>(336) 953-6801</t>
  </si>
  <si>
    <t>P.O. Box 160299</t>
  </si>
  <si>
    <t>(864) 809-1303</t>
  </si>
  <si>
    <t>5127 Glenview Drive</t>
  </si>
  <si>
    <t>(336) 491-1470</t>
  </si>
  <si>
    <t>104 Alphin Rd</t>
  </si>
  <si>
    <t>(910) 915-9322</t>
  </si>
  <si>
    <t>134 Spring Wyatt Drive</t>
  </si>
  <si>
    <t>(704) 263-5484</t>
  </si>
  <si>
    <t>133 Lockhead Ln</t>
  </si>
  <si>
    <t>2038 N Terrys Bridge rd</t>
  </si>
  <si>
    <t>(336) 504-8398</t>
  </si>
  <si>
    <t>8611 Concord Mills Blvd #142</t>
  </si>
  <si>
    <t>(980) 439-3474</t>
  </si>
  <si>
    <t>PO Box 291</t>
  </si>
  <si>
    <t>(843) 680-0815</t>
  </si>
  <si>
    <t>1065 Oak Forest Road</t>
  </si>
  <si>
    <t>(828) 361-3640</t>
  </si>
  <si>
    <t>PO Box 635</t>
  </si>
  <si>
    <t>(919) 218-6902</t>
  </si>
  <si>
    <t>525 Go Cart Road</t>
  </si>
  <si>
    <t>(919) 291-0865</t>
  </si>
  <si>
    <t>2597 Lamb Road</t>
  </si>
  <si>
    <t>(910) 385-4957</t>
  </si>
  <si>
    <t>1711 Roxbury Dr North</t>
  </si>
  <si>
    <t>(252) 299-0983</t>
  </si>
  <si>
    <t>147 Crestview Drive</t>
  </si>
  <si>
    <t>(910)206-3455</t>
  </si>
  <si>
    <t>6676 Dale Street</t>
  </si>
  <si>
    <t>(336) 650-6867</t>
  </si>
  <si>
    <t>2201 Stafford st Ext</t>
  </si>
  <si>
    <t>(704) 903-2203</t>
  </si>
  <si>
    <t>PO BOX 27</t>
  </si>
  <si>
    <t>(828) 280-3689</t>
  </si>
  <si>
    <t>13355 US Hwy 64 West</t>
  </si>
  <si>
    <t>(828) 557-0251</t>
  </si>
  <si>
    <t>2277 Brown Rd.</t>
  </si>
  <si>
    <t>(252) 661-5737</t>
  </si>
  <si>
    <t>1480 Clark Rd</t>
  </si>
  <si>
    <t>(910) 257-7545</t>
  </si>
  <si>
    <t>169 Stone Castle Road</t>
  </si>
  <si>
    <t>(845) 569-1200</t>
  </si>
  <si>
    <t>1163 Shoreside Way</t>
  </si>
  <si>
    <t>Mount Pleasant</t>
  </si>
  <si>
    <t>(843) 696-7318</t>
  </si>
  <si>
    <t>1905 Tempo Court</t>
  </si>
  <si>
    <t>(910) 506-8628</t>
  </si>
  <si>
    <t>937 N. Brightleaf Blvd.</t>
  </si>
  <si>
    <t>(919) 588-8015</t>
  </si>
  <si>
    <t>1848 Independence Square</t>
  </si>
  <si>
    <t>(980) 565-9107</t>
  </si>
  <si>
    <t>981 Airport Road</t>
  </si>
  <si>
    <t>(910) 417-7500</t>
  </si>
  <si>
    <t>PO Box 1785</t>
  </si>
  <si>
    <t>(252) 339-2348</t>
  </si>
  <si>
    <t>6141 Lawson Lane Unit A</t>
  </si>
  <si>
    <t>(704)387-4299</t>
  </si>
  <si>
    <t>3028 Pearidge Road</t>
  </si>
  <si>
    <t>(828) 447-5610</t>
  </si>
  <si>
    <t>PO Box 1571</t>
  </si>
  <si>
    <t>(910) 249-3131</t>
  </si>
  <si>
    <t>3490 NC Hwy 194 N.</t>
  </si>
  <si>
    <t>(701) 339-7371</t>
  </si>
  <si>
    <t>470 Washington Street</t>
  </si>
  <si>
    <t>(828) 245-7302</t>
  </si>
  <si>
    <t>111 Lost Trail Dr</t>
  </si>
  <si>
    <t>(828)230-3587</t>
  </si>
  <si>
    <t>2020 Haystack Road</t>
  </si>
  <si>
    <t>(336) 401-7195</t>
  </si>
  <si>
    <t>430 Cooper Road</t>
  </si>
  <si>
    <t>(704) 224-4199</t>
  </si>
  <si>
    <t>2517 Pageland Hwy</t>
  </si>
  <si>
    <t>(704) 242-3402</t>
  </si>
  <si>
    <t>1565 NC HWY 53 West</t>
  </si>
  <si>
    <t>(910) 620-1010</t>
  </si>
  <si>
    <t>310 Haley Meadows Drive</t>
  </si>
  <si>
    <t>(919) 752-7111</t>
  </si>
  <si>
    <t>41697 Gurley Road</t>
  </si>
  <si>
    <t>(813) 317-9445</t>
  </si>
  <si>
    <t>14 Apothecary Court</t>
  </si>
  <si>
    <t>(919) 661-8602</t>
  </si>
  <si>
    <t>908 N. Durham Avenue</t>
  </si>
  <si>
    <t>(919)946-9680</t>
  </si>
  <si>
    <t>8828 Fowler Road</t>
  </si>
  <si>
    <t>(919) 818-2780</t>
  </si>
  <si>
    <t>164 McDonald Road</t>
  </si>
  <si>
    <t>(910) 245-3066</t>
  </si>
  <si>
    <t>2751 Saint John Road</t>
  </si>
  <si>
    <t>(839) 232-9100</t>
  </si>
  <si>
    <t>127 Harris-Morris Road</t>
  </si>
  <si>
    <t>(336) 504-3021</t>
  </si>
  <si>
    <t>86 Honeysuckle Lane</t>
  </si>
  <si>
    <t>(828) 388-3821</t>
  </si>
  <si>
    <t>5565 Bend of the River Road</t>
  </si>
  <si>
    <t>(252) 450-0888</t>
  </si>
  <si>
    <t>724 Martin Road</t>
  </si>
  <si>
    <t>(704) 294-4789</t>
  </si>
  <si>
    <t>3917 Old US 1 Hwy</t>
  </si>
  <si>
    <t>(919) 337-7456</t>
  </si>
  <si>
    <t>3420 Snow Creek Road NE</t>
  </si>
  <si>
    <t>(828) 312-4463</t>
  </si>
  <si>
    <t>493 Brewer Mill Road</t>
  </si>
  <si>
    <t>(336) 469-0775</t>
  </si>
  <si>
    <t>2580 Hwy 11/55 South</t>
  </si>
  <si>
    <t>(252) 560-5400</t>
  </si>
  <si>
    <t>2668 Wiles Ridge Road</t>
  </si>
  <si>
    <t>(336) 927-1878</t>
  </si>
  <si>
    <t>2015 Quaker Church Rd</t>
  </si>
  <si>
    <t>(336) 649-4902</t>
  </si>
  <si>
    <t>4675 Ben Dail Road</t>
  </si>
  <si>
    <t>(252) 566-5040</t>
  </si>
  <si>
    <t>118 Fred Rd</t>
  </si>
  <si>
    <t>(910) 618-7331</t>
  </si>
  <si>
    <t>3502 New Salem Road</t>
  </si>
  <si>
    <t>(980) 347-5359</t>
  </si>
  <si>
    <t>1385 Atkins Road</t>
  </si>
  <si>
    <t>(910) 690-7972</t>
  </si>
  <si>
    <t>1150 West Blue Ridge Road</t>
  </si>
  <si>
    <t>(828) 676-4088</t>
  </si>
  <si>
    <t>311 Milton Road unit #71098</t>
  </si>
  <si>
    <t>294 Balsam Drive</t>
  </si>
  <si>
    <t>(828) 550-2525</t>
  </si>
  <si>
    <t>1000 Robinhood Lane</t>
  </si>
  <si>
    <t>(704) 491-5619</t>
  </si>
  <si>
    <t>PO Box 757</t>
  </si>
  <si>
    <t>(704) 247-1145</t>
  </si>
  <si>
    <t>(704) 982-5027</t>
  </si>
  <si>
    <t>3516 Rivermist Drive</t>
  </si>
  <si>
    <t>(919) 274-2620</t>
  </si>
  <si>
    <t>6020 Poole Road</t>
  </si>
  <si>
    <t>(336) 669-0425</t>
  </si>
  <si>
    <t>2544 Alamance Church Road</t>
  </si>
  <si>
    <t>458 Ararat Road</t>
  </si>
  <si>
    <t>(336) 403-7641</t>
  </si>
  <si>
    <t>PO Box 3965</t>
  </si>
  <si>
    <t>(704) 929-5408</t>
  </si>
  <si>
    <t>216 AI Taylor Rd</t>
  </si>
  <si>
    <t>(910) 548-2444</t>
  </si>
  <si>
    <t>11131 Downs Rd</t>
  </si>
  <si>
    <t>(704)-773-2779</t>
  </si>
  <si>
    <t>3329 Ansonville Road</t>
  </si>
  <si>
    <t>23401 NC Hwy 8</t>
  </si>
  <si>
    <t>(336) 250-9520</t>
  </si>
  <si>
    <t>32935 Rowland Road</t>
  </si>
  <si>
    <t>(704) 746-6331</t>
  </si>
  <si>
    <t>1896 Temple Road</t>
  </si>
  <si>
    <t>124 Cheyenne Lane</t>
  </si>
  <si>
    <t>171 Triple I Dr.</t>
  </si>
  <si>
    <t>(336) 613-7108</t>
  </si>
  <si>
    <t>PO Box 37010</t>
  </si>
  <si>
    <t>(919) 832-8234</t>
  </si>
  <si>
    <t>1658 Whites Kennel Road</t>
  </si>
  <si>
    <t>(336) 313-0500</t>
  </si>
  <si>
    <t>381 Charles Pettus Road</t>
  </si>
  <si>
    <t>(803) 548-3138</t>
  </si>
  <si>
    <t>245 Craven Lane</t>
  </si>
  <si>
    <t>(910) 639-1712</t>
  </si>
  <si>
    <t>PO Box 1172</t>
  </si>
  <si>
    <t>(828) 526-6245</t>
  </si>
  <si>
    <t>6268 Abernathy Road</t>
  </si>
  <si>
    <t>(336) 382-7207</t>
  </si>
  <si>
    <t>PO Box 363</t>
  </si>
  <si>
    <t>9200 NC 157</t>
  </si>
  <si>
    <t>(919) 730-3233</t>
  </si>
  <si>
    <t>3900 Commerce Park Drive</t>
  </si>
  <si>
    <t>1421 Ebenezer Rd</t>
  </si>
  <si>
    <t>(828) 837-3867</t>
  </si>
  <si>
    <t>135 John Pollock Road</t>
  </si>
  <si>
    <t>(518) 578-8266</t>
  </si>
  <si>
    <t>160 Cross Baptist Church Road</t>
  </si>
  <si>
    <t>(336) 423-9425</t>
  </si>
  <si>
    <t>969 Paul Barnes Road</t>
  </si>
  <si>
    <t>(910) 499-3768</t>
  </si>
  <si>
    <t>130 N Gibson Rd</t>
  </si>
  <si>
    <t>(919) 621-9111</t>
  </si>
  <si>
    <t>(910) 787-0055</t>
  </si>
  <si>
    <t>3520 Key St</t>
  </si>
  <si>
    <t>(336) 341-0982</t>
  </si>
  <si>
    <t>3407 Mountain View Road</t>
  </si>
  <si>
    <t>(336) 755-9686</t>
  </si>
  <si>
    <t>PO Box 365</t>
  </si>
  <si>
    <t>(252) 827-5445</t>
  </si>
  <si>
    <t>1668 Park Drive</t>
  </si>
  <si>
    <t>(336)648-8808</t>
  </si>
  <si>
    <t>PO Box 295</t>
  </si>
  <si>
    <t>(910) 612-4383</t>
  </si>
  <si>
    <t>168 Kennedy Ridge Lane</t>
  </si>
  <si>
    <t>(336) 657-2757</t>
  </si>
  <si>
    <t>1121 Military Cutoff Road, Ste C342</t>
  </si>
  <si>
    <t>(910) 787-3829</t>
  </si>
  <si>
    <t>197 Jane Sowers Road</t>
  </si>
  <si>
    <t>(980) 248-3952</t>
  </si>
  <si>
    <t>574 Lake Drive #9</t>
  </si>
  <si>
    <t>(828) 308-6007</t>
  </si>
  <si>
    <t>381 Cleveland Crossing Dr, Suite 125</t>
  </si>
  <si>
    <t>(919) 359-9984</t>
  </si>
  <si>
    <t>56 Burnette Cemetary Rd</t>
  </si>
  <si>
    <t>(828) 284-4095</t>
  </si>
  <si>
    <t>8166 Boylston Hwy</t>
  </si>
  <si>
    <t>(828) 551-0700</t>
  </si>
  <si>
    <t>3028 Gates Rd</t>
  </si>
  <si>
    <t>(330) 231-0165</t>
  </si>
  <si>
    <t>3510 Summerlin Crossroad Rd.</t>
  </si>
  <si>
    <t>(919) 252-0316</t>
  </si>
  <si>
    <t>P.O. Box 6560</t>
  </si>
  <si>
    <t>(864) 699-8430</t>
  </si>
  <si>
    <t>3201 Maple Ave</t>
  </si>
  <si>
    <t>(919)732-3737</t>
  </si>
  <si>
    <t>8211 Highway 306 South</t>
  </si>
  <si>
    <t>(252) 670-0252</t>
  </si>
  <si>
    <t>78 S Denise Ave</t>
  </si>
  <si>
    <t>(910)309-0146</t>
  </si>
  <si>
    <t>1500 Elastic Plant Rd.</t>
  </si>
  <si>
    <t>(336)415-1939</t>
  </si>
  <si>
    <t>PO Box 1473</t>
  </si>
  <si>
    <t>(828)616-9985</t>
  </si>
  <si>
    <t>7322 Pleasant Hill Church Rd</t>
  </si>
  <si>
    <t>(704)562-9922</t>
  </si>
  <si>
    <t>PO Box 1480</t>
  </si>
  <si>
    <t>(704)895-8998</t>
  </si>
  <si>
    <t>708 Martin Luther King Jr Drive</t>
  </si>
  <si>
    <t>(704) 273-1500</t>
  </si>
  <si>
    <t>608 Dogwood Street</t>
  </si>
  <si>
    <t>(910) 690-1336</t>
  </si>
  <si>
    <t>213 Shady Knoll Ln</t>
  </si>
  <si>
    <t>(336) 940-7397</t>
  </si>
  <si>
    <t>508 West End Dr.</t>
  </si>
  <si>
    <t>(704) 218-9070</t>
  </si>
  <si>
    <t>515 S New Hope Rd Suite 105</t>
  </si>
  <si>
    <t>(919) 694-8087</t>
  </si>
  <si>
    <t>PO Box 452</t>
  </si>
  <si>
    <t>(828) 735-5982</t>
  </si>
  <si>
    <t>PO Box 398</t>
  </si>
  <si>
    <t>(919)669-7370</t>
  </si>
  <si>
    <t>PO Box 439</t>
  </si>
  <si>
    <t>(336)972-7170</t>
  </si>
  <si>
    <t>2777 Brannon Rd</t>
  </si>
  <si>
    <t>(828)589-0252</t>
  </si>
  <si>
    <t>20 Southview Mhp Drive</t>
  </si>
  <si>
    <t>(828)458-4125</t>
  </si>
  <si>
    <t>2109 US Hwy 13S</t>
  </si>
  <si>
    <t>(252)-209-8400</t>
  </si>
  <si>
    <t>3136 Old School Rd</t>
  </si>
  <si>
    <t>(704) 923-4844</t>
  </si>
  <si>
    <t>2732 Old Highway 64 West</t>
  </si>
  <si>
    <t>(828) 557-0091</t>
  </si>
  <si>
    <t>PO Box 790066</t>
  </si>
  <si>
    <t>(980) 410-8463</t>
  </si>
  <si>
    <t>1343 Clearwater Lake Rd</t>
  </si>
  <si>
    <t>(984)234-9494</t>
  </si>
  <si>
    <t>1156 Ashbrook Pl</t>
  </si>
  <si>
    <t>1015 Ringwood Rd</t>
  </si>
  <si>
    <t>(910)580-4194</t>
  </si>
  <si>
    <t>1880 Ammons Drive</t>
  </si>
  <si>
    <t>1900 Lewis St</t>
  </si>
  <si>
    <t>(252) 367-8791</t>
  </si>
  <si>
    <t>128 Wheelon Way</t>
  </si>
  <si>
    <t>(828)-230-8962</t>
  </si>
  <si>
    <t>2124 Angier Rd</t>
  </si>
  <si>
    <t>(919)524-3936</t>
  </si>
  <si>
    <t>PO Box 131</t>
  </si>
  <si>
    <t>(910) 983-7000</t>
  </si>
  <si>
    <t>1235 Hallsville Rd.</t>
  </si>
  <si>
    <t>(910)282-8171</t>
  </si>
  <si>
    <t>451 Ned McGimsey Rd</t>
  </si>
  <si>
    <t>(828)559-5999</t>
  </si>
  <si>
    <t>10330 Crestshire Road</t>
  </si>
  <si>
    <t>(704)536-8871</t>
  </si>
  <si>
    <t>3513 Black Creek Road</t>
  </si>
  <si>
    <t>(984) 689-8016</t>
  </si>
  <si>
    <t>PO Box 5227</t>
  </si>
  <si>
    <t>298 Shipwash Drive</t>
  </si>
  <si>
    <t>(919)329-8288</t>
  </si>
  <si>
    <t>3145 W. Zion Church Rd</t>
  </si>
  <si>
    <t>(704)300-7530</t>
  </si>
  <si>
    <t>P.O. Box 1394</t>
  </si>
  <si>
    <t>(828) 226-7171</t>
  </si>
  <si>
    <t>903 Swearngan Ridge Court</t>
  </si>
  <si>
    <t>(704) 835-4557</t>
  </si>
  <si>
    <t>2732 Hallman Drive</t>
  </si>
  <si>
    <t>(980) 448-8125</t>
  </si>
  <si>
    <t>PO Box 107</t>
  </si>
  <si>
    <t>(919) 764-0002</t>
  </si>
  <si>
    <t>156 Windward Dr.</t>
  </si>
  <si>
    <t>(252) 379-0008</t>
  </si>
  <si>
    <t>4661 Gablestone dr</t>
  </si>
  <si>
    <t>(704) 783-5647</t>
  </si>
  <si>
    <t>(704) 807-3158</t>
  </si>
  <si>
    <t>14021 Conlan Circle</t>
  </si>
  <si>
    <t>2088 Sandfiddler Rd</t>
  </si>
  <si>
    <t>(757) 407-7449</t>
  </si>
  <si>
    <t>3204 Steepleton Way</t>
  </si>
  <si>
    <t>1723 Old Hollow Road</t>
  </si>
  <si>
    <t>(336)409-3200</t>
  </si>
  <si>
    <t>1440 Julius Dr</t>
  </si>
  <si>
    <t>(704)984-1433</t>
  </si>
  <si>
    <t>1461 4th St</t>
  </si>
  <si>
    <t>(877)777-8027</t>
  </si>
  <si>
    <t>18 Atlanta St.</t>
  </si>
  <si>
    <t>(910)-740-0321</t>
  </si>
  <si>
    <t>180 Kingsland Rd</t>
  </si>
  <si>
    <t>(862)249-1109</t>
  </si>
  <si>
    <t>385 Lucky Street</t>
  </si>
  <si>
    <t>(828) 803-8483</t>
  </si>
  <si>
    <t>PO Box 281</t>
  </si>
  <si>
    <t>(704) 668-2179</t>
  </si>
  <si>
    <t>374 Liberty Hill Road</t>
  </si>
  <si>
    <t>(980) 540-5817</t>
  </si>
  <si>
    <t>PO Box 1029</t>
  </si>
  <si>
    <t>(704) 483-2722</t>
  </si>
  <si>
    <t>367 Morning Glory Rd</t>
  </si>
  <si>
    <t>(336)302-6321</t>
  </si>
  <si>
    <t>1110 Cooper Lane</t>
  </si>
  <si>
    <t>(336)239-9812</t>
  </si>
  <si>
    <t>5039 Mt. Herman Rock Creek Rd</t>
  </si>
  <si>
    <t>(336)269-0369</t>
  </si>
  <si>
    <t>5288 Sidney Rd</t>
  </si>
  <si>
    <t>5701 Novaglen Rd</t>
  </si>
  <si>
    <t>(919)205-2294</t>
  </si>
  <si>
    <t>(919)582-7777</t>
  </si>
  <si>
    <t>116 West Academy St</t>
  </si>
  <si>
    <t>254 Cedar Grove Church Road</t>
  </si>
  <si>
    <t>(980) 241-4603</t>
  </si>
  <si>
    <t>1254 Maple Springs Ch Rd</t>
  </si>
  <si>
    <t>(704) 751-9882</t>
  </si>
  <si>
    <t>1709 Low Gap Rd.</t>
  </si>
  <si>
    <t>(828) 735-9500</t>
  </si>
  <si>
    <t>5514 NC Hwy 11</t>
  </si>
  <si>
    <t>(910) 284-0116</t>
  </si>
  <si>
    <t>420 Sandclay Rd.</t>
  </si>
  <si>
    <t>(864) 612-2731</t>
  </si>
  <si>
    <t>761 Bat Cave Rd.</t>
  </si>
  <si>
    <t>6399 Mount Pleasant Rd South</t>
  </si>
  <si>
    <t>(704)453-3437</t>
  </si>
  <si>
    <t>3591 Love Road</t>
  </si>
  <si>
    <t>(704)300-8926</t>
  </si>
  <si>
    <t>PO Box 241</t>
  </si>
  <si>
    <t>(864)404-5280</t>
  </si>
  <si>
    <t>563 Sykes Farm Rd</t>
  </si>
  <si>
    <t>(336)963-8388</t>
  </si>
  <si>
    <t>172 Denning Farms Ln</t>
  </si>
  <si>
    <t>(919)607-0150</t>
  </si>
  <si>
    <t>3877 Cherry Run Rd.</t>
  </si>
  <si>
    <t>2860 Crusader Cir</t>
  </si>
  <si>
    <t>791 East 64th Ave</t>
  </si>
  <si>
    <t>369 N Canton Rd</t>
  </si>
  <si>
    <t>(828) 550-6949</t>
  </si>
  <si>
    <t>668 Bryan Road</t>
  </si>
  <si>
    <t>(919) 889-9699</t>
  </si>
  <si>
    <t>2693 McDougald Rd</t>
  </si>
  <si>
    <t>(910) 890-0328</t>
  </si>
  <si>
    <t>696 Riverside Drive</t>
  </si>
  <si>
    <t>446 Copperfield Lane</t>
  </si>
  <si>
    <t>(336)596-8585</t>
  </si>
  <si>
    <t>1699 US Highway 70</t>
  </si>
  <si>
    <t>(828)390-0942</t>
  </si>
  <si>
    <t>10488 N US 424 HWY</t>
  </si>
  <si>
    <t>(910)990-2254</t>
  </si>
  <si>
    <t>4090 Moncure Pittsboro Rd</t>
  </si>
  <si>
    <t>(919)219-0255</t>
  </si>
  <si>
    <t>6255 Benson Hardee Rd</t>
  </si>
  <si>
    <t>(919)875-0700</t>
  </si>
  <si>
    <t>415 South Lansford Dr.</t>
  </si>
  <si>
    <t>(704)475-0254</t>
  </si>
  <si>
    <t>P.O. Box 7707</t>
  </si>
  <si>
    <t>395 Copperhead Hollow Rd.</t>
  </si>
  <si>
    <t>(423)727-4839</t>
  </si>
  <si>
    <t>899 Salem Church Rd</t>
  </si>
  <si>
    <t>115 Juniper Ridge Road</t>
  </si>
  <si>
    <t>Conway</t>
  </si>
  <si>
    <t>(843)798-8737</t>
  </si>
  <si>
    <t>1791 Flat Springs Rd</t>
  </si>
  <si>
    <t>(828)260-8019</t>
  </si>
  <si>
    <t>260 Ervin Rd.</t>
  </si>
  <si>
    <t>7705 Matherly Dr</t>
  </si>
  <si>
    <t>1068 Caudill Rd</t>
  </si>
  <si>
    <t>(980)-540-5071</t>
  </si>
  <si>
    <t>170 Butterfly Lane</t>
  </si>
  <si>
    <t>244 Cedar Stretch Rd</t>
  </si>
  <si>
    <t>(252)333-0083</t>
  </si>
  <si>
    <t>679 Buckeye Cove Rd</t>
  </si>
  <si>
    <t>(828) 508-6683</t>
  </si>
  <si>
    <t>192 Rainbo Dr.</t>
  </si>
  <si>
    <t>(828)506-2675</t>
  </si>
  <si>
    <t>NCS-01879</t>
  </si>
  <si>
    <t>Hillbilly Campground</t>
  </si>
  <si>
    <t>6684 Summit Road</t>
  </si>
  <si>
    <t>Purlear</t>
  </si>
  <si>
    <t>(828)-406-1949</t>
  </si>
  <si>
    <t>P.O. Box 335</t>
  </si>
  <si>
    <t>519 Parrish Farm Lane</t>
  </si>
  <si>
    <t>400 Belton St.</t>
  </si>
  <si>
    <t>NCS-01889</t>
  </si>
  <si>
    <t>Nova Farms</t>
  </si>
  <si>
    <t>3275 NC-9</t>
  </si>
  <si>
    <t>7848 NC HWY 33 NW</t>
  </si>
  <si>
    <t>1655 NC Hwy 194 N, Lot 10</t>
  </si>
  <si>
    <t>NCS-01886</t>
  </si>
  <si>
    <t>Mobile Thrones</t>
  </si>
  <si>
    <t>1137 Ivy Lane</t>
  </si>
  <si>
    <t>375 Mount Pleasant Rd N</t>
  </si>
  <si>
    <t>(704)301-7179</t>
  </si>
  <si>
    <t>PO Box 241028</t>
  </si>
  <si>
    <t>(980)307-3639</t>
  </si>
  <si>
    <t>PO BOX 115</t>
  </si>
  <si>
    <t>(910) 576-0681</t>
  </si>
  <si>
    <t>3142 Chason Road</t>
  </si>
  <si>
    <t>(910) 858-0097</t>
  </si>
  <si>
    <t>3187 S Eagle Ridge Dr</t>
  </si>
  <si>
    <t>(252)-428-7979</t>
  </si>
  <si>
    <t>105 Sunset Dr</t>
  </si>
  <si>
    <t>402 Wallace Street</t>
  </si>
  <si>
    <t>(252) 455-0117</t>
  </si>
  <si>
    <t>64 Kellogg Fork Road</t>
  </si>
  <si>
    <t>(252) 599-7130</t>
  </si>
  <si>
    <t>PO Box 2896</t>
  </si>
  <si>
    <t>(828)253-1034</t>
  </si>
  <si>
    <t>NCS-01902</t>
  </si>
  <si>
    <t>Circle Restroom Suites</t>
  </si>
  <si>
    <t>13040 Spiveys Corner Highway</t>
  </si>
  <si>
    <t>11126 Revi Village Blvd., Apt. 108 Mailbox 44</t>
  </si>
  <si>
    <t>1390 Pagetown Road</t>
  </si>
  <si>
    <t>(336) 213-1944</t>
  </si>
  <si>
    <t>9865 NC Highway 55 W</t>
  </si>
  <si>
    <t>(252)560-2994</t>
  </si>
  <si>
    <t>7008 Peyronel St.</t>
  </si>
  <si>
    <t>NCS-01876</t>
  </si>
  <si>
    <t>Prince Boat Dock</t>
  </si>
  <si>
    <t>237 Prince Boat Dock Road</t>
  </si>
  <si>
    <t>116 West Academy St.</t>
  </si>
  <si>
    <t>8518 Julina Dr</t>
  </si>
  <si>
    <t>NCS-01888</t>
  </si>
  <si>
    <t>Raleigh Restroom Co</t>
  </si>
  <si>
    <t>108 Moore Hill Way</t>
  </si>
  <si>
    <t>114 Peregrin ct.</t>
  </si>
  <si>
    <t>5194 Mill Branch Rd NW</t>
  </si>
  <si>
    <t>PO Box 3167</t>
  </si>
  <si>
    <t>(704) 226-7630</t>
  </si>
  <si>
    <t>NCS-01896</t>
  </si>
  <si>
    <t>Restrooms on the Go</t>
  </si>
  <si>
    <t>46 Springmoor Circle</t>
  </si>
  <si>
    <t>1008 Keith Rd</t>
  </si>
  <si>
    <t>(919)696-0188</t>
  </si>
  <si>
    <t>112 Church Street S</t>
  </si>
  <si>
    <t>278 Graham Dobson Rd.</t>
  </si>
  <si>
    <t>(910) 296-4620</t>
  </si>
  <si>
    <t>Permit</t>
  </si>
  <si>
    <t>Septage</t>
  </si>
  <si>
    <t>Hauler</t>
  </si>
  <si>
    <t>Open</t>
  </si>
  <si>
    <t xml:space="preserve"> Henderson</t>
  </si>
  <si>
    <t>David King III</t>
  </si>
  <si>
    <t xml:space="preserve"> Salisbury</t>
  </si>
  <si>
    <t>Garrett Bean Seth Mills</t>
  </si>
  <si>
    <t>Kevin Kirkpatrick</t>
  </si>
  <si>
    <t xml:space="preserve"> Woodland</t>
  </si>
  <si>
    <t>David &amp; Felicia Cooper</t>
  </si>
  <si>
    <t xml:space="preserve"> Boone</t>
  </si>
  <si>
    <t>John Campbell Jr.</t>
  </si>
  <si>
    <t xml:space="preserve"> Denver</t>
  </si>
  <si>
    <t>Andrew Munekata</t>
  </si>
  <si>
    <t xml:space="preserve"> Sneads Ferry</t>
  </si>
  <si>
    <t>Jody L Thompson</t>
  </si>
  <si>
    <t>Jody Grimes</t>
  </si>
  <si>
    <t xml:space="preserve"> Lenoir</t>
  </si>
  <si>
    <t>Jeremy Kanagy</t>
  </si>
  <si>
    <t xml:space="preserve"> Leicester</t>
  </si>
  <si>
    <t>Mike Lusk</t>
  </si>
  <si>
    <t xml:space="preserve"> Fayetteville</t>
  </si>
  <si>
    <t>Alton Washington</t>
  </si>
  <si>
    <t xml:space="preserve"> Ash</t>
  </si>
  <si>
    <t>Ryan Hewett</t>
  </si>
  <si>
    <t xml:space="preserve"> Crumpler</t>
  </si>
  <si>
    <t>Doug Cox</t>
  </si>
  <si>
    <t xml:space="preserve"> Jacksonville</t>
  </si>
  <si>
    <t>Ray A Zamora Sr.</t>
  </si>
  <si>
    <t xml:space="preserve"> Roanoke Rapids</t>
  </si>
  <si>
    <t>Eugene St Clair</t>
  </si>
  <si>
    <t xml:space="preserve"> Bryson City</t>
  </si>
  <si>
    <t>Sharon Ball</t>
  </si>
  <si>
    <t xml:space="preserve"> Mount Ulla</t>
  </si>
  <si>
    <t>Frances Hawes-Salter</t>
  </si>
  <si>
    <t xml:space="preserve"> China Grove</t>
  </si>
  <si>
    <t>Buddy Ray Porter</t>
  </si>
  <si>
    <t>Keith Lloyd</t>
  </si>
  <si>
    <t xml:space="preserve"> Newport</t>
  </si>
  <si>
    <t>W. Keith Garner</t>
  </si>
  <si>
    <t xml:space="preserve"> Rural Hall</t>
  </si>
  <si>
    <t>Michael Sprinkle</t>
  </si>
  <si>
    <t xml:space="preserve"> Pineville</t>
  </si>
  <si>
    <t>Thomas Autry</t>
  </si>
  <si>
    <t xml:space="preserve"> Lexington</t>
  </si>
  <si>
    <t>Benjamin Shoaf</t>
  </si>
  <si>
    <t xml:space="preserve"> Yanceyville</t>
  </si>
  <si>
    <t>Don Swann</t>
  </si>
  <si>
    <t xml:space="preserve"> Wilmington</t>
  </si>
  <si>
    <t>Benjamin T Hott</t>
  </si>
  <si>
    <t xml:space="preserve"> Efland</t>
  </si>
  <si>
    <t>Toby Ivey</t>
  </si>
  <si>
    <t xml:space="preserve"> Lucama</t>
  </si>
  <si>
    <t>Myrtle R Creech</t>
  </si>
  <si>
    <t xml:space="preserve"> Rolesville</t>
  </si>
  <si>
    <t>Frank Pearce Jr.</t>
  </si>
  <si>
    <t xml:space="preserve"> Willow Springs</t>
  </si>
  <si>
    <t>William R Hardee, Jr.</t>
  </si>
  <si>
    <t xml:space="preserve"> Morrisville</t>
  </si>
  <si>
    <t>Greg Lyons</t>
  </si>
  <si>
    <t xml:space="preserve"> Garner</t>
  </si>
  <si>
    <t>Bobby R Stallings Beverly Crumpler</t>
  </si>
  <si>
    <t xml:space="preserve"> Indian Trail</t>
  </si>
  <si>
    <t>Ronald Heyd</t>
  </si>
  <si>
    <t xml:space="preserve"> Asheville</t>
  </si>
  <si>
    <t>Gary Blankenship</t>
  </si>
  <si>
    <t xml:space="preserve"> Barnardsville</t>
  </si>
  <si>
    <t>L Brian Carter</t>
  </si>
  <si>
    <t xml:space="preserve"> Wagram</t>
  </si>
  <si>
    <t>Winford (Paul) &amp; Betty Jones</t>
  </si>
  <si>
    <t>NCS-00102</t>
  </si>
  <si>
    <t>Gaither Barnes Septic Tank Service</t>
  </si>
  <si>
    <t>2104 Daniels Lumber Road</t>
  </si>
  <si>
    <t xml:space="preserve"> Taylorsville</t>
  </si>
  <si>
    <t>Bobby Sharpe</t>
  </si>
  <si>
    <t xml:space="preserve"> Williamston</t>
  </si>
  <si>
    <t>Russ Ayers</t>
  </si>
  <si>
    <t>NCS-00110</t>
  </si>
  <si>
    <t>Carolina By Products-Greensboro</t>
  </si>
  <si>
    <t>P.O. Box 3588</t>
  </si>
  <si>
    <t xml:space="preserve"> Winchester</t>
  </si>
  <si>
    <t>Maurice Mitchell</t>
  </si>
  <si>
    <t xml:space="preserve"> Hendersonville</t>
  </si>
  <si>
    <t>Craig Travis</t>
  </si>
  <si>
    <t>David Greer</t>
  </si>
  <si>
    <t xml:space="preserve"> Mount Airy</t>
  </si>
  <si>
    <t>Ben Cooke</t>
  </si>
  <si>
    <t>NCS-00125</t>
  </si>
  <si>
    <t>Outhouse Portable Toilets</t>
  </si>
  <si>
    <t>P.O. Box 11</t>
  </si>
  <si>
    <t xml:space="preserve"> Pisgah Forest</t>
  </si>
  <si>
    <t xml:space="preserve"> Myrtle Beach</t>
  </si>
  <si>
    <t>Matthew Haselden</t>
  </si>
  <si>
    <t xml:space="preserve"> Sylva</t>
  </si>
  <si>
    <t>Tim Mathis</t>
  </si>
  <si>
    <t>828.-50.1320</t>
  </si>
  <si>
    <t xml:space="preserve"> Morganton</t>
  </si>
  <si>
    <t>Ryan C Mull</t>
  </si>
  <si>
    <t>Tillie Comer</t>
  </si>
  <si>
    <t xml:space="preserve"> Statesville</t>
  </si>
  <si>
    <t>Keith Lentz</t>
  </si>
  <si>
    <t xml:space="preserve"> Bladenboro</t>
  </si>
  <si>
    <t>Furnie Singletary Jr</t>
  </si>
  <si>
    <t>NCS-00160</t>
  </si>
  <si>
    <t>Pro Rent- All</t>
  </si>
  <si>
    <t>P.O. Box 1816</t>
  </si>
  <si>
    <t xml:space="preserve"> Blue Ridge</t>
  </si>
  <si>
    <t>Tony Daniels</t>
  </si>
  <si>
    <t xml:space="preserve"> Welcome</t>
  </si>
  <si>
    <t>Joel Ketcham</t>
  </si>
  <si>
    <t>Tammy McMahan</t>
  </si>
  <si>
    <t>336.-49.1558</t>
  </si>
  <si>
    <t xml:space="preserve"> Enfield</t>
  </si>
  <si>
    <t>Edwin C Watson Jr.</t>
  </si>
  <si>
    <t>Mike &amp; Audrey Stancil</t>
  </si>
  <si>
    <t>Billy R Mercer</t>
  </si>
  <si>
    <t xml:space="preserve"> Marion</t>
  </si>
  <si>
    <t>Mario Smith</t>
  </si>
  <si>
    <t>Billy Rouse</t>
  </si>
  <si>
    <t xml:space="preserve"> Elizabeth City</t>
  </si>
  <si>
    <t>Paul G. Hoffman</t>
  </si>
  <si>
    <t xml:space="preserve"> Jefferson</t>
  </si>
  <si>
    <t>Shirley Church</t>
  </si>
  <si>
    <t>NCS-00218</t>
  </si>
  <si>
    <t>Reddi Jon</t>
  </si>
  <si>
    <t>5630 Davis Mill Road</t>
  </si>
  <si>
    <t xml:space="preserve"> Greensboro</t>
  </si>
  <si>
    <t>Calvin Arrington</t>
  </si>
  <si>
    <t xml:space="preserve"> Franklin</t>
  </si>
  <si>
    <t>Tim Bates</t>
  </si>
  <si>
    <t>NCS-00227</t>
  </si>
  <si>
    <t>C &amp; B Septic Tank Pumping</t>
  </si>
  <si>
    <t>P.O. Box 293</t>
  </si>
  <si>
    <t xml:space="preserve"> Cove City</t>
  </si>
  <si>
    <t xml:space="preserve"> Lincolnton</t>
  </si>
  <si>
    <t>Matthew Speagle</t>
  </si>
  <si>
    <t xml:space="preserve"> Currituck</t>
  </si>
  <si>
    <t>Glenn A. Hines</t>
  </si>
  <si>
    <t xml:space="preserve"> Marshville</t>
  </si>
  <si>
    <t>Perry Laney</t>
  </si>
  <si>
    <t xml:space="preserve"> Farmville</t>
  </si>
  <si>
    <t>Curtis Matthews Jr.</t>
  </si>
  <si>
    <t xml:space="preserve"> Greenville</t>
  </si>
  <si>
    <t>Jim Stallings</t>
  </si>
  <si>
    <t xml:space="preserve"> Turkey</t>
  </si>
  <si>
    <t>Kenneth W. Register Jr.</t>
  </si>
  <si>
    <t>Chester Rogers</t>
  </si>
  <si>
    <t>James C Asbury</t>
  </si>
  <si>
    <t xml:space="preserve"> Cameron</t>
  </si>
  <si>
    <t>Teddy L Donathan</t>
  </si>
  <si>
    <t xml:space="preserve"> Roxboro</t>
  </si>
  <si>
    <t>Clyde A Solomon</t>
  </si>
  <si>
    <t>NCS-00270</t>
  </si>
  <si>
    <t>T-Bone Pumping Service</t>
  </si>
  <si>
    <t>703 Stoney Hill Circle</t>
  </si>
  <si>
    <t xml:space="preserve"> Roseboro</t>
  </si>
  <si>
    <t>Arthur DeRon Cannady</t>
  </si>
  <si>
    <t xml:space="preserve"> Albemarle</t>
  </si>
  <si>
    <t>Lane Lowder</t>
  </si>
  <si>
    <t xml:space="preserve"> Murfreesboro</t>
  </si>
  <si>
    <t>Kevin Brown</t>
  </si>
  <si>
    <t>Maxine Jones</t>
  </si>
  <si>
    <t>NCS-00285</t>
  </si>
  <si>
    <t>Bailey Company</t>
  </si>
  <si>
    <t>P.O. Box 2162</t>
  </si>
  <si>
    <t xml:space="preserve"> Conover</t>
  </si>
  <si>
    <t>Kelly Isenhour</t>
  </si>
  <si>
    <t xml:space="preserve"> Creedmoor</t>
  </si>
  <si>
    <t>Charles W Currin, Jr.</t>
  </si>
  <si>
    <t xml:space="preserve"> Rose Hill</t>
  </si>
  <si>
    <t>Leon Hall</t>
  </si>
  <si>
    <t xml:space="preserve"> Angier</t>
  </si>
  <si>
    <t>Brian Dixon</t>
  </si>
  <si>
    <t>Alan Shuping</t>
  </si>
  <si>
    <t>Chad M. Kendrick</t>
  </si>
  <si>
    <t>Lawrence L Bradsher Sr</t>
  </si>
  <si>
    <t xml:space="preserve"> Siler City</t>
  </si>
  <si>
    <t>Mark Clark</t>
  </si>
  <si>
    <t xml:space="preserve"> Grifton</t>
  </si>
  <si>
    <t>Glenda Cannon Scott Maready</t>
  </si>
  <si>
    <t xml:space="preserve"> Bennett</t>
  </si>
  <si>
    <t>Warren Miller Darrin Weaver</t>
  </si>
  <si>
    <t xml:space="preserve"> Ramseur</t>
  </si>
  <si>
    <t>Larry L. Goldston</t>
  </si>
  <si>
    <t>Anthony Lee Benfield</t>
  </si>
  <si>
    <t>Danny Sink</t>
  </si>
  <si>
    <t>James H Pearce</t>
  </si>
  <si>
    <t>Ira Larry Myers</t>
  </si>
  <si>
    <t>Troy Alverson</t>
  </si>
  <si>
    <t>Barbara Simpson</t>
  </si>
  <si>
    <t xml:space="preserve"> Franklinton</t>
  </si>
  <si>
    <t>Denise R. Roberts</t>
  </si>
  <si>
    <t xml:space="preserve"> Denton</t>
  </si>
  <si>
    <t>Kenneth J Delk</t>
  </si>
  <si>
    <t xml:space="preserve"> Trinity</t>
  </si>
  <si>
    <t>David Sumner</t>
  </si>
  <si>
    <t xml:space="preserve"> West End</t>
  </si>
  <si>
    <t>Jeffrey Kerr</t>
  </si>
  <si>
    <t xml:space="preserve"> Kinston</t>
  </si>
  <si>
    <t>Allen Dudley</t>
  </si>
  <si>
    <t xml:space="preserve"> La Grange</t>
  </si>
  <si>
    <t>Chris Parks</t>
  </si>
  <si>
    <t>Emily Cooper</t>
  </si>
  <si>
    <t xml:space="preserve"> Mayodan</t>
  </si>
  <si>
    <t>Eric C. Gann</t>
  </si>
  <si>
    <t xml:space="preserve"> McLeansville</t>
  </si>
  <si>
    <t>Ronnie Overbey</t>
  </si>
  <si>
    <t xml:space="preserve"> Red Springs</t>
  </si>
  <si>
    <t>James W. Locklear</t>
  </si>
  <si>
    <t xml:space="preserve"> Hillsborough</t>
  </si>
  <si>
    <t>John E Byrd Jr</t>
  </si>
  <si>
    <t>Jeff Dixon</t>
  </si>
  <si>
    <t xml:space="preserve"> Danbury</t>
  </si>
  <si>
    <t>Jeff Lawson</t>
  </si>
  <si>
    <t xml:space="preserve"> Mt Airy</t>
  </si>
  <si>
    <t>Bennett Stamper John Stamper II</t>
  </si>
  <si>
    <t xml:space="preserve"> Spring Hope</t>
  </si>
  <si>
    <t>Paul Bell</t>
  </si>
  <si>
    <t xml:space="preserve"> Rocky Mount</t>
  </si>
  <si>
    <t>Blake Boswell</t>
  </si>
  <si>
    <t>252.-81.5715</t>
  </si>
  <si>
    <t xml:space="preserve"> Mocksville</t>
  </si>
  <si>
    <t>Robert Page</t>
  </si>
  <si>
    <t>James Kevin Redmond</t>
  </si>
  <si>
    <t>J. Donald Foster</t>
  </si>
  <si>
    <t xml:space="preserve"> Stoneville</t>
  </si>
  <si>
    <t>Johnny Wilson</t>
  </si>
  <si>
    <t xml:space="preserve"> Climax</t>
  </si>
  <si>
    <t>Jimmy Carl Keene</t>
  </si>
  <si>
    <t xml:space="preserve"> Summerfield</t>
  </si>
  <si>
    <t>Martin Decker</t>
  </si>
  <si>
    <t xml:space="preserve"> Browns Summit</t>
  </si>
  <si>
    <t>Richard A Jenkins</t>
  </si>
  <si>
    <t xml:space="preserve"> Pleasant Garden</t>
  </si>
  <si>
    <t>Nathan Ward</t>
  </si>
  <si>
    <t>NCS-00550</t>
  </si>
  <si>
    <t>Carolina Septic Tank Service</t>
  </si>
  <si>
    <t>7014 McLeansville Road</t>
  </si>
  <si>
    <t xml:space="preserve"> Brown Summit</t>
  </si>
  <si>
    <t xml:space="preserve"> Asheboro</t>
  </si>
  <si>
    <t>Donna S. Kivett</t>
  </si>
  <si>
    <t xml:space="preserve"> Shelby</t>
  </si>
  <si>
    <t>Kati Wesson</t>
  </si>
  <si>
    <t>Jessie Street Jr</t>
  </si>
  <si>
    <t xml:space="preserve"> Monroe</t>
  </si>
  <si>
    <t>Joseph Laney</t>
  </si>
  <si>
    <t xml:space="preserve"> Kings Mountain</t>
  </si>
  <si>
    <t>Trent &amp; Monica Rhea</t>
  </si>
  <si>
    <t xml:space="preserve"> Robersonville</t>
  </si>
  <si>
    <t>Jeff Hurst</t>
  </si>
  <si>
    <t>Keith Donahue</t>
  </si>
  <si>
    <t xml:space="preserve"> Autryville</t>
  </si>
  <si>
    <t>Scott Autry</t>
  </si>
  <si>
    <t xml:space="preserve"> Troy</t>
  </si>
  <si>
    <t>Todd Kearns</t>
  </si>
  <si>
    <t xml:space="preserve"> Clemmons</t>
  </si>
  <si>
    <t>Aaron  Carlin</t>
  </si>
  <si>
    <t>Richard G Taylor</t>
  </si>
  <si>
    <t xml:space="preserve"> Bostic</t>
  </si>
  <si>
    <t>Kirk Smith</t>
  </si>
  <si>
    <t>828.-42.7307</t>
  </si>
  <si>
    <t>NCS-00668</t>
  </si>
  <si>
    <t>Miles G Langston Jr Septic Services</t>
  </si>
  <si>
    <t>P.O. Box 274</t>
  </si>
  <si>
    <t xml:space="preserve"> Gatesville</t>
  </si>
  <si>
    <t xml:space="preserve"> Mill Spring</t>
  </si>
  <si>
    <t>Weston Murr</t>
  </si>
  <si>
    <t xml:space="preserve"> Colerain</t>
  </si>
  <si>
    <t>Cecil Davis</t>
  </si>
  <si>
    <t xml:space="preserve"> Pembroke</t>
  </si>
  <si>
    <t>Rachel Locklear</t>
  </si>
  <si>
    <t>910.-73.7758</t>
  </si>
  <si>
    <t xml:space="preserve"> Durham</t>
  </si>
  <si>
    <t>Waylon McFarland</t>
  </si>
  <si>
    <t xml:space="preserve"> Mooresboro</t>
  </si>
  <si>
    <t>Thomas W Harris Phillip L Harris</t>
  </si>
  <si>
    <t>Phillip Hill</t>
  </si>
  <si>
    <t>Donald Goins</t>
  </si>
  <si>
    <t>NCS-00712</t>
  </si>
  <si>
    <t>A Arrow Septic Tank Service</t>
  </si>
  <si>
    <t>311 Davis Creek Road</t>
  </si>
  <si>
    <t xml:space="preserve"> Candler</t>
  </si>
  <si>
    <t xml:space="preserve"> Wadesboro</t>
  </si>
  <si>
    <t>Timothy Hildreth</t>
  </si>
  <si>
    <t>NCS-00715</t>
  </si>
  <si>
    <t>Davis Septic Tank Cleaning</t>
  </si>
  <si>
    <t>P.O. Box 820</t>
  </si>
  <si>
    <t xml:space="preserve"> Pine Level</t>
  </si>
  <si>
    <t xml:space="preserve"> Reidsville</t>
  </si>
  <si>
    <t>Walter James</t>
  </si>
  <si>
    <t xml:space="preserve"> Columbia</t>
  </si>
  <si>
    <t>Timothy W Howlett</t>
  </si>
  <si>
    <t>Christopher Griffin</t>
  </si>
  <si>
    <t xml:space="preserve"> Maysville</t>
  </si>
  <si>
    <t>Linda Melville</t>
  </si>
  <si>
    <t xml:space="preserve"> Tabor City</t>
  </si>
  <si>
    <t>James W Faulk</t>
  </si>
  <si>
    <t xml:space="preserve"> Norwood</t>
  </si>
  <si>
    <t>Joel Lemuel Lucas</t>
  </si>
  <si>
    <t>Bobby Davis Jr</t>
  </si>
  <si>
    <t xml:space="preserve"> Spruce Pine</t>
  </si>
  <si>
    <t>Tommy Pendley</t>
  </si>
  <si>
    <t xml:space="preserve"> Martinsville</t>
  </si>
  <si>
    <t>Kelly Handy Baliles</t>
  </si>
  <si>
    <t>Cameron &amp; Sharon Edwards</t>
  </si>
  <si>
    <t>Allen Snider</t>
  </si>
  <si>
    <t xml:space="preserve"> Kittrell</t>
  </si>
  <si>
    <t>Mike &amp; Stephen Dickerson</t>
  </si>
  <si>
    <t xml:space="preserve"> Star</t>
  </si>
  <si>
    <t>Steven Hurley</t>
  </si>
  <si>
    <t>NCS-00761</t>
  </si>
  <si>
    <t>Lefler-Stuart</t>
  </si>
  <si>
    <t>#369 P.O. Box 31547</t>
  </si>
  <si>
    <t xml:space="preserve"> Charlotte</t>
  </si>
  <si>
    <t xml:space="preserve"> Valdese</t>
  </si>
  <si>
    <t>William H Anderson</t>
  </si>
  <si>
    <t xml:space="preserve"> Landis</t>
  </si>
  <si>
    <t>Randy Melton</t>
  </si>
  <si>
    <t xml:space="preserve"> Winston Salem</t>
  </si>
  <si>
    <t>Steve P Newsom</t>
  </si>
  <si>
    <t>Mike Ryan</t>
  </si>
  <si>
    <t xml:space="preserve"> Murphy</t>
  </si>
  <si>
    <t>Shannon Helton</t>
  </si>
  <si>
    <t>Terry Healy Jim Hollingsworth</t>
  </si>
  <si>
    <t>336.-37.1989</t>
  </si>
  <si>
    <t xml:space="preserve"> St Pauls</t>
  </si>
  <si>
    <t>Dillon Cummings</t>
  </si>
  <si>
    <t>NCS-00795</t>
  </si>
  <si>
    <t>All Bright Sanitation</t>
  </si>
  <si>
    <t>P.O. Box 816</t>
  </si>
  <si>
    <t xml:space="preserve"> Columbus</t>
  </si>
  <si>
    <t>NCS-00796</t>
  </si>
  <si>
    <t>Willis Septic Tank Service</t>
  </si>
  <si>
    <t>22247 NC Highway 55</t>
  </si>
  <si>
    <t xml:space="preserve"> Oriental</t>
  </si>
  <si>
    <t xml:space="preserve"> Tiger</t>
  </si>
  <si>
    <t>Kirk Perteet</t>
  </si>
  <si>
    <t>Ricky Holland</t>
  </si>
  <si>
    <t xml:space="preserve"> Vale</t>
  </si>
  <si>
    <t>Dennis H Hoyle</t>
  </si>
  <si>
    <t>Roy Heath Jr.</t>
  </si>
  <si>
    <t xml:space="preserve"> Walnut Cove</t>
  </si>
  <si>
    <t>Donna &amp; Michael Mueller</t>
  </si>
  <si>
    <t xml:space="preserve"> Hertford</t>
  </si>
  <si>
    <t>Johnny L. Bass</t>
  </si>
  <si>
    <t xml:space="preserve"> Plymouth</t>
  </si>
  <si>
    <t>Robert Saunders</t>
  </si>
  <si>
    <t xml:space="preserve"> Goldsboro</t>
  </si>
  <si>
    <t>Michael Shafer</t>
  </si>
  <si>
    <t xml:space="preserve"> Washington</t>
  </si>
  <si>
    <t>Scott Williamson</t>
  </si>
  <si>
    <t xml:space="preserve"> Granite Falls</t>
  </si>
  <si>
    <t>Michael Bumgarner</t>
  </si>
  <si>
    <t xml:space="preserve"> Archdale</t>
  </si>
  <si>
    <t>Roger Queen II</t>
  </si>
  <si>
    <t>Christopher Lewis</t>
  </si>
  <si>
    <t>Christopher Harris</t>
  </si>
  <si>
    <t>Michael C Swing</t>
  </si>
  <si>
    <t>336.-35.7227</t>
  </si>
  <si>
    <t>Patricia Austin</t>
  </si>
  <si>
    <t xml:space="preserve"> Zebulon</t>
  </si>
  <si>
    <t>Hugh C Williams Cole H Williams</t>
  </si>
  <si>
    <t>Nicholas J Driggers</t>
  </si>
  <si>
    <t xml:space="preserve"> Holly Springs</t>
  </si>
  <si>
    <t>Keisha Bridges</t>
  </si>
  <si>
    <t xml:space="preserve"> Bald Head Island</t>
  </si>
  <si>
    <t>David P. Mintz</t>
  </si>
  <si>
    <t>910.-45.9700</t>
  </si>
  <si>
    <t>Jeff Vaughn</t>
  </si>
  <si>
    <t>828.-80.5845</t>
  </si>
  <si>
    <t xml:space="preserve"> Glade Valley</t>
  </si>
  <si>
    <t>Jeffery D. Wyatt</t>
  </si>
  <si>
    <t xml:space="preserve"> Cherryville</t>
  </si>
  <si>
    <t>Bryson Dennis Willis</t>
  </si>
  <si>
    <t>Nashone Blackburn</t>
  </si>
  <si>
    <t>John Owensby</t>
  </si>
  <si>
    <t>Kevin Meares</t>
  </si>
  <si>
    <t>910.-93.0794</t>
  </si>
  <si>
    <t xml:space="preserve"> Gastonia</t>
  </si>
  <si>
    <t>Mike Craumer</t>
  </si>
  <si>
    <t xml:space="preserve"> Lillington</t>
  </si>
  <si>
    <t>Randolph Clegg</t>
  </si>
  <si>
    <t xml:space="preserve"> Jackson Springs</t>
  </si>
  <si>
    <t>Steve Baldelli</t>
  </si>
  <si>
    <t xml:space="preserve"> High Shoals</t>
  </si>
  <si>
    <t>Robert A Ray Jr</t>
  </si>
  <si>
    <t>Susan Delk</t>
  </si>
  <si>
    <t xml:space="preserve"> Rockwell</t>
  </si>
  <si>
    <t>Denise Cauble</t>
  </si>
  <si>
    <t xml:space="preserve"> Gates</t>
  </si>
  <si>
    <t>Thomas Langston</t>
  </si>
  <si>
    <t>Willard Beaver III</t>
  </si>
  <si>
    <t xml:space="preserve"> Chicago</t>
  </si>
  <si>
    <t>Jennifer Hamby</t>
  </si>
  <si>
    <t xml:space="preserve"> Sanford</t>
  </si>
  <si>
    <t>Terry R Maples</t>
  </si>
  <si>
    <t xml:space="preserve"> Windsor</t>
  </si>
  <si>
    <t>Anthony Harrison</t>
  </si>
  <si>
    <t>Kevin Powell</t>
  </si>
  <si>
    <t>828.-30.0758</t>
  </si>
  <si>
    <t xml:space="preserve"> New Bern</t>
  </si>
  <si>
    <t>Randy Miller</t>
  </si>
  <si>
    <t xml:space="preserve"> Camden</t>
  </si>
  <si>
    <t>Joseph Michael Russell</t>
  </si>
  <si>
    <t xml:space="preserve"> Knightdale</t>
  </si>
  <si>
    <t>Leroy Glenn Bailey</t>
  </si>
  <si>
    <t xml:space="preserve"> Eastover</t>
  </si>
  <si>
    <t>Kevin Carter</t>
  </si>
  <si>
    <t>NCS-00926</t>
  </si>
  <si>
    <t>Hwy 16 Septic Tank Service</t>
  </si>
  <si>
    <t>1464 Kelly Court</t>
  </si>
  <si>
    <t xml:space="preserve"> Beaufort</t>
  </si>
  <si>
    <t>Jimmy Mercer</t>
  </si>
  <si>
    <t xml:space="preserve"> Wingate</t>
  </si>
  <si>
    <t>Christopher Stevens</t>
  </si>
  <si>
    <t>Reginald Carter Jr.</t>
  </si>
  <si>
    <t xml:space="preserve"> Fremont</t>
  </si>
  <si>
    <t>David Newsome</t>
  </si>
  <si>
    <t>Michael Maul</t>
  </si>
  <si>
    <t xml:space="preserve"> Randolph</t>
  </si>
  <si>
    <t>Ashley Levesque</t>
  </si>
  <si>
    <t>NCS-00960</t>
  </si>
  <si>
    <t>Great China Restaurant</t>
  </si>
  <si>
    <t>3548 Yadkinville Road</t>
  </si>
  <si>
    <t xml:space="preserve"> Winston-Salem</t>
  </si>
  <si>
    <t xml:space="preserve"> Smithfield</t>
  </si>
  <si>
    <t>Philip Mohn</t>
  </si>
  <si>
    <t>Ryan Jones</t>
  </si>
  <si>
    <t>NCS-00978</t>
  </si>
  <si>
    <t>Valley Proteins,Inc -VA</t>
  </si>
  <si>
    <t xml:space="preserve"> Whiteville</t>
  </si>
  <si>
    <t>Ben Harrelson</t>
  </si>
  <si>
    <t xml:space="preserve"> Fuquay Varina</t>
  </si>
  <si>
    <t>Scott Tart</t>
  </si>
  <si>
    <t xml:space="preserve">Boyd J Bullard </t>
  </si>
  <si>
    <t xml:space="preserve"> Walkertown</t>
  </si>
  <si>
    <t>Thomas Neal</t>
  </si>
  <si>
    <t xml:space="preserve"> Salemburg</t>
  </si>
  <si>
    <t>Ellis Tew Charles Barber</t>
  </si>
  <si>
    <t>910.-21.2014</t>
  </si>
  <si>
    <t xml:space="preserve"> Vanceboro</t>
  </si>
  <si>
    <t>Michael Braxton</t>
  </si>
  <si>
    <t>James Benson</t>
  </si>
  <si>
    <t>910.-39.1500</t>
  </si>
  <si>
    <t xml:space="preserve"> Carolina Beach</t>
  </si>
  <si>
    <t>Mark Meyer</t>
  </si>
  <si>
    <t>Ricky Lee Nunnery Jr.</t>
  </si>
  <si>
    <t>Kevin Stanberry</t>
  </si>
  <si>
    <t>Donna Weathers</t>
  </si>
  <si>
    <t>Michael G. Dickerson</t>
  </si>
  <si>
    <t xml:space="preserve"> Cullowhee</t>
  </si>
  <si>
    <t>Mark Teague</t>
  </si>
  <si>
    <t>Jose Manuel Lopez Coss</t>
  </si>
  <si>
    <t xml:space="preserve"> Catawba</t>
  </si>
  <si>
    <t>kEITH Yount</t>
  </si>
  <si>
    <t>NCS-01035</t>
  </si>
  <si>
    <t>A &amp; W Septic &amp; Porta John</t>
  </si>
  <si>
    <t>266 Flat Creek Road</t>
  </si>
  <si>
    <t xml:space="preserve"> Black Mountain</t>
  </si>
  <si>
    <t xml:space="preserve"> Bear Creek</t>
  </si>
  <si>
    <t>Robert Bruce Hall</t>
  </si>
  <si>
    <t>Fred Boyer</t>
  </si>
  <si>
    <t>NCS-01038</t>
  </si>
  <si>
    <t>Hawley's Camping Center</t>
  </si>
  <si>
    <t>P.O. Box 2060</t>
  </si>
  <si>
    <t xml:space="preserve"> Kernersville</t>
  </si>
  <si>
    <t>Randall Briley</t>
  </si>
  <si>
    <t xml:space="preserve"> Magnolia</t>
  </si>
  <si>
    <t>James Dobson</t>
  </si>
  <si>
    <t xml:space="preserve"> Terrell</t>
  </si>
  <si>
    <t>Keith Roberts</t>
  </si>
  <si>
    <t xml:space="preserve"> Claremont</t>
  </si>
  <si>
    <t>James A Jana</t>
  </si>
  <si>
    <t>828.-61.7362</t>
  </si>
  <si>
    <t>Caleb Keene</t>
  </si>
  <si>
    <t>Preston Williams</t>
  </si>
  <si>
    <t>NCS-01053</t>
  </si>
  <si>
    <t>Bristol</t>
  </si>
  <si>
    <t>2990 Ervin Alston Road</t>
  </si>
  <si>
    <t>NCS-01054</t>
  </si>
  <si>
    <t>A Countywide Septic Tank &amp; Services</t>
  </si>
  <si>
    <t>2250 Unicorn Drive</t>
  </si>
  <si>
    <t xml:space="preserve"> St. Pauls</t>
  </si>
  <si>
    <t>Charles Robinson</t>
  </si>
  <si>
    <t>Brent Roberson</t>
  </si>
  <si>
    <t>Clarence Sconyer</t>
  </si>
  <si>
    <t xml:space="preserve"> Hayesville</t>
  </si>
  <si>
    <t>Sherry Rodriguez</t>
  </si>
  <si>
    <t xml:space="preserve"> Sandy Ridge</t>
  </si>
  <si>
    <t>Alan K. Hall</t>
  </si>
  <si>
    <t>NCS-01064</t>
  </si>
  <si>
    <t>Jethro's Johnnies</t>
  </si>
  <si>
    <t>15020 NC Highway 209</t>
  </si>
  <si>
    <t xml:space="preserve"> Hot Springs</t>
  </si>
  <si>
    <t>NCS-01065</t>
  </si>
  <si>
    <t>Sandhills Porta-John Inc.</t>
  </si>
  <si>
    <t>P.O. Box 539</t>
  </si>
  <si>
    <t>Allen Rowland</t>
  </si>
  <si>
    <t>Tim Gardner</t>
  </si>
  <si>
    <t>David D. Currier</t>
  </si>
  <si>
    <t>NCS-01072</t>
  </si>
  <si>
    <t>BLM</t>
  </si>
  <si>
    <t>P.O. Box 40</t>
  </si>
  <si>
    <t xml:space="preserve"> New London</t>
  </si>
  <si>
    <t>NCS-01074</t>
  </si>
  <si>
    <t>211 Barrington Drive</t>
  </si>
  <si>
    <t xml:space="preserve"> Tarboro</t>
  </si>
  <si>
    <t>NCS-01076</t>
  </si>
  <si>
    <t>Metro Waste Inc.</t>
  </si>
  <si>
    <t>3524 Robinson Circle</t>
  </si>
  <si>
    <t>Greg Bates</t>
  </si>
  <si>
    <t>NCS-01084</t>
  </si>
  <si>
    <t>Onsite Environmental</t>
  </si>
  <si>
    <t>1421 Baptist World Center Drive</t>
  </si>
  <si>
    <t xml:space="preserve"> Nashville</t>
  </si>
  <si>
    <t>NCS-01086</t>
  </si>
  <si>
    <t>B &amp; C Port-A-Johns</t>
  </si>
  <si>
    <t>64 Parker Lane</t>
  </si>
  <si>
    <t xml:space="preserve"> Sparta</t>
  </si>
  <si>
    <t>Jeffery Mills</t>
  </si>
  <si>
    <t>James C. Asbury</t>
  </si>
  <si>
    <t>Ozzie Estrada</t>
  </si>
  <si>
    <t>NCS-01092</t>
  </si>
  <si>
    <t>Wilson's Portables</t>
  </si>
  <si>
    <t>63 Dover's Branch Road</t>
  </si>
  <si>
    <t>Brandon Roberts</t>
  </si>
  <si>
    <t>Cesar Hernandez</t>
  </si>
  <si>
    <t>NCS-01097</t>
  </si>
  <si>
    <t>Rockingham Raceway Park LLC</t>
  </si>
  <si>
    <t>2152 NC Highway 1 N.</t>
  </si>
  <si>
    <t xml:space="preserve"> Rockingham</t>
  </si>
  <si>
    <t>NCS-01098</t>
  </si>
  <si>
    <t>Pigeon Valley Septic &amp; Grading Inc.</t>
  </si>
  <si>
    <t>334 Ridgeview Lane</t>
  </si>
  <si>
    <t xml:space="preserve"> Canton</t>
  </si>
  <si>
    <t>Scott Robbins</t>
  </si>
  <si>
    <t>Anthony Johnson Randy Johnson</t>
  </si>
  <si>
    <t>Michael Cannon</t>
  </si>
  <si>
    <t>NCS-01107</t>
  </si>
  <si>
    <t>6557 North Browntown Road</t>
  </si>
  <si>
    <t xml:space="preserve"> Battleboro</t>
  </si>
  <si>
    <t>Charles LaHay</t>
  </si>
  <si>
    <t>James Watkins</t>
  </si>
  <si>
    <t>NCS-01114</t>
  </si>
  <si>
    <t>Rocky River Disposal Service, Inc.</t>
  </si>
  <si>
    <t>P.O. Box 545</t>
  </si>
  <si>
    <t xml:space="preserve"> Locust</t>
  </si>
  <si>
    <t xml:space="preserve"> Supply</t>
  </si>
  <si>
    <t>Daniel Long</t>
  </si>
  <si>
    <t xml:space="preserve"> Virginia</t>
  </si>
  <si>
    <t>Brian Matthews</t>
  </si>
  <si>
    <t>Ryan Shane Brantley</t>
  </si>
  <si>
    <t>NCS-01132</t>
  </si>
  <si>
    <t>Stanley Environmental Solutions, Inc.</t>
  </si>
  <si>
    <t>PO Box 184</t>
  </si>
  <si>
    <t xml:space="preserve"> Stanley</t>
  </si>
  <si>
    <t>NCS-01136</t>
  </si>
  <si>
    <t>Holden Waste Containers</t>
  </si>
  <si>
    <t>PO Box 2184</t>
  </si>
  <si>
    <t xml:space="preserve"> Cashiers</t>
  </si>
  <si>
    <t>Barry Sparks</t>
  </si>
  <si>
    <t xml:space="preserve"> Loris</t>
  </si>
  <si>
    <t>Jonathan Powell</t>
  </si>
  <si>
    <t>NCS-01149</t>
  </si>
  <si>
    <t>Portable Restrooms Of The Carolinas</t>
  </si>
  <si>
    <t xml:space="preserve"> McManus</t>
  </si>
  <si>
    <t>(803) 386-7329</t>
  </si>
  <si>
    <t>NCS-01150</t>
  </si>
  <si>
    <t>Eco-Collection Systems</t>
  </si>
  <si>
    <t>3121 N. Kerr Ave.</t>
  </si>
  <si>
    <t xml:space="preserve"> Wilimington</t>
  </si>
  <si>
    <t xml:space="preserve"> Kitty Hawk</t>
  </si>
  <si>
    <t>Bryan Lincoln</t>
  </si>
  <si>
    <t>252.-26.8483</t>
  </si>
  <si>
    <t>Anthony Loreti</t>
  </si>
  <si>
    <t>NCS-01157</t>
  </si>
  <si>
    <t>Bayside Marina</t>
  </si>
  <si>
    <t>1056 Hubs Rec Road</t>
  </si>
  <si>
    <t xml:space="preserve"> Belhaven</t>
  </si>
  <si>
    <t>John Woodlock</t>
  </si>
  <si>
    <t>NCS-01159</t>
  </si>
  <si>
    <t>Carolina Dewatering, LLC</t>
  </si>
  <si>
    <t>141 Furlong Industrial Drive</t>
  </si>
  <si>
    <t>NCS-01160</t>
  </si>
  <si>
    <t>Panacea Biofuels</t>
  </si>
  <si>
    <t>341 Old Spartanburg Rd</t>
  </si>
  <si>
    <t xml:space="preserve"> Wellford</t>
  </si>
  <si>
    <t>Darryl Carter</t>
  </si>
  <si>
    <t>Travis Clapp</t>
  </si>
  <si>
    <t>Kippy Blanks</t>
  </si>
  <si>
    <t>Joe Hall</t>
  </si>
  <si>
    <t>Matthew Smart</t>
  </si>
  <si>
    <t>Corey Carter</t>
  </si>
  <si>
    <t xml:space="preserve"> Overland Park</t>
  </si>
  <si>
    <t>Dean Inkelaar</t>
  </si>
  <si>
    <t xml:space="preserve"> Kannapolis</t>
  </si>
  <si>
    <t>Richard Kaylor</t>
  </si>
  <si>
    <t>Teddy Crawford</t>
  </si>
  <si>
    <t xml:space="preserve"> ALPHARETTA</t>
  </si>
  <si>
    <t>Jermaine  Cain</t>
  </si>
  <si>
    <t>919.-43.0403</t>
  </si>
  <si>
    <t>Joshua Green</t>
  </si>
  <si>
    <t xml:space="preserve"> Wendell</t>
  </si>
  <si>
    <t>Jason Rodriguez</t>
  </si>
  <si>
    <t>Richard Miller</t>
  </si>
  <si>
    <t>Tracy Harris</t>
  </si>
  <si>
    <t xml:space="preserve"> Wytheville</t>
  </si>
  <si>
    <t>William Aaron  Robinson</t>
  </si>
  <si>
    <t>NCS-01189</t>
  </si>
  <si>
    <t>Dr. Flush</t>
  </si>
  <si>
    <t>200 Ford St</t>
  </si>
  <si>
    <t xml:space="preserve"> Greer</t>
  </si>
  <si>
    <t xml:space="preserve"> Chocowinity</t>
  </si>
  <si>
    <t>Michael Werner</t>
  </si>
  <si>
    <t>NCS-01193</t>
  </si>
  <si>
    <t>Viridian Dewatering Facilities, LLC</t>
  </si>
  <si>
    <t xml:space="preserve"> Teachery</t>
  </si>
  <si>
    <t>Greg Raby</t>
  </si>
  <si>
    <t>NCS-01196</t>
  </si>
  <si>
    <t>Pro Excavating and Septic Solutions</t>
  </si>
  <si>
    <t>548 Jordan Creek Dr.</t>
  </si>
  <si>
    <t>NCS-01197</t>
  </si>
  <si>
    <t>Chantilly Septic Tank Service</t>
  </si>
  <si>
    <t>25140 NC Hwy 125</t>
  </si>
  <si>
    <t xml:space="preserve"> Scotland Neck</t>
  </si>
  <si>
    <t>NCS-01198</t>
  </si>
  <si>
    <t>SISCO, LLC</t>
  </si>
  <si>
    <t>127 French Collins Rd</t>
  </si>
  <si>
    <t xml:space="preserve"> Conway</t>
  </si>
  <si>
    <t>NCS-01200</t>
  </si>
  <si>
    <t>Trinity World Solutions</t>
  </si>
  <si>
    <t>202 Salt Brick Ct</t>
  </si>
  <si>
    <t>David Roberson</t>
  </si>
  <si>
    <t xml:space="preserve"> Shallotte</t>
  </si>
  <si>
    <t>John Long</t>
  </si>
  <si>
    <t>NCS-01204</t>
  </si>
  <si>
    <t>Plant It Earth</t>
  </si>
  <si>
    <t>2260 Mountain View Rd</t>
  </si>
  <si>
    <t xml:space="preserve"> King</t>
  </si>
  <si>
    <t xml:space="preserve"> Chapel Hill</t>
  </si>
  <si>
    <t>Joel Lloyd</t>
  </si>
  <si>
    <t>NCS-01209</t>
  </si>
  <si>
    <t>Birddog Pumping</t>
  </si>
  <si>
    <t>2560 Ridge Road</t>
  </si>
  <si>
    <t>NCS-01214</t>
  </si>
  <si>
    <t>Smokey Mountain Disposal</t>
  </si>
  <si>
    <t>PO Box 581</t>
  </si>
  <si>
    <t xml:space="preserve"> Raleigh</t>
  </si>
  <si>
    <t>Sandy Moody</t>
  </si>
  <si>
    <t>NCS-01219</t>
  </si>
  <si>
    <t>Kennedy Septic Tank Service Inc.</t>
  </si>
  <si>
    <t>2699 Saint Paul Road</t>
  </si>
  <si>
    <t xml:space="preserve"> Woodlawn</t>
  </si>
  <si>
    <t>Wesley Wooten</t>
  </si>
  <si>
    <t xml:space="preserve"> Currie</t>
  </si>
  <si>
    <t>NCS-01223</t>
  </si>
  <si>
    <t>Nature's Calling, Inc.</t>
  </si>
  <si>
    <t>PO Box 30039</t>
  </si>
  <si>
    <t xml:space="preserve"> Charleston</t>
  </si>
  <si>
    <t>NCS-01224</t>
  </si>
  <si>
    <t>Stutts Marina DBA NM of Iredell, LLC</t>
  </si>
  <si>
    <t>123 Sailview Dr</t>
  </si>
  <si>
    <t xml:space="preserve"> Mooresville</t>
  </si>
  <si>
    <t xml:space="preserve"> Pikeville</t>
  </si>
  <si>
    <t>Jeana Griffin</t>
  </si>
  <si>
    <t xml:space="preserve"> Huntersville</t>
  </si>
  <si>
    <t>Andrew Allen</t>
  </si>
  <si>
    <t xml:space="preserve"> Castalia</t>
  </si>
  <si>
    <t>Cynthia Person</t>
  </si>
  <si>
    <t>Ted Goode</t>
  </si>
  <si>
    <t xml:space="preserve"> Rome</t>
  </si>
  <si>
    <t>Damika Wilson</t>
  </si>
  <si>
    <t>315.-26.1200</t>
  </si>
  <si>
    <t>NCS-01235</t>
  </si>
  <si>
    <t>Carolina Septic Pumping, Inc.</t>
  </si>
  <si>
    <t>41 Turner Rd</t>
  </si>
  <si>
    <t xml:space="preserve"> Southport</t>
  </si>
  <si>
    <t>NCS-01237</t>
  </si>
  <si>
    <t>Affordable Oils of America LLC</t>
  </si>
  <si>
    <t>1334 E Western Blvd #3</t>
  </si>
  <si>
    <t>NCS-01239</t>
  </si>
  <si>
    <t>Tough Enough Rodeo ML</t>
  </si>
  <si>
    <t>3441 Morganton Blvd</t>
  </si>
  <si>
    <t>Kenny Ball</t>
  </si>
  <si>
    <t>NCS-01242</t>
  </si>
  <si>
    <t>Holden's Septic Service</t>
  </si>
  <si>
    <t>3189 Mt. Misery Rd</t>
  </si>
  <si>
    <t xml:space="preserve"> Leland</t>
  </si>
  <si>
    <t>Hershel Duane Morgan</t>
  </si>
  <si>
    <t>NCS-01244</t>
  </si>
  <si>
    <t>Brocks Inc. Septic &amp; Plumbing</t>
  </si>
  <si>
    <t>2932 Summerlins Crossroad Rd.</t>
  </si>
  <si>
    <t xml:space="preserve"> Mt. Olive</t>
  </si>
  <si>
    <t xml:space="preserve"> Oxford</t>
  </si>
  <si>
    <t>Holden Wilkins</t>
  </si>
  <si>
    <t>Marietta Johnson</t>
  </si>
  <si>
    <t>Tim &amp; Theresa Lawson</t>
  </si>
  <si>
    <t>Todd Black</t>
  </si>
  <si>
    <t xml:space="preserve"> Oak Island</t>
  </si>
  <si>
    <t>Norman Nichols</t>
  </si>
  <si>
    <t>Charles Driggers</t>
  </si>
  <si>
    <t xml:space="preserve"> Clyde</t>
  </si>
  <si>
    <t>Dewayne Rathbone</t>
  </si>
  <si>
    <t xml:space="preserve"> Clayton</t>
  </si>
  <si>
    <t>Joe Hebert</t>
  </si>
  <si>
    <t>Kenneth Hebert</t>
  </si>
  <si>
    <t xml:space="preserve"> Merritt</t>
  </si>
  <si>
    <t>Michael Holsomback</t>
  </si>
  <si>
    <t>Randy Register</t>
  </si>
  <si>
    <t xml:space="preserve"> Ararat</t>
  </si>
  <si>
    <t>Donald Ray Beck Jr.</t>
  </si>
  <si>
    <t>Jennifer &amp; James Shingleton</t>
  </si>
  <si>
    <t>Joanne Moser</t>
  </si>
  <si>
    <t xml:space="preserve"> Wrightsville Beach</t>
  </si>
  <si>
    <t>Samuel Clary</t>
  </si>
  <si>
    <t xml:space="preserve"> Mt. Airy</t>
  </si>
  <si>
    <t>Jeremy Williamson</t>
  </si>
  <si>
    <t xml:space="preserve"> Red Oak</t>
  </si>
  <si>
    <t>Kevin Barnhill</t>
  </si>
  <si>
    <t xml:space="preserve"> Havelock</t>
  </si>
  <si>
    <t>Rarlow George</t>
  </si>
  <si>
    <t>Kirby Johnson</t>
  </si>
  <si>
    <t xml:space="preserve"> Raeford</t>
  </si>
  <si>
    <t>Belton Wayne Jones</t>
  </si>
  <si>
    <t>Tim Long</t>
  </si>
  <si>
    <t xml:space="preserve"> West Jefferson</t>
  </si>
  <si>
    <t>Steven Doby</t>
  </si>
  <si>
    <t xml:space="preserve"> Chesapeake</t>
  </si>
  <si>
    <t>David Thieman</t>
  </si>
  <si>
    <t xml:space="preserve"> Shannon</t>
  </si>
  <si>
    <t>Gavin Hunt</t>
  </si>
  <si>
    <t>NCS-01291</t>
  </si>
  <si>
    <t>A-1 Septic Service</t>
  </si>
  <si>
    <t>3738 County Home Road</t>
  </si>
  <si>
    <t xml:space="preserve"> Hickory</t>
  </si>
  <si>
    <t>Brandon Martin</t>
  </si>
  <si>
    <t>Corey Scott Mills</t>
  </si>
  <si>
    <t xml:space="preserve"> Lake Toxaway</t>
  </si>
  <si>
    <t>Mountain Falls Partners, LLC Mike Whitmer</t>
  </si>
  <si>
    <t xml:space="preserve"> Ripplemead</t>
  </si>
  <si>
    <t>Donald Vaught</t>
  </si>
  <si>
    <t>Christopher  Wilson</t>
  </si>
  <si>
    <t xml:space="preserve"> Cumming</t>
  </si>
  <si>
    <t>William Dyer</t>
  </si>
  <si>
    <t xml:space="preserve"> Lumberton</t>
  </si>
  <si>
    <t>Jimmie Carter</t>
  </si>
  <si>
    <t xml:space="preserve"> Freeman</t>
  </si>
  <si>
    <t>Larry W. Carpenter</t>
  </si>
  <si>
    <t xml:space="preserve"> Flat Rock</t>
  </si>
  <si>
    <t>Greg Trollinger</t>
  </si>
  <si>
    <t xml:space="preserve"> Pittsboro</t>
  </si>
  <si>
    <t>Christopher Roundtree</t>
  </si>
  <si>
    <t>NCS-01316</t>
  </si>
  <si>
    <t>Reflow Septic Solutions Inc</t>
  </si>
  <si>
    <t>3350 Huffines Dr.</t>
  </si>
  <si>
    <t xml:space="preserve"> Louisburg</t>
  </si>
  <si>
    <t>Marlon Lewis</t>
  </si>
  <si>
    <t>Brent Grit</t>
  </si>
  <si>
    <t>NCS-01320</t>
  </si>
  <si>
    <t>Zeuch's Septic Service</t>
  </si>
  <si>
    <t>40 Lone Pine Drive</t>
  </si>
  <si>
    <t xml:space="preserve"> Saluda</t>
  </si>
  <si>
    <t>Edward Garner</t>
  </si>
  <si>
    <t>Justin Welch</t>
  </si>
  <si>
    <t xml:space="preserve"> Apex</t>
  </si>
  <si>
    <t>Thomas Mix</t>
  </si>
  <si>
    <t>Manuel Perez</t>
  </si>
  <si>
    <t>Bruce Hines</t>
  </si>
  <si>
    <t>Chad Woodall</t>
  </si>
  <si>
    <t xml:space="preserve"> Robbinsville</t>
  </si>
  <si>
    <t>Darrin Lail</t>
  </si>
  <si>
    <t xml:space="preserve"> Arden</t>
  </si>
  <si>
    <t>Kennith Harmon</t>
  </si>
  <si>
    <t xml:space="preserve"> Littleton</t>
  </si>
  <si>
    <t>Kyle Kale</t>
  </si>
  <si>
    <t>828.-63.8822</t>
  </si>
  <si>
    <t xml:space="preserve"> Forest City</t>
  </si>
  <si>
    <t>Stephanie Hardin</t>
  </si>
  <si>
    <t>Earl Bennett</t>
  </si>
  <si>
    <t xml:space="preserve"> Gibson</t>
  </si>
  <si>
    <t>Casey Locklear</t>
  </si>
  <si>
    <t>Brian Paris</t>
  </si>
  <si>
    <t xml:space="preserve"> Atlanta</t>
  </si>
  <si>
    <t>Joe VanSchaick</t>
  </si>
  <si>
    <t>Jerry Pearce</t>
  </si>
  <si>
    <t>Jason  McGee</t>
  </si>
  <si>
    <t>Clay Manning</t>
  </si>
  <si>
    <t>Taylor Haberl</t>
  </si>
  <si>
    <t xml:space="preserve"> Wake Forest</t>
  </si>
  <si>
    <t>Bart Durham, Jr.</t>
  </si>
  <si>
    <t xml:space="preserve"> High Point</t>
  </si>
  <si>
    <t>Michael Price</t>
  </si>
  <si>
    <t>James Stacy Creech</t>
  </si>
  <si>
    <t>Nathan Wooten</t>
  </si>
  <si>
    <t xml:space="preserve"> Willow Spring</t>
  </si>
  <si>
    <t>Jeffrey Smale</t>
  </si>
  <si>
    <t>Michael Hunt</t>
  </si>
  <si>
    <t>Jonathan Younts</t>
  </si>
  <si>
    <t xml:space="preserve"> Savannah</t>
  </si>
  <si>
    <t>Ross Waters</t>
  </si>
  <si>
    <t xml:space="preserve"> Penrose</t>
  </si>
  <si>
    <t>Ros K Bond</t>
  </si>
  <si>
    <t>Benjamin McPherson</t>
  </si>
  <si>
    <t>Harold Summey</t>
  </si>
  <si>
    <t xml:space="preserve"> Coats</t>
  </si>
  <si>
    <t>Wendy Willis</t>
  </si>
  <si>
    <t xml:space="preserve"> Mount Olive</t>
  </si>
  <si>
    <t>Kevin Pennington</t>
  </si>
  <si>
    <t>William Garrison</t>
  </si>
  <si>
    <t xml:space="preserve"> Granite Quarry</t>
  </si>
  <si>
    <t>Cedric Cuthbertson</t>
  </si>
  <si>
    <t>Byron Hunt</t>
  </si>
  <si>
    <t>Paul Anthony George</t>
  </si>
  <si>
    <t xml:space="preserve"> Westborough</t>
  </si>
  <si>
    <t>James Dyke</t>
  </si>
  <si>
    <t>704.-71.1507</t>
  </si>
  <si>
    <t>Reuben Allen</t>
  </si>
  <si>
    <t>William W. Murrell III</t>
  </si>
  <si>
    <t xml:space="preserve"> Waynesville</t>
  </si>
  <si>
    <t>James "Ed" Gladden</t>
  </si>
  <si>
    <t>Jaime Degante</t>
  </si>
  <si>
    <t xml:space="preserve"> Nakina</t>
  </si>
  <si>
    <t>Robert "Neal" Stocks</t>
  </si>
  <si>
    <t xml:space="preserve"> Bryson</t>
  </si>
  <si>
    <t>Bradley Adams</t>
  </si>
  <si>
    <t>Thomas Ammons</t>
  </si>
  <si>
    <t>Darrell Smith</t>
  </si>
  <si>
    <t xml:space="preserve"> Ringgold</t>
  </si>
  <si>
    <t>David Hodnett</t>
  </si>
  <si>
    <t xml:space="preserve"> Manns Harbor</t>
  </si>
  <si>
    <t>Jonathan Ralph</t>
  </si>
  <si>
    <t>7770 Atkins Rd.</t>
  </si>
  <si>
    <t>Jeffery Kirby</t>
  </si>
  <si>
    <t xml:space="preserve"> Mint Hill</t>
  </si>
  <si>
    <t>DeAnne Jenkins</t>
  </si>
  <si>
    <t xml:space="preserve"> Hudson</t>
  </si>
  <si>
    <t>Randy Bailey</t>
  </si>
  <si>
    <t>Scott Riddle</t>
  </si>
  <si>
    <t>Andrew Greer</t>
  </si>
  <si>
    <t>Alex Babbitt</t>
  </si>
  <si>
    <t>Ollie Merritt</t>
  </si>
  <si>
    <t>Ester  Saucedo</t>
  </si>
  <si>
    <t xml:space="preserve"> Ruby</t>
  </si>
  <si>
    <t>Joey Oliver Sr.</t>
  </si>
  <si>
    <t>Pietro (Peter) Vinci</t>
  </si>
  <si>
    <t xml:space="preserve"> Erwin</t>
  </si>
  <si>
    <t>Shane MacDonald</t>
  </si>
  <si>
    <t>Roy Lee Etheridge Jr.</t>
  </si>
  <si>
    <t>Michael Spurgeon</t>
  </si>
  <si>
    <t>Nate Wooten</t>
  </si>
  <si>
    <t>704.-68.2106</t>
  </si>
  <si>
    <t>Kim Anderson</t>
  </si>
  <si>
    <t>803.-38.7329</t>
  </si>
  <si>
    <t>John Daniel Cook</t>
  </si>
  <si>
    <t>David Hendren</t>
  </si>
  <si>
    <t xml:space="preserve"> Willard</t>
  </si>
  <si>
    <t>Jonathan Pate</t>
  </si>
  <si>
    <t>David and Kathy Welch</t>
  </si>
  <si>
    <t>Doug Postell</t>
  </si>
  <si>
    <t xml:space="preserve"> Fletcher</t>
  </si>
  <si>
    <t xml:space="preserve"> Hendeson</t>
  </si>
  <si>
    <t>Donna Bullock</t>
  </si>
  <si>
    <t>William (Billy) Dyer</t>
  </si>
  <si>
    <t>Gunther Krieger</t>
  </si>
  <si>
    <t>Joseph and Jeff Sawvel</t>
  </si>
  <si>
    <t xml:space="preserve"> McAdenville</t>
  </si>
  <si>
    <t>Cameron Foust</t>
  </si>
  <si>
    <t xml:space="preserve"> Maxton</t>
  </si>
  <si>
    <t>Kevin L. Metcalf Sr.</t>
  </si>
  <si>
    <t>Steven Shelton</t>
  </si>
  <si>
    <t>Emerson Waters</t>
  </si>
  <si>
    <t>866.-65.3255</t>
  </si>
  <si>
    <t xml:space="preserve"> Fort Mill</t>
  </si>
  <si>
    <t>James Inness</t>
  </si>
  <si>
    <t>Robbie  Blanton</t>
  </si>
  <si>
    <t>David Schwartz</t>
  </si>
  <si>
    <t xml:space="preserve"> Four Oaks</t>
  </si>
  <si>
    <t>Robin Daughtry</t>
  </si>
  <si>
    <t xml:space="preserve"> Garland</t>
  </si>
  <si>
    <t>Samuel M. Horne</t>
  </si>
  <si>
    <t>Travis Sellers</t>
  </si>
  <si>
    <t>Robert (Keith) Galloway</t>
  </si>
  <si>
    <t xml:space="preserve"> Milton</t>
  </si>
  <si>
    <t>Gary Gisclair</t>
  </si>
  <si>
    <t>William Pickett III</t>
  </si>
  <si>
    <t>Dwain Bryant</t>
  </si>
  <si>
    <t xml:space="preserve"> Margarettsville</t>
  </si>
  <si>
    <t>Thomas Child</t>
  </si>
  <si>
    <t>Christopher Lane</t>
  </si>
  <si>
    <t xml:space="preserve"> Marshall</t>
  </si>
  <si>
    <t>Matthew Ponder</t>
  </si>
  <si>
    <t xml:space="preserve"> Sunbury</t>
  </si>
  <si>
    <t>Giles Russell</t>
  </si>
  <si>
    <t xml:space="preserve"> Lusby</t>
  </si>
  <si>
    <t>Troy Johnson</t>
  </si>
  <si>
    <t>Reid Fulk</t>
  </si>
  <si>
    <t xml:space="preserve"> Germanton</t>
  </si>
  <si>
    <t>Dennis McCown</t>
  </si>
  <si>
    <t xml:space="preserve"> Weaverville</t>
  </si>
  <si>
    <t>James A. Butler</t>
  </si>
  <si>
    <t>Craig Ennis</t>
  </si>
  <si>
    <t>Oscar Viveros</t>
  </si>
  <si>
    <t>Salvador Diaz-Garcia</t>
  </si>
  <si>
    <t xml:space="preserve"> Nebo</t>
  </si>
  <si>
    <t>David  Zweig</t>
  </si>
  <si>
    <t>Dayton Oaks</t>
  </si>
  <si>
    <t>Pete Marsden</t>
  </si>
  <si>
    <t xml:space="preserve"> Asheville </t>
  </si>
  <si>
    <t xml:space="preserve">Chad  Griffin </t>
  </si>
  <si>
    <t xml:space="preserve"> Powells Point</t>
  </si>
  <si>
    <t>Bill Neeland</t>
  </si>
  <si>
    <t>Zac Scott</t>
  </si>
  <si>
    <t>Wesley Stroupe</t>
  </si>
  <si>
    <t>Tammy Roberts</t>
  </si>
  <si>
    <t>Lauro Mercado</t>
  </si>
  <si>
    <t xml:space="preserve"> Jamesville</t>
  </si>
  <si>
    <t>Charles Winstead</t>
  </si>
  <si>
    <t>Nathan Corcoran</t>
  </si>
  <si>
    <t>Cathy  Baines</t>
  </si>
  <si>
    <t>Wesley Turner</t>
  </si>
  <si>
    <t>Michael King</t>
  </si>
  <si>
    <t xml:space="preserve"> Bailey</t>
  </si>
  <si>
    <t>Mickey L. Bissette Justin Bissette</t>
  </si>
  <si>
    <t xml:space="preserve"> Robbins</t>
  </si>
  <si>
    <t>John Scott</t>
  </si>
  <si>
    <t xml:space="preserve"> Rock Tavern</t>
  </si>
  <si>
    <t>John Doerre</t>
  </si>
  <si>
    <t xml:space="preserve"> Mountain Home</t>
  </si>
  <si>
    <t>Duane Rauland</t>
  </si>
  <si>
    <t>Chad McCoy</t>
  </si>
  <si>
    <t>Peggy Dimperio</t>
  </si>
  <si>
    <t xml:space="preserve"> Fontana Dam</t>
  </si>
  <si>
    <t>Brandon Jones</t>
  </si>
  <si>
    <t xml:space="preserve"> Bessemer City</t>
  </si>
  <si>
    <t>Lee Strang</t>
  </si>
  <si>
    <t>Nic Isom</t>
  </si>
  <si>
    <t>813.-28.8262</t>
  </si>
  <si>
    <t xml:space="preserve"> Pilot Mountain</t>
  </si>
  <si>
    <t>Kim Jones</t>
  </si>
  <si>
    <t xml:space="preserve"> Mebane</t>
  </si>
  <si>
    <t>Edwin Hodge</t>
  </si>
  <si>
    <t>James Conner</t>
  </si>
  <si>
    <t xml:space="preserve"> Clover</t>
  </si>
  <si>
    <t>Alan Graber</t>
  </si>
  <si>
    <t>Kurt C. Singleton</t>
  </si>
  <si>
    <t xml:space="preserve"> Rutherfordton</t>
  </si>
  <si>
    <t>Jimmie K. Torvinen</t>
  </si>
  <si>
    <t>Donald Ferguson</t>
  </si>
  <si>
    <t>Dail Wilson</t>
  </si>
  <si>
    <t>864.-39.5539</t>
  </si>
  <si>
    <t xml:space="preserve"> Thomasville</t>
  </si>
  <si>
    <t>Avery Deweese</t>
  </si>
  <si>
    <t xml:space="preserve"> Woodleaf</t>
  </si>
  <si>
    <t>Michael Tansey</t>
  </si>
  <si>
    <t xml:space="preserve"> Carthage</t>
  </si>
  <si>
    <t>Joshua Spring</t>
  </si>
  <si>
    <t>Adam Cheek</t>
  </si>
  <si>
    <t xml:space="preserve"> Boiling Springs</t>
  </si>
  <si>
    <t>Joey Wert</t>
  </si>
  <si>
    <t>Brian Roberts</t>
  </si>
  <si>
    <t xml:space="preserve"> Richlands</t>
  </si>
  <si>
    <t>Matthew Guinn</t>
  </si>
  <si>
    <t>Gary Bradley</t>
  </si>
  <si>
    <t xml:space="preserve"> Prospect Hill</t>
  </si>
  <si>
    <t>Aaron Smeltz</t>
  </si>
  <si>
    <t>336.-29.2798</t>
  </si>
  <si>
    <t xml:space="preserve"> Halifax</t>
  </si>
  <si>
    <t>Megan  Throckmorton</t>
  </si>
  <si>
    <t xml:space="preserve"> Concord</t>
  </si>
  <si>
    <t>Todd Freeberg</t>
  </si>
  <si>
    <t>Maximo Felix</t>
  </si>
  <si>
    <t>Kevin Blackburn</t>
  </si>
  <si>
    <t xml:space="preserve"> Little River</t>
  </si>
  <si>
    <t>Stacey Munn</t>
  </si>
  <si>
    <t>Wayne Deal II</t>
  </si>
  <si>
    <t xml:space="preserve"> Rougemont</t>
  </si>
  <si>
    <t>Adam Whitfield</t>
  </si>
  <si>
    <t xml:space="preserve"> Manteo</t>
  </si>
  <si>
    <t>John Creef</t>
  </si>
  <si>
    <t>Paul Evans</t>
  </si>
  <si>
    <t>Milton Collao</t>
  </si>
  <si>
    <t>Cody  Staricha</t>
  </si>
  <si>
    <t xml:space="preserve"> c</t>
  </si>
  <si>
    <t>Mark Griffin</t>
  </si>
  <si>
    <t>Justin Atkins</t>
  </si>
  <si>
    <t>Jodie Metcalf Jeremy Metcalf</t>
  </si>
  <si>
    <t>William Kulczyk</t>
  </si>
  <si>
    <t>Erik Ohmstead</t>
  </si>
  <si>
    <t>Michael Hollifield</t>
  </si>
  <si>
    <t>Matt Bare Tyler Holder</t>
  </si>
  <si>
    <t xml:space="preserve"> Kregg Stephenson</t>
  </si>
  <si>
    <t>Todd Upright</t>
  </si>
  <si>
    <t>Joshua Smith</t>
  </si>
  <si>
    <t>Reid Sasser</t>
  </si>
  <si>
    <t xml:space="preserve"> Burlington</t>
  </si>
  <si>
    <t>Travis Dickey</t>
  </si>
  <si>
    <t>Scotty Poole</t>
  </si>
  <si>
    <t>Billy Young</t>
  </si>
  <si>
    <t>Howard Naylor</t>
  </si>
  <si>
    <t xml:space="preserve"> Traphill</t>
  </si>
  <si>
    <t>Tom Silvey</t>
  </si>
  <si>
    <t>William Henry Dail</t>
  </si>
  <si>
    <t>Laura Shoemake</t>
  </si>
  <si>
    <t>Dustin Anderson</t>
  </si>
  <si>
    <t xml:space="preserve"> Siloam</t>
  </si>
  <si>
    <t>Dylan Motsinger</t>
  </si>
  <si>
    <t>Roger Billingsley II</t>
  </si>
  <si>
    <t xml:space="preserve"> Lancaster</t>
  </si>
  <si>
    <t>Barry &amp; Sheila Hensley</t>
  </si>
  <si>
    <t>Charles Hughes</t>
  </si>
  <si>
    <t xml:space="preserve"> Orrum</t>
  </si>
  <si>
    <t>James  Jackson</t>
  </si>
  <si>
    <t>Brian Ogle</t>
  </si>
  <si>
    <t>Jorden Sauls</t>
  </si>
  <si>
    <t>George Wilson Jr.</t>
  </si>
  <si>
    <t>Shaylen Prickett</t>
  </si>
  <si>
    <t>Kelsey Simpkins</t>
  </si>
  <si>
    <t>Kenney Wallace</t>
  </si>
  <si>
    <t xml:space="preserve"> Chadbourn</t>
  </si>
  <si>
    <t>Christopher Pridgen</t>
  </si>
  <si>
    <t>Ryan Jackson</t>
  </si>
  <si>
    <t>Ernest and Brianna Legg</t>
  </si>
  <si>
    <t>Erik Tatum</t>
  </si>
  <si>
    <t xml:space="preserve"> Whitsett</t>
  </si>
  <si>
    <t>Matthew Profitt</t>
  </si>
  <si>
    <t>Jamey Way</t>
  </si>
  <si>
    <t>James Freeland</t>
  </si>
  <si>
    <t>Douglas Martin</t>
  </si>
  <si>
    <t xml:space="preserve"> New Hill</t>
  </si>
  <si>
    <t>DeGaulle Saleh</t>
  </si>
  <si>
    <t xml:space="preserve"> Parkton</t>
  </si>
  <si>
    <t>Frankie Jones</t>
  </si>
  <si>
    <t xml:space="preserve">Carlos Rocha </t>
  </si>
  <si>
    <t xml:space="preserve"> Burgaw</t>
  </si>
  <si>
    <t>Jason Thompson</t>
  </si>
  <si>
    <t xml:space="preserve"> Moncure</t>
  </si>
  <si>
    <t>Michael Poythress</t>
  </si>
  <si>
    <t>James Timothy Ashley Jr.</t>
  </si>
  <si>
    <t>Brian Holladay</t>
  </si>
  <si>
    <t>Charles York</t>
  </si>
  <si>
    <t>Wesley Lamb</t>
  </si>
  <si>
    <t>Christos Kushell</t>
  </si>
  <si>
    <t>Steve Venegas</t>
  </si>
  <si>
    <t>980.-32.1499</t>
  </si>
  <si>
    <t>Caleb Gill</t>
  </si>
  <si>
    <t>Scott Leonard</t>
  </si>
  <si>
    <t>Joshua Stevens</t>
  </si>
  <si>
    <t>Blake Atkins</t>
  </si>
  <si>
    <t>Peggy Mayer</t>
  </si>
  <si>
    <t>Joseph &amp; Autumn Sawvel</t>
  </si>
  <si>
    <t>Drew Money</t>
  </si>
  <si>
    <t>Wesley Little</t>
  </si>
  <si>
    <t xml:space="preserve"> Bunnlevel</t>
  </si>
  <si>
    <t>Hunter Johnson</t>
  </si>
  <si>
    <t xml:space="preserve"> Hamptonville</t>
  </si>
  <si>
    <t>Austin Overby</t>
  </si>
  <si>
    <t>Christian Davis</t>
  </si>
  <si>
    <t xml:space="preserve"> Macclesfield</t>
  </si>
  <si>
    <t>Jeremy Fleming</t>
  </si>
  <si>
    <t xml:space="preserve"> Grantsboro</t>
  </si>
  <si>
    <t>Stephen Muller</t>
  </si>
  <si>
    <t>Michael Killian</t>
  </si>
  <si>
    <t>Jamie Sessoms</t>
  </si>
  <si>
    <t>Ben Bass</t>
  </si>
  <si>
    <t>Derek Drye</t>
  </si>
  <si>
    <t>Jeffery Cooke</t>
  </si>
  <si>
    <t>Adam Pearce Logan Pope</t>
  </si>
  <si>
    <t>Kyle Brown Bennett Andrews</t>
  </si>
  <si>
    <t>919.-73.7332</t>
  </si>
  <si>
    <t>Jordan Kochler</t>
  </si>
  <si>
    <t xml:space="preserve"> Watha</t>
  </si>
  <si>
    <t>Zachary Grizzle</t>
  </si>
  <si>
    <t>John Mull Jr.</t>
  </si>
  <si>
    <t>Jonathon Martin</t>
  </si>
  <si>
    <t xml:space="preserve"> Mount Pleasant</t>
  </si>
  <si>
    <t>Jeffrey Schilkowski</t>
  </si>
  <si>
    <t xml:space="preserve"> Mt. Gilead</t>
  </si>
  <si>
    <t>Jim Sharpe</t>
  </si>
  <si>
    <t>Robert Kennedy Craig Williams</t>
  </si>
  <si>
    <t>Randall Caulder</t>
  </si>
  <si>
    <t>Katrina Boliver-Corn</t>
  </si>
  <si>
    <t>Shane Broyhill</t>
  </si>
  <si>
    <t>Zachary Woody</t>
  </si>
  <si>
    <t>Morial Spence</t>
  </si>
  <si>
    <t>Kiyara Brown</t>
  </si>
  <si>
    <t>Chong Uk (Jonathon) Park</t>
  </si>
  <si>
    <t>Adam  Young</t>
  </si>
  <si>
    <t>Casey Pruett</t>
  </si>
  <si>
    <t xml:space="preserve"> Clinton</t>
  </si>
  <si>
    <t>Charles Edwards</t>
  </si>
  <si>
    <t xml:space="preserve"> Mills River</t>
  </si>
  <si>
    <t>Miles Holden</t>
  </si>
  <si>
    <t>Mike Ingle</t>
  </si>
  <si>
    <t>Maximino Paez Herrera</t>
  </si>
  <si>
    <t>Donald Gaddy</t>
  </si>
  <si>
    <t xml:space="preserve"> Lenior</t>
  </si>
  <si>
    <t>Angelo Chirafisi</t>
  </si>
  <si>
    <t>Joseph Harris</t>
  </si>
  <si>
    <t>Josh Mosteller</t>
  </si>
  <si>
    <t>Roshanda Faulkner</t>
  </si>
  <si>
    <t xml:space="preserve"> Crouse</t>
  </si>
  <si>
    <t>Blake Johnson</t>
  </si>
  <si>
    <t xml:space="preserve"> Kill Devil Hills</t>
  </si>
  <si>
    <t>Joey Russell</t>
  </si>
  <si>
    <t xml:space="preserve"> Virginia Beach</t>
  </si>
  <si>
    <t>Matthew Studebaker</t>
  </si>
  <si>
    <t>757.-44.2131</t>
  </si>
  <si>
    <t>Benjamin Elam</t>
  </si>
  <si>
    <t>Rodney Stephens</t>
  </si>
  <si>
    <t>Charles Klebs</t>
  </si>
  <si>
    <t xml:space="preserve"> Aberdeen</t>
  </si>
  <si>
    <t>Patrick Gallimore</t>
  </si>
  <si>
    <t>Spencer Stevenson</t>
  </si>
  <si>
    <t>Joseph and Clayton Hamrick</t>
  </si>
  <si>
    <t>Chad Cooke</t>
  </si>
  <si>
    <t>Nathaniel Woodard</t>
  </si>
  <si>
    <t xml:space="preserve"> Newton Grove</t>
  </si>
  <si>
    <t>Ryan Handerhan</t>
  </si>
  <si>
    <t>Andrew Daywalt</t>
  </si>
  <si>
    <t>Rex Waldroup</t>
  </si>
  <si>
    <t>Jarod Dahl</t>
  </si>
  <si>
    <t>Jimmy Tate</t>
  </si>
  <si>
    <t xml:space="preserve"> Youngsville</t>
  </si>
  <si>
    <t>Jake Battle</t>
  </si>
  <si>
    <t>Matthew Walls</t>
  </si>
  <si>
    <t>Erik Kimsey</t>
  </si>
  <si>
    <t>Denise David Kresge</t>
  </si>
  <si>
    <t xml:space="preserve"> Hoschton</t>
  </si>
  <si>
    <t>Michael Hambrick</t>
  </si>
  <si>
    <t>Chad Howard</t>
  </si>
  <si>
    <t>Sal Russo</t>
  </si>
  <si>
    <t>Ivan and Juan Saucedo</t>
  </si>
  <si>
    <t>Alex  Moss</t>
  </si>
  <si>
    <t xml:space="preserve"> Chesnee</t>
  </si>
  <si>
    <t>Jonathan Bryant</t>
  </si>
  <si>
    <t>Dalton Capps</t>
  </si>
  <si>
    <t>Brad Biggs</t>
  </si>
  <si>
    <t>Raymond Grant</t>
  </si>
  <si>
    <t>Derek Scaff</t>
  </si>
  <si>
    <t>Brendan Barefoot</t>
  </si>
  <si>
    <t xml:space="preserve"> Old Fort</t>
  </si>
  <si>
    <t>Jesse Pittman</t>
  </si>
  <si>
    <t>828.-44.2633</t>
  </si>
  <si>
    <t xml:space="preserve"> Corolla</t>
  </si>
  <si>
    <t>Kevin Riggs</t>
  </si>
  <si>
    <t>Derek Kale</t>
  </si>
  <si>
    <t>Scott Marshall</t>
  </si>
  <si>
    <t>704.-67.2630</t>
  </si>
  <si>
    <t>Samuel &amp; Natalie Norris</t>
  </si>
  <si>
    <t>Tim Hotchkiss</t>
  </si>
  <si>
    <t>910.-32.3113</t>
  </si>
  <si>
    <t xml:space="preserve"> Spartanburg</t>
  </si>
  <si>
    <t>Robert Sanborn</t>
  </si>
  <si>
    <t xml:space="preserve"> Randleman</t>
  </si>
  <si>
    <t>Oscar Cabrales</t>
  </si>
  <si>
    <t>Jason Kuusisto</t>
  </si>
  <si>
    <t>Caleb Sparrow</t>
  </si>
  <si>
    <t>Robert Pettus</t>
  </si>
  <si>
    <t>832.-97.6169</t>
  </si>
  <si>
    <t>Jack Funck</t>
  </si>
  <si>
    <t>704.-40.4431</t>
  </si>
  <si>
    <t>Magdaleno  Lorenzo Guerra</t>
  </si>
  <si>
    <t>Luis Prado</t>
  </si>
  <si>
    <t>Danielle Mitchell</t>
  </si>
  <si>
    <t>Jared Nemeth</t>
  </si>
  <si>
    <t>Richard Broadwell</t>
  </si>
  <si>
    <t>Jeffrey Abernathy</t>
  </si>
  <si>
    <t>Jason Pardue</t>
  </si>
  <si>
    <t xml:space="preserve"> Connelly Springs</t>
  </si>
  <si>
    <t>Peyton Smith</t>
  </si>
  <si>
    <t>Christopher Phillips</t>
  </si>
  <si>
    <t>Chuck Harris</t>
  </si>
  <si>
    <t xml:space="preserve"> Benson</t>
  </si>
  <si>
    <t>Susan Howell</t>
  </si>
  <si>
    <t>Phillip McGuffee</t>
  </si>
  <si>
    <t xml:space="preserve"> Snow Camp</t>
  </si>
  <si>
    <t>Phillip Ingle</t>
  </si>
  <si>
    <t>William Southard</t>
  </si>
  <si>
    <t>336.-39.4467</t>
  </si>
  <si>
    <t>Jacob Wilhelm</t>
  </si>
  <si>
    <t>Ryan Carl</t>
  </si>
  <si>
    <t>Christopher Baxley</t>
  </si>
  <si>
    <t>Jessie Reagan</t>
  </si>
  <si>
    <t>Matthew Dillard</t>
  </si>
  <si>
    <t>Ronald Petty</t>
  </si>
  <si>
    <t>336.-73.2224</t>
  </si>
  <si>
    <t xml:space="preserve"> Mountain City</t>
  </si>
  <si>
    <t>Sky Eggers</t>
  </si>
  <si>
    <t>Mitchell Suttle</t>
  </si>
  <si>
    <t>828.-44.3770</t>
  </si>
  <si>
    <t>James Newcomb</t>
  </si>
  <si>
    <t>336.-39.6309</t>
  </si>
  <si>
    <t xml:space="preserve"> Arapahoe</t>
  </si>
  <si>
    <t>Jeffrey Hochteil</t>
  </si>
  <si>
    <t>Leigh-Anne Ennis</t>
  </si>
  <si>
    <t>Jamison Dunham</t>
  </si>
  <si>
    <t>Dylan Moore</t>
  </si>
  <si>
    <t>252.-94.1811</t>
  </si>
  <si>
    <t>Duane Stonier</t>
  </si>
  <si>
    <t xml:space="preserve"> Westfield</t>
  </si>
  <si>
    <t>Sean Snow</t>
  </si>
  <si>
    <t xml:space="preserve"> Bethlehem</t>
  </si>
  <si>
    <t>Robert Adam</t>
  </si>
  <si>
    <t>Krista Jasinksi</t>
  </si>
  <si>
    <t xml:space="preserve"> Fairview</t>
  </si>
  <si>
    <t>Lonnie Yarborough</t>
  </si>
  <si>
    <t>Nicholas Austin</t>
  </si>
  <si>
    <t xml:space="preserve"> Elk Park</t>
  </si>
  <si>
    <t>Jerry Clawson</t>
  </si>
  <si>
    <t xml:space="preserve"> Horse Shoe</t>
  </si>
  <si>
    <t>Lindsay Dahlin</t>
  </si>
  <si>
    <t>Eugene Harrison</t>
  </si>
  <si>
    <t>Brian Caldwell</t>
  </si>
  <si>
    <t>Thomas Mckenzie</t>
  </si>
  <si>
    <t xml:space="preserve"> Beulaville</t>
  </si>
  <si>
    <t>James Sholar</t>
  </si>
  <si>
    <t xml:space="preserve"> Ahoskie</t>
  </si>
  <si>
    <t>Robert Myers</t>
  </si>
  <si>
    <t>Harold Jones</t>
  </si>
  <si>
    <t>Steven Oliver</t>
  </si>
  <si>
    <t xml:space="preserve"> Cornelius</t>
  </si>
  <si>
    <t>John Stewart Charles Padgett</t>
  </si>
  <si>
    <t>Daniel Vestal</t>
  </si>
  <si>
    <t>Tirece Banks</t>
  </si>
  <si>
    <t>Christopher Suttle</t>
  </si>
  <si>
    <t>Christopher  Smith</t>
  </si>
  <si>
    <t>252. 94.8080</t>
  </si>
  <si>
    <t>Kevin Thorpe</t>
  </si>
  <si>
    <t>Michael McGuirt</t>
  </si>
  <si>
    <t>Dwayne Cromartie</t>
  </si>
  <si>
    <t>Carmen Marshall</t>
  </si>
  <si>
    <t>Jason Williamson</t>
  </si>
  <si>
    <t>919.-55.0200</t>
  </si>
  <si>
    <t>Joshua Mitchell</t>
  </si>
  <si>
    <t>336.-33.6088</t>
  </si>
  <si>
    <t xml:space="preserve"> Clifton</t>
  </si>
  <si>
    <t>Juan Almanzar</t>
  </si>
  <si>
    <t xml:space="preserve"> East Flat Rock</t>
  </si>
  <si>
    <t>Jeffrey Massey</t>
  </si>
  <si>
    <t>828.-32.8381</t>
  </si>
  <si>
    <t xml:space="preserve"> Elon</t>
  </si>
  <si>
    <t>Cody &amp; Donna Johnson</t>
  </si>
  <si>
    <t>Kathryn Humphrey</t>
  </si>
  <si>
    <t>704.-29.9133</t>
  </si>
  <si>
    <t>Micha Hamilton</t>
  </si>
  <si>
    <t>919.-54.6737</t>
  </si>
  <si>
    <t>Matthew Bare</t>
  </si>
  <si>
    <t xml:space="preserve"> Dover</t>
  </si>
  <si>
    <t>Wyatt Beall</t>
  </si>
  <si>
    <t>Jordan Cooper</t>
  </si>
  <si>
    <t>Barry Nelson</t>
  </si>
  <si>
    <t>828.838.5174</t>
  </si>
  <si>
    <t xml:space="preserve"> Almond</t>
  </si>
  <si>
    <t>David Prince</t>
  </si>
  <si>
    <t>828.-47.3704</t>
  </si>
  <si>
    <t>Timothy Hampton</t>
  </si>
  <si>
    <t>828.-71.6221</t>
  </si>
  <si>
    <t>Steven Stirewalt</t>
  </si>
  <si>
    <t>704.-42.0591</t>
  </si>
  <si>
    <t>Dennis Anderson</t>
  </si>
  <si>
    <t xml:space="preserve"> Naples</t>
  </si>
  <si>
    <t>Dylan McClung</t>
  </si>
  <si>
    <t>828.-21.3988</t>
  </si>
  <si>
    <t>Roy Brooks</t>
  </si>
  <si>
    <t>984.-35.9670</t>
  </si>
  <si>
    <t>Chrissy Warren</t>
  </si>
  <si>
    <t>704.-90.2380</t>
  </si>
  <si>
    <t>Josh Clark</t>
  </si>
  <si>
    <t>919.-66.6207</t>
  </si>
  <si>
    <t>Joseph Pate</t>
  </si>
  <si>
    <t>423.-67.2137</t>
  </si>
  <si>
    <t xml:space="preserve"> Oak Ridge</t>
  </si>
  <si>
    <t>Mohamed Saidi</t>
  </si>
  <si>
    <t>336.-90.0604</t>
  </si>
  <si>
    <t>Nathan Hughes</t>
  </si>
  <si>
    <t>919.-30.9601</t>
  </si>
  <si>
    <t>Jason Cohen Bernice Nussbaum</t>
  </si>
  <si>
    <t>828.-73.2245</t>
  </si>
  <si>
    <t>Brandon Issac Patterson</t>
  </si>
  <si>
    <t>910.-44.0900</t>
  </si>
  <si>
    <t>Samuel Barnes</t>
  </si>
  <si>
    <t>252.-90.0909</t>
  </si>
  <si>
    <t>Devin Schaefer</t>
  </si>
  <si>
    <t>704.-22.7986</t>
  </si>
  <si>
    <t xml:space="preserve"> Wilsons Mills</t>
  </si>
  <si>
    <t>Ryan Whalen</t>
  </si>
  <si>
    <t>Patrick E Smith</t>
  </si>
  <si>
    <t>336.-57.7291</t>
  </si>
  <si>
    <t>Blake Naylor</t>
  </si>
  <si>
    <t>910.-59.9870</t>
  </si>
  <si>
    <t>Dennis Beeman</t>
  </si>
  <si>
    <t>864.-50.2315</t>
  </si>
  <si>
    <t>NCS Number</t>
  </si>
  <si>
    <t>Details</t>
  </si>
  <si>
    <t>Type</t>
  </si>
  <si>
    <t>Disposal Location Type</t>
  </si>
  <si>
    <t>Firm County</t>
  </si>
  <si>
    <t>Tag Number</t>
  </si>
  <si>
    <t>Vin</t>
  </si>
  <si>
    <t>Capacity</t>
  </si>
  <si>
    <t>Domestic Septage</t>
  </si>
  <si>
    <t>Grease (Restaurant)</t>
  </si>
  <si>
    <t>Portable Toilet Waste</t>
  </si>
  <si>
    <t>KL7334</t>
  </si>
  <si>
    <t>5PVNJ8JJXL4S51100</t>
  </si>
  <si>
    <t>KA6487</t>
  </si>
  <si>
    <t>5PVNJ8JV7F4S57248</t>
  </si>
  <si>
    <t>HY4794</t>
  </si>
  <si>
    <t>1FVACWFCXJHJH1096</t>
  </si>
  <si>
    <t>KZ4496</t>
  </si>
  <si>
    <t>5PVNV8JL6K4S50482</t>
  </si>
  <si>
    <t>NZ3440</t>
  </si>
  <si>
    <t>1M2MDBAA9NS004824</t>
  </si>
  <si>
    <t>NZ3363</t>
  </si>
  <si>
    <t>5PVNV7AV1P5T50146</t>
  </si>
  <si>
    <t>RD6322</t>
  </si>
  <si>
    <t>1M2MDBAA1NS003439</t>
  </si>
  <si>
    <t>KJ6964</t>
  </si>
  <si>
    <t>5PVNJ8JV6H4S64095</t>
  </si>
  <si>
    <t>ZR3341</t>
  </si>
  <si>
    <t>5PVNJ7AVXP5T53686</t>
  </si>
  <si>
    <t>TL5576</t>
  </si>
  <si>
    <t>5PVNJ7AJ6R5T50073</t>
  </si>
  <si>
    <t>TR1988</t>
  </si>
  <si>
    <t>1M2MDBAA8RS012581</t>
  </si>
  <si>
    <t>YA1461771</t>
  </si>
  <si>
    <t>1HTMMAAN2BH323656</t>
  </si>
  <si>
    <t>Y</t>
  </si>
  <si>
    <t>JK-2732</t>
  </si>
  <si>
    <t>JALC4B14737013711</t>
  </si>
  <si>
    <t>KH6577</t>
  </si>
  <si>
    <t>5PVNJ8AV9M5T51171</t>
  </si>
  <si>
    <t>YA146855</t>
  </si>
  <si>
    <t>2NKHHN7X79M255657</t>
  </si>
  <si>
    <t>YA154143</t>
  </si>
  <si>
    <t>2NKHLJ9X9LM393602</t>
  </si>
  <si>
    <t>YA162967</t>
  </si>
  <si>
    <t>IHTSCAAM51H369708</t>
  </si>
  <si>
    <t>TE-9631</t>
  </si>
  <si>
    <t>5KKHAXDVXJLJY2853</t>
  </si>
  <si>
    <t>TE-9632</t>
  </si>
  <si>
    <t>1NPCXPEX8KD629579</t>
  </si>
  <si>
    <t>TE-9633</t>
  </si>
  <si>
    <t>1NPCXPEX0LD679720</t>
  </si>
  <si>
    <t>TE-9634</t>
  </si>
  <si>
    <t>1NPCXPEX5MD753859</t>
  </si>
  <si>
    <t>TE-9635</t>
  </si>
  <si>
    <t>1XPCD49X8ND780711</t>
  </si>
  <si>
    <t>TE-9636</t>
  </si>
  <si>
    <t>2NP3LJOX1MM719525</t>
  </si>
  <si>
    <t>NS-9278</t>
  </si>
  <si>
    <t>1NPCXPEX1ND810687</t>
  </si>
  <si>
    <t>TE-9637</t>
  </si>
  <si>
    <t>2NP3LJ0X5NM772939</t>
  </si>
  <si>
    <t>TE-9638</t>
  </si>
  <si>
    <t>5KKMBPDV7PLUJ3275</t>
  </si>
  <si>
    <t>TK-4159</t>
  </si>
  <si>
    <t>1HTKHPVK5PH588111</t>
  </si>
  <si>
    <t>VT-3363</t>
  </si>
  <si>
    <t>2NP8LJ0XXRM646264</t>
  </si>
  <si>
    <t>VT-3364</t>
  </si>
  <si>
    <t>2NP8LJ0X1RM646265</t>
  </si>
  <si>
    <t>Ej629</t>
  </si>
  <si>
    <t>1FDXOKDF12359</t>
  </si>
  <si>
    <t>YA164081</t>
  </si>
  <si>
    <t>2NKHHM7X5NM499974</t>
  </si>
  <si>
    <t>YA143081</t>
  </si>
  <si>
    <t>1HTSDAAN4RH578374</t>
  </si>
  <si>
    <t>YA143082</t>
  </si>
  <si>
    <t>1HTMMAAL14H667125</t>
  </si>
  <si>
    <t>YA142025</t>
  </si>
  <si>
    <t>1FDXF7DE4GDA06667</t>
  </si>
  <si>
    <t>YAD176</t>
  </si>
  <si>
    <t>1FDWF7DE7NDF02264</t>
  </si>
  <si>
    <t>YA152914</t>
  </si>
  <si>
    <t>1FDXF7DX1KDF04027</t>
  </si>
  <si>
    <t>YA144326</t>
  </si>
  <si>
    <t>1FDXF7DX9GDA05497</t>
  </si>
  <si>
    <t>YA14086</t>
  </si>
  <si>
    <t>1FDXF7DX5HDB04397</t>
  </si>
  <si>
    <t>YA172152</t>
  </si>
  <si>
    <t>1M1AK06YX7N022449</t>
  </si>
  <si>
    <t>YA161686</t>
  </si>
  <si>
    <t>1HTEKTAT8MH153794</t>
  </si>
  <si>
    <t>YA164957</t>
  </si>
  <si>
    <t>1FVHCYFEONHML2807</t>
  </si>
  <si>
    <t>YA145471</t>
  </si>
  <si>
    <t>5PVNV8IM054S51182</t>
  </si>
  <si>
    <t>5PVNJ8AJXM5T50026</t>
  </si>
  <si>
    <t>5PVNJ8AJXM5T50012</t>
  </si>
  <si>
    <t>5PVNJ8AJ0M5T50018</t>
  </si>
  <si>
    <t>5PVNJ8AJ7M5T50033</t>
  </si>
  <si>
    <t>5PVNJ8JT9L5S60432</t>
  </si>
  <si>
    <t>5PVNJ8JT2L5S60434</t>
  </si>
  <si>
    <t>5PVNJ8JJ9L4S51086</t>
  </si>
  <si>
    <t>5PVNJ8JV5L5S80307</t>
  </si>
  <si>
    <t>2NP3LJ0X9KM619718</t>
  </si>
  <si>
    <t>JALE5W169L7304080</t>
  </si>
  <si>
    <t>2NP2HM6X1NM780168</t>
  </si>
  <si>
    <t>1M2MDAAAXNS004647</t>
  </si>
  <si>
    <t>2NP2HM6X9PM809435</t>
  </si>
  <si>
    <t>2NP2HM6X1PM809428</t>
  </si>
  <si>
    <t>1M2MDAAAXNS004649</t>
  </si>
  <si>
    <t>1M2MDAAA3PS004945</t>
  </si>
  <si>
    <t>1M2MDAAA6RS010578</t>
  </si>
  <si>
    <t>1M2MDAAA4RS011857</t>
  </si>
  <si>
    <t>NC- YA147877</t>
  </si>
  <si>
    <t>2FZHAZAS71AH48132</t>
  </si>
  <si>
    <t>YA166740</t>
  </si>
  <si>
    <t>2NKHHJ7X7NM132458</t>
  </si>
  <si>
    <t>ZJ4992</t>
  </si>
  <si>
    <t>1FVACWDC06HW44857</t>
  </si>
  <si>
    <t>53-032UA</t>
  </si>
  <si>
    <t>3C7WRNBLXJG279901</t>
  </si>
  <si>
    <t>49-658UA</t>
  </si>
  <si>
    <t>3C7WRNBL6KG664678</t>
  </si>
  <si>
    <t>53-031UA</t>
  </si>
  <si>
    <t>3C7WRNBLXMG546832</t>
  </si>
  <si>
    <t>53-030UA</t>
  </si>
  <si>
    <t>3C7WRNBL2MG539843</t>
  </si>
  <si>
    <t>48453TB</t>
  </si>
  <si>
    <t>3C7WRNBL6NG255410</t>
  </si>
  <si>
    <t>YA144593</t>
  </si>
  <si>
    <t>2NP3LJ0XXKM620490</t>
  </si>
  <si>
    <t>YA142437</t>
  </si>
  <si>
    <t>5PVNV8J4558220</t>
  </si>
  <si>
    <t>YA142618</t>
  </si>
  <si>
    <t>FPVNV8JR2H4S51125</t>
  </si>
  <si>
    <t>UA77415</t>
  </si>
  <si>
    <t>1FVHCYBS8DHFF8437</t>
  </si>
  <si>
    <t>UA77416</t>
  </si>
  <si>
    <t>3ALHCYCY0GDHT2485</t>
  </si>
  <si>
    <t>YA152710</t>
  </si>
  <si>
    <t>2FZAAMAK92AK07621</t>
  </si>
  <si>
    <t>ya163125</t>
  </si>
  <si>
    <t>1XKDDR9X5TS711684</t>
  </si>
  <si>
    <t>AM99546</t>
  </si>
  <si>
    <t>PVST500003781588</t>
  </si>
  <si>
    <t>TF5834</t>
  </si>
  <si>
    <t>3ALHCYCY5GDGY6376</t>
  </si>
  <si>
    <t>RH7737</t>
  </si>
  <si>
    <t>1FDWF37Y16EA1300</t>
  </si>
  <si>
    <t>KT6224</t>
  </si>
  <si>
    <t>1FDRF3HT0MED16881</t>
  </si>
  <si>
    <t>NR-4338</t>
  </si>
  <si>
    <t>1HTMKAAL29H152899</t>
  </si>
  <si>
    <t>HN-3771</t>
  </si>
  <si>
    <t>3C7WRTCLXJG250045</t>
  </si>
  <si>
    <t>HN-5742</t>
  </si>
  <si>
    <t>IGDEC4C1286F433899</t>
  </si>
  <si>
    <t>TMF-9811</t>
  </si>
  <si>
    <t>1FTNF1CF6DKD17317</t>
  </si>
  <si>
    <t>HX3631</t>
  </si>
  <si>
    <t>1FDXF46F2KEB59773</t>
  </si>
  <si>
    <t>HZ8249</t>
  </si>
  <si>
    <t>1FDXF46F4XEE01561</t>
  </si>
  <si>
    <t>YA 165568</t>
  </si>
  <si>
    <t>2NP3LJ0X1NM772923</t>
  </si>
  <si>
    <t>18-36325</t>
  </si>
  <si>
    <t>1PMS4422161030304</t>
  </si>
  <si>
    <t>18-36326</t>
  </si>
  <si>
    <t>1PMS4422361030305</t>
  </si>
  <si>
    <t>27-8837A</t>
  </si>
  <si>
    <t>1A9114323F1005321</t>
  </si>
  <si>
    <t>AD49805</t>
  </si>
  <si>
    <t>4BUBED188PB934158</t>
  </si>
  <si>
    <t>YA135900</t>
  </si>
  <si>
    <t>1HTMMAAN35HH109330</t>
  </si>
  <si>
    <t>P767761</t>
  </si>
  <si>
    <t>1FVACXFE9KHKD7338</t>
  </si>
  <si>
    <t>VA8736</t>
  </si>
  <si>
    <t>5PVNJ8JM2J4S50921</t>
  </si>
  <si>
    <t>VA8738</t>
  </si>
  <si>
    <t>5PVNJ8JJXK4S50771</t>
  </si>
  <si>
    <t>YZ1738</t>
  </si>
  <si>
    <t>5PVNJ8JJ1K4S50772</t>
  </si>
  <si>
    <t>TR4986</t>
  </si>
  <si>
    <t>5PVNJ8JJ3K4S50773</t>
  </si>
  <si>
    <t>JC2982</t>
  </si>
  <si>
    <t>5PVNJ8JJ9K4S50776</t>
  </si>
  <si>
    <t>JC2985</t>
  </si>
  <si>
    <t>5PVNJ8JJ4K4S50779</t>
  </si>
  <si>
    <t>JC2988</t>
  </si>
  <si>
    <t>5PVNJ8JJ2K4S50814</t>
  </si>
  <si>
    <t>YZ1847</t>
  </si>
  <si>
    <t>5PVNJ8JJ9K4S50812</t>
  </si>
  <si>
    <t>TK6191</t>
  </si>
  <si>
    <t>5PVNJ8JM4J4S50922</t>
  </si>
  <si>
    <t>JA2391</t>
  </si>
  <si>
    <t>5PVNJ8JR1J4S51523</t>
  </si>
  <si>
    <t>JA2392</t>
  </si>
  <si>
    <t>5PVNJ8JM8J4S50924</t>
  </si>
  <si>
    <t>VA8735</t>
  </si>
  <si>
    <t>5PVNJ8JM0J4S50920</t>
  </si>
  <si>
    <t>VA8761</t>
  </si>
  <si>
    <t>5PVNJ8JM6J4S50923</t>
  </si>
  <si>
    <t>JC1313</t>
  </si>
  <si>
    <t>5PVNJ8JJ7J4S50631</t>
  </si>
  <si>
    <t>VH1295</t>
  </si>
  <si>
    <t>5PVNJ8JJ9J4S50629</t>
  </si>
  <si>
    <t>VH1235</t>
  </si>
  <si>
    <t>5PVNJ8JV0H4S66523</t>
  </si>
  <si>
    <t>JC2955</t>
  </si>
  <si>
    <t>5PVNJ8JJ5K4S50774</t>
  </si>
  <si>
    <t>VA8737</t>
  </si>
  <si>
    <t>5PVNJ8JV9K4S71811</t>
  </si>
  <si>
    <t>TK6291</t>
  </si>
  <si>
    <t>5PVNJ8JT6K4S59114</t>
  </si>
  <si>
    <t>KC5287</t>
  </si>
  <si>
    <t>1M2MDAAA2NS002424</t>
  </si>
  <si>
    <t>YA137137</t>
  </si>
  <si>
    <t>1XPCDR9X0PN329332</t>
  </si>
  <si>
    <t>YA138377</t>
  </si>
  <si>
    <t>1HTSDTYNILH264372</t>
  </si>
  <si>
    <t>KT5489</t>
  </si>
  <si>
    <t>1HTMNAAM22H54669</t>
  </si>
  <si>
    <t>HN-9674</t>
  </si>
  <si>
    <t>1FDUF5GT0GED30405</t>
  </si>
  <si>
    <t>YA137707</t>
  </si>
  <si>
    <t>1HSHCAHROXH60115</t>
  </si>
  <si>
    <t>YA-181253</t>
  </si>
  <si>
    <t>2NPMHJ7X7RM603572</t>
  </si>
  <si>
    <t>KR-8858</t>
  </si>
  <si>
    <t>1FDUF5HT4MEC91943</t>
  </si>
  <si>
    <t>HE9871</t>
  </si>
  <si>
    <t>JNAUZ51JXCA351029</t>
  </si>
  <si>
    <t>KD2589</t>
  </si>
  <si>
    <t>IGD311EG8FF561389</t>
  </si>
  <si>
    <t>KB1202</t>
  </si>
  <si>
    <t>IGB3WRE72LF284484</t>
  </si>
  <si>
    <t>ya147361</t>
  </si>
  <si>
    <t>1NPSXPEXXDD184423</t>
  </si>
  <si>
    <t>ya142473</t>
  </si>
  <si>
    <t>1GBM7H1C4WJ11070</t>
  </si>
  <si>
    <t>YA145998</t>
  </si>
  <si>
    <t>1NPCXPEX4JD454794</t>
  </si>
  <si>
    <t>YA137320</t>
  </si>
  <si>
    <t>1NPCXPEX4JD457145</t>
  </si>
  <si>
    <t>YA142613</t>
  </si>
  <si>
    <t>2NP3MJOX6KM606101</t>
  </si>
  <si>
    <t>YA-155890</t>
  </si>
  <si>
    <t>3ALHCYFE8LDCM9989</t>
  </si>
  <si>
    <t>YA178055</t>
  </si>
  <si>
    <t>1NPXX4EX5KD265329</t>
  </si>
  <si>
    <t>ZR-1866</t>
  </si>
  <si>
    <t>3ALACWDT0GDHU8968</t>
  </si>
  <si>
    <t>YA-131927</t>
  </si>
  <si>
    <t>1HTGHADT6WH578943</t>
  </si>
  <si>
    <t>YA-131930</t>
  </si>
  <si>
    <t>1HTWNAZT05J155103</t>
  </si>
  <si>
    <t>DA-54654</t>
  </si>
  <si>
    <t>1UNST42255L033196</t>
  </si>
  <si>
    <t>YA131845</t>
  </si>
  <si>
    <t>1M1AA13Y2TW059352</t>
  </si>
  <si>
    <t>MW3490</t>
  </si>
  <si>
    <t>1NKDX4EXoEJ390768</t>
  </si>
  <si>
    <t>ND1989</t>
  </si>
  <si>
    <t>1M1AW07Y5JM085538</t>
  </si>
  <si>
    <t>8102A</t>
  </si>
  <si>
    <t>1NKZXPTX2LJ390889</t>
  </si>
  <si>
    <t>MW 3478</t>
  </si>
  <si>
    <t>1NPALTEX95N863711</t>
  </si>
  <si>
    <t>MW 3480</t>
  </si>
  <si>
    <t>2NPLLZOX66M893592</t>
  </si>
  <si>
    <t>AE-53288</t>
  </si>
  <si>
    <t>Trailer/Tanker</t>
  </si>
  <si>
    <t>MW 3483</t>
  </si>
  <si>
    <t>1XKWD49XXAJ271833_Tractor</t>
  </si>
  <si>
    <t>2357B</t>
  </si>
  <si>
    <t>1HTTVAHT17J461914</t>
  </si>
  <si>
    <t>ND8040</t>
  </si>
  <si>
    <t>1NPALT0X16N871794</t>
  </si>
  <si>
    <t>ND 1988</t>
  </si>
  <si>
    <t>1M1AW07YXJM084997_Tractor</t>
  </si>
  <si>
    <t>2287B</t>
  </si>
  <si>
    <t>1NKZXPT0LJ390888</t>
  </si>
  <si>
    <t>2939B</t>
  </si>
  <si>
    <t>Trailer</t>
  </si>
  <si>
    <t>8703A</t>
  </si>
  <si>
    <t>1XKZDP0X3LJ403314_Tractor</t>
  </si>
  <si>
    <t>P009CF</t>
  </si>
  <si>
    <t>1XKZDP0X1LJ428101_Tractor</t>
  </si>
  <si>
    <t>MA 2160</t>
  </si>
  <si>
    <t>5KKHAVCY9FLGK1938</t>
  </si>
  <si>
    <t>2354B</t>
  </si>
  <si>
    <t>3HTWYAHR37N522623</t>
  </si>
  <si>
    <t>NS1740</t>
  </si>
  <si>
    <t>2NP3LJ0X8LM6736132</t>
  </si>
  <si>
    <t>1AE35N</t>
  </si>
  <si>
    <t>2NP3LJ0X4NM787139</t>
  </si>
  <si>
    <t>1AE33N</t>
  </si>
  <si>
    <t>3ALHCYFE8JDJZ9839</t>
  </si>
  <si>
    <t>1AE34N</t>
  </si>
  <si>
    <t>1HTWNAZT0DJ310778</t>
  </si>
  <si>
    <t>1AE38N</t>
  </si>
  <si>
    <t>1FUBCYBS1BDBA9731</t>
  </si>
  <si>
    <t>R174339</t>
  </si>
  <si>
    <t>3AKJGBDVXGSGR1385</t>
  </si>
  <si>
    <t>K178325</t>
  </si>
  <si>
    <t>2NP3LJ0X5GM345411</t>
  </si>
  <si>
    <t>YA135260</t>
  </si>
  <si>
    <t>1NKZLK9X2HJ166938</t>
  </si>
  <si>
    <t>YA175360</t>
  </si>
  <si>
    <t>1NKZXKTX5PJ259447</t>
  </si>
  <si>
    <t>HY7018</t>
  </si>
  <si>
    <t>3C7WRNFL1HG547819</t>
  </si>
  <si>
    <t>ZR5583</t>
  </si>
  <si>
    <t>3C7WRNFL3PG574597</t>
  </si>
  <si>
    <t>ya134421</t>
  </si>
  <si>
    <t>2FZACGCS44AN09118</t>
  </si>
  <si>
    <t>ya160340</t>
  </si>
  <si>
    <t>1FUBC5CVX7HY68208</t>
  </si>
  <si>
    <t>YA149758</t>
  </si>
  <si>
    <t>2NKHHM6X4LM386032</t>
  </si>
  <si>
    <t>NC-3616 EE</t>
  </si>
  <si>
    <t>EKHB5059C515</t>
  </si>
  <si>
    <t>EC 4210</t>
  </si>
  <si>
    <t>22ftpontoon</t>
  </si>
  <si>
    <t>UB21946</t>
  </si>
  <si>
    <t>5PVNJ8JT2H4557529</t>
  </si>
  <si>
    <t>73388P</t>
  </si>
  <si>
    <t>2NP3LJ0X2KM614778</t>
  </si>
  <si>
    <t>PT81428</t>
  </si>
  <si>
    <t>1L9112218WC163354</t>
  </si>
  <si>
    <t>YA134768</t>
  </si>
  <si>
    <t>1NKDLUOXOYJ866332</t>
  </si>
  <si>
    <t>TS8828</t>
  </si>
  <si>
    <t>1FVACWDCX7HY75671</t>
  </si>
  <si>
    <t>KJ3580</t>
  </si>
  <si>
    <t>5PVNJ8JT0L5S60433</t>
  </si>
  <si>
    <t>KM5886</t>
  </si>
  <si>
    <t>5PVNJ8JV2L5S80314</t>
  </si>
  <si>
    <t>JB5878</t>
  </si>
  <si>
    <t>1HTMMAAL47H485875</t>
  </si>
  <si>
    <t>KF4566</t>
  </si>
  <si>
    <t>3ALACWDT6FDGM7819</t>
  </si>
  <si>
    <t>JZ6102</t>
  </si>
  <si>
    <t>JALC4B14947009273</t>
  </si>
  <si>
    <t>YA126053</t>
  </si>
  <si>
    <t>1HTMMAAN45H1377582</t>
  </si>
  <si>
    <t>YA150436</t>
  </si>
  <si>
    <t>2NKHLJ9X9LM388013</t>
  </si>
  <si>
    <t>FB9930</t>
  </si>
  <si>
    <t>1FVACWCT25HN82183</t>
  </si>
  <si>
    <t>TM8038</t>
  </si>
  <si>
    <t>1HTKJPVM7NH767737</t>
  </si>
  <si>
    <t>YA148276</t>
  </si>
  <si>
    <t>3HAEKTAT8LL809579</t>
  </si>
  <si>
    <t>YA130629</t>
  </si>
  <si>
    <t>1FVHCYDC57DY07022</t>
  </si>
  <si>
    <t>P160866</t>
  </si>
  <si>
    <t>1M2AT13C47M001187</t>
  </si>
  <si>
    <t>UB21945</t>
  </si>
  <si>
    <t>1MZP270C52M063193</t>
  </si>
  <si>
    <t>44693TB</t>
  </si>
  <si>
    <t>1M2GR2NC1PM003510</t>
  </si>
  <si>
    <t>R153218</t>
  </si>
  <si>
    <t>4V4M19DG8GN949534</t>
  </si>
  <si>
    <t>K16-6290</t>
  </si>
  <si>
    <t>2NP3LJ9X5GM343399</t>
  </si>
  <si>
    <t>R15-3218</t>
  </si>
  <si>
    <t>1HTKHPVM5KH863227</t>
  </si>
  <si>
    <t>R390127</t>
  </si>
  <si>
    <t>4V4WC9DH4KN199067</t>
  </si>
  <si>
    <t>R153209</t>
  </si>
  <si>
    <t>4V4M19DG7GN949525</t>
  </si>
  <si>
    <t>BT-4482</t>
  </si>
  <si>
    <t>1T9TA4328FR7109039</t>
  </si>
  <si>
    <t>BR-2927</t>
  </si>
  <si>
    <t>1LT9BT41275G223488</t>
  </si>
  <si>
    <t>K16-6294</t>
  </si>
  <si>
    <t>3ALHGBDV2LDKY8541</t>
  </si>
  <si>
    <t>K130654</t>
  </si>
  <si>
    <t>1NKZLP0X7MJ471968</t>
  </si>
  <si>
    <t>K16-6291</t>
  </si>
  <si>
    <t>1NKZXPEX3PJ234735</t>
  </si>
  <si>
    <t>LA35590</t>
  </si>
  <si>
    <t>1GDE5C1236F418224</t>
  </si>
  <si>
    <t>YA-14000</t>
  </si>
  <si>
    <t>1FVHALA583LK47582</t>
  </si>
  <si>
    <t>YA134436</t>
  </si>
  <si>
    <t>1HTMMAA63H557407</t>
  </si>
  <si>
    <t>YA135059</t>
  </si>
  <si>
    <t>1HTMMAAN09H068841</t>
  </si>
  <si>
    <t>3C7W0MBL9CG148230</t>
  </si>
  <si>
    <t>YA183423</t>
  </si>
  <si>
    <t>1HTMMAAN8EH485618</t>
  </si>
  <si>
    <t>1HTSDADN71H386821</t>
  </si>
  <si>
    <t>TV5053</t>
  </si>
  <si>
    <t>1HTSCAAMXWH553999</t>
  </si>
  <si>
    <t>1HTSDAAP7RH603348</t>
  </si>
  <si>
    <t>TL3312</t>
  </si>
  <si>
    <t>1GB4YSE79RF337986</t>
  </si>
  <si>
    <t>YA180020</t>
  </si>
  <si>
    <t>1HTMMAAL53H588247</t>
  </si>
  <si>
    <t>2NPKHM6XOPM819321</t>
  </si>
  <si>
    <t>2NPKHM6X2PM819367</t>
  </si>
  <si>
    <t>2NPKHM6X3PM870084</t>
  </si>
  <si>
    <t>YA174121</t>
  </si>
  <si>
    <t>1FVN1LYB3JH407893</t>
  </si>
  <si>
    <t>tw-1724</t>
  </si>
  <si>
    <t>1fdwk84a8nva06835</t>
  </si>
  <si>
    <t>TS4201</t>
  </si>
  <si>
    <t>1HTSDAAN6WH568084</t>
  </si>
  <si>
    <t>p859268</t>
  </si>
  <si>
    <t>1HTMMAAN05H106367</t>
  </si>
  <si>
    <t>YA178857</t>
  </si>
  <si>
    <t>2NPLLZ9X07M680948</t>
  </si>
  <si>
    <t>SR-5196</t>
  </si>
  <si>
    <t>1HTMMAAMXCH435873</t>
  </si>
  <si>
    <t>YA177484</t>
  </si>
  <si>
    <t>1HTHCAHR2YH280331</t>
  </si>
  <si>
    <t>TM4309</t>
  </si>
  <si>
    <t>1GBM7C1C24F510940</t>
  </si>
  <si>
    <t>YA170664</t>
  </si>
  <si>
    <t>3ALACWFCONDNH5178</t>
  </si>
  <si>
    <t>YA177483</t>
  </si>
  <si>
    <t>1HTMMAALXAH166438</t>
  </si>
  <si>
    <t>RH9914</t>
  </si>
  <si>
    <t>1FVACXDC15HU73802</t>
  </si>
  <si>
    <t>AL14995</t>
  </si>
  <si>
    <t>7HCBD1620LB018261</t>
  </si>
  <si>
    <t>YA176126</t>
  </si>
  <si>
    <t>1HTSDAAN4VH442532</t>
  </si>
  <si>
    <t>YA179227</t>
  </si>
  <si>
    <t>1HTSDAAL9SH654417</t>
  </si>
  <si>
    <t>TR7443</t>
  </si>
  <si>
    <t>54DE5W1D1RSR00673</t>
  </si>
  <si>
    <t>TR7442</t>
  </si>
  <si>
    <t>JALE5W169R7305898</t>
  </si>
  <si>
    <t>TS1710</t>
  </si>
  <si>
    <t>1FDUF5GY2FEA41567</t>
  </si>
  <si>
    <t>TJ-9837</t>
  </si>
  <si>
    <t>1FDWF36F1YEC36818</t>
  </si>
  <si>
    <t>DB-68105</t>
  </si>
  <si>
    <t>4FGA41828NC157666</t>
  </si>
  <si>
    <t>YP3198</t>
  </si>
  <si>
    <t>3C63RRGL3JG401196</t>
  </si>
  <si>
    <t>BN5131</t>
  </si>
  <si>
    <t>1HTLDTVP3JHS84392</t>
  </si>
  <si>
    <t>ZB-63713</t>
  </si>
  <si>
    <t>1M2MDBAB0RS073822</t>
  </si>
  <si>
    <t>Tf-9359</t>
  </si>
  <si>
    <t>1HTSCAAM2WH498447</t>
  </si>
  <si>
    <t>LA-29737</t>
  </si>
  <si>
    <t>1FDUF5GT9PDA08254</t>
  </si>
  <si>
    <t>YZ9767</t>
  </si>
  <si>
    <t>1FDWF7DX3NDF02070</t>
  </si>
  <si>
    <t>TK2483</t>
  </si>
  <si>
    <t>2NKHHM6X2DM363236</t>
  </si>
  <si>
    <t>ZB6778</t>
  </si>
  <si>
    <t>1XKADBTX7LJ541216</t>
  </si>
  <si>
    <t>TM-1036</t>
  </si>
  <si>
    <t xml:space="preserve"> 3ALACWDT7HDHV2582</t>
  </si>
  <si>
    <t>DB-29252</t>
  </si>
  <si>
    <t>5VGFD2023NL00-9665</t>
  </si>
  <si>
    <t>YA178945</t>
  </si>
  <si>
    <t>1FVACWDT3GHHA5912</t>
  </si>
  <si>
    <t>TH1613</t>
  </si>
  <si>
    <t>1FDXS82E3PVA28688</t>
  </si>
  <si>
    <t>db-66508</t>
  </si>
  <si>
    <t>2MSUUC428M1024393</t>
  </si>
  <si>
    <t>SR 9540</t>
  </si>
  <si>
    <t>1HMMMML6JH58801</t>
  </si>
  <si>
    <t>YA100669</t>
  </si>
  <si>
    <t>2NKWLEOXSPM614288</t>
  </si>
  <si>
    <t>ZN9420</t>
  </si>
  <si>
    <t>1HTSDZZNOLH275960</t>
  </si>
  <si>
    <t>YA166584</t>
  </si>
  <si>
    <t>5PVNV8JR6D4S50733</t>
  </si>
  <si>
    <t>YA177650</t>
  </si>
  <si>
    <t>1HTWNADR44J017476</t>
  </si>
  <si>
    <t>YA176586</t>
  </si>
  <si>
    <t>2NKHHN8X79M254359</t>
  </si>
  <si>
    <t>TF2824</t>
  </si>
  <si>
    <t>1GDKH1C7YJ511735</t>
  </si>
  <si>
    <t>An 7202</t>
  </si>
  <si>
    <t>1GBJ7C1386F400294</t>
  </si>
  <si>
    <t>ZP-4078</t>
  </si>
  <si>
    <t>Tf-4619</t>
  </si>
  <si>
    <t>1FDUF5HT8NEC9466</t>
  </si>
  <si>
    <t>YA151231</t>
  </si>
  <si>
    <t>2NKHHM7X9KM352018</t>
  </si>
  <si>
    <t>YA159103</t>
  </si>
  <si>
    <t>2NKHHM7X6LM380263</t>
  </si>
  <si>
    <t>XG9732</t>
  </si>
  <si>
    <t>3C7WRMBL2HG572518</t>
  </si>
  <si>
    <t>DD59156</t>
  </si>
  <si>
    <t>2M9PUF2C2MM01070</t>
  </si>
  <si>
    <t>TF4595</t>
  </si>
  <si>
    <t>YA134449</t>
  </si>
  <si>
    <t>1M1ANO7YODMO14612</t>
  </si>
  <si>
    <t>kc-6239</t>
  </si>
  <si>
    <t>1FTWW32F1XEE89131</t>
  </si>
  <si>
    <t>P817502</t>
  </si>
  <si>
    <t>3C7WRMBL5EG216933</t>
  </si>
  <si>
    <t>NV7217</t>
  </si>
  <si>
    <t>3ALHG3DV0LDMD9846</t>
  </si>
  <si>
    <t>TD7020</t>
  </si>
  <si>
    <t>3ALHCYFE6MDMW4147</t>
  </si>
  <si>
    <t>TD1844</t>
  </si>
  <si>
    <t>3ALHG3DV0PDUE2509</t>
  </si>
  <si>
    <t>TD1842</t>
  </si>
  <si>
    <t>3ALHCYFE3PDUE2512</t>
  </si>
  <si>
    <t>ZN3856</t>
  </si>
  <si>
    <t>3B6MC36652M209311</t>
  </si>
  <si>
    <t>YA168831</t>
  </si>
  <si>
    <t>1FV6GJBC5YHB87453</t>
  </si>
  <si>
    <t>YAL75453</t>
  </si>
  <si>
    <t>1M2N278XXKW009293</t>
  </si>
  <si>
    <t>DA47499</t>
  </si>
  <si>
    <t>1XNBE1626P2025743</t>
  </si>
  <si>
    <t>YA177293</t>
  </si>
  <si>
    <t>1FV6JAA31HF61013</t>
  </si>
  <si>
    <t>ZN-7496</t>
  </si>
  <si>
    <t>1HTKSSWK5LH829551</t>
  </si>
  <si>
    <t>TK-5673</t>
  </si>
  <si>
    <t>3HAMMMML5FL705370</t>
  </si>
  <si>
    <t>NW3099</t>
  </si>
  <si>
    <t>1HTMKAZR55H116745</t>
  </si>
  <si>
    <t>YA173439</t>
  </si>
  <si>
    <t>2NKMHD7X81M870022</t>
  </si>
  <si>
    <t>ZB65001</t>
  </si>
  <si>
    <t>1FVMALAV67DZ12858</t>
  </si>
  <si>
    <t>ZB-62987</t>
  </si>
  <si>
    <t>1HTWYAHT19J191848</t>
  </si>
  <si>
    <t>P806695</t>
  </si>
  <si>
    <t>2NP2HJX4MM765921</t>
  </si>
  <si>
    <t>YA179079</t>
  </si>
  <si>
    <t>2NKHHJ7XXGM131713</t>
  </si>
  <si>
    <t>YA154981</t>
  </si>
  <si>
    <t>1FDXF7DE3JDF03457</t>
  </si>
  <si>
    <t>YA154982</t>
  </si>
  <si>
    <t>2FZXKWYB3XAA81212</t>
  </si>
  <si>
    <t>YA168312</t>
  </si>
  <si>
    <t>1M2N188Y6KW06660</t>
  </si>
  <si>
    <t>YA171835</t>
  </si>
  <si>
    <t>1HTSDAAN01H314797</t>
  </si>
  <si>
    <t>NZ-9938</t>
  </si>
  <si>
    <t>1GBK7D1B9DV122767</t>
  </si>
  <si>
    <t>VA-UB57608</t>
  </si>
  <si>
    <t>3C7WRKBJ6NG275010</t>
  </si>
  <si>
    <t>VA-47772UA</t>
  </si>
  <si>
    <t>3C7WRKBJONG255836</t>
  </si>
  <si>
    <t>VA-UB68393</t>
  </si>
  <si>
    <t>3C7WRKBJ2NG255837</t>
  </si>
  <si>
    <t>YA171754</t>
  </si>
  <si>
    <t>R638604262011</t>
  </si>
  <si>
    <t>ZR-5074</t>
  </si>
  <si>
    <t>1GB1KUEY9HF216303</t>
  </si>
  <si>
    <t>YA170782</t>
  </si>
  <si>
    <t>1FVHCYCY5EHFN8761</t>
  </si>
  <si>
    <t>NR6834</t>
  </si>
  <si>
    <t>3HAMMMML4FL711919</t>
  </si>
  <si>
    <t>NZ-3861</t>
  </si>
  <si>
    <t>1HTKHPVKXKH619071</t>
  </si>
  <si>
    <t>LN-6653</t>
  </si>
  <si>
    <t>1FDUF5GT6MDA08207</t>
  </si>
  <si>
    <t>TF-1320</t>
  </si>
  <si>
    <t>1HTKHPVK6NH019829</t>
  </si>
  <si>
    <t>YA166354</t>
  </si>
  <si>
    <t>1HSWYAXR43J061063</t>
  </si>
  <si>
    <t>YA165673</t>
  </si>
  <si>
    <t>2FZHAZAS43AK35615</t>
  </si>
  <si>
    <t>YA168324</t>
  </si>
  <si>
    <t>1GDM7H1J7WJ504501</t>
  </si>
  <si>
    <t>YA-190377</t>
  </si>
  <si>
    <t>3HAEGTAT7KL332448</t>
  </si>
  <si>
    <t>YA-190378</t>
  </si>
  <si>
    <t>1FC6J6BA5YHF92192</t>
  </si>
  <si>
    <t>YA-18955</t>
  </si>
  <si>
    <t>1HSXRSCT68J558258</t>
  </si>
  <si>
    <t>YA169114</t>
  </si>
  <si>
    <t>2NKBL59X0CM326321</t>
  </si>
  <si>
    <t>ZB62685</t>
  </si>
  <si>
    <t>2NKHLJ9X2NM125039</t>
  </si>
  <si>
    <t>ZB62684</t>
  </si>
  <si>
    <t>2NKHLJ9X3NM437239</t>
  </si>
  <si>
    <t>YA164389</t>
  </si>
  <si>
    <t>3BKMHD6X1YF838479</t>
  </si>
  <si>
    <t>BYS-P#1</t>
  </si>
  <si>
    <t>1FDUF5GT9NEC94128</t>
  </si>
  <si>
    <t>BYS-P#2</t>
  </si>
  <si>
    <t>1FDUF5GT4NEC94134</t>
  </si>
  <si>
    <t>RC2844</t>
  </si>
  <si>
    <t>2N9NHM6XXMM753899</t>
  </si>
  <si>
    <t>NX7608</t>
  </si>
  <si>
    <t>3ALACWFCXNDNF4550</t>
  </si>
  <si>
    <t>RC1901</t>
  </si>
  <si>
    <t>JALE5W161N7305906</t>
  </si>
  <si>
    <t>RD1250</t>
  </si>
  <si>
    <t>1FDUF5GT5KDA03612</t>
  </si>
  <si>
    <t>RD1251</t>
  </si>
  <si>
    <t>1FDUF5HTXLDA01001</t>
  </si>
  <si>
    <t>YA179084</t>
  </si>
  <si>
    <t>2NP2HM7X4BM129403</t>
  </si>
  <si>
    <t>YA164513</t>
  </si>
  <si>
    <t>1HTSDADN3XH211877</t>
  </si>
  <si>
    <t>72-189P</t>
  </si>
  <si>
    <t>2XPNDD9X55M847901</t>
  </si>
  <si>
    <t>YA128173</t>
  </si>
  <si>
    <t>1XKDDB0X37J172577</t>
  </si>
  <si>
    <t>TM-6013</t>
  </si>
  <si>
    <t>1HT1JPVM2NH730904</t>
  </si>
  <si>
    <t>YA175956</t>
  </si>
  <si>
    <t>1FUWLBB9YHF76035</t>
  </si>
  <si>
    <t>KX-9029</t>
  </si>
  <si>
    <t>1FDUF5HT2NEE32106</t>
  </si>
  <si>
    <t>KE8249</t>
  </si>
  <si>
    <t>1FVACXDT2CDBF8641</t>
  </si>
  <si>
    <t>KZ-4714</t>
  </si>
  <si>
    <t>5PVN8JL1D4S50215</t>
  </si>
  <si>
    <t>YA166395</t>
  </si>
  <si>
    <t>2NKHHJ7X0HM151096</t>
  </si>
  <si>
    <t>YA165921</t>
  </si>
  <si>
    <t>1NKZL40X1KJ278176</t>
  </si>
  <si>
    <t>KT7011</t>
  </si>
  <si>
    <t>3FRNF75C68V688009</t>
  </si>
  <si>
    <t>NW7663</t>
  </si>
  <si>
    <t>JALB4B143X7006241</t>
  </si>
  <si>
    <t>KX-7671</t>
  </si>
  <si>
    <t>3ALACWDT3EDFJ4062</t>
  </si>
  <si>
    <t>KT 6097</t>
  </si>
  <si>
    <t>F50CVK40134</t>
  </si>
  <si>
    <t>Ya177705</t>
  </si>
  <si>
    <t>5PVNV8JV294S51432</t>
  </si>
  <si>
    <t>KZ 6138</t>
  </si>
  <si>
    <t>1M2MDBAB5NS070859</t>
  </si>
  <si>
    <t>YA161024</t>
  </si>
  <si>
    <t>1HTSDZ3N81H224604</t>
  </si>
  <si>
    <t>P829125</t>
  </si>
  <si>
    <t>YA162869</t>
  </si>
  <si>
    <t>1HTMPAFN93H571954</t>
  </si>
  <si>
    <t>NR-7235</t>
  </si>
  <si>
    <t>3HAMMAAL8EL767704</t>
  </si>
  <si>
    <t>YA162092</t>
  </si>
  <si>
    <t>2NPR1N9X48M760905</t>
  </si>
  <si>
    <t>YA178367</t>
  </si>
  <si>
    <t>2NP8LJ0X3RM604955</t>
  </si>
  <si>
    <t>KZ1952</t>
  </si>
  <si>
    <t>1FDXF80C35VA01960</t>
  </si>
  <si>
    <t>YA176718</t>
  </si>
  <si>
    <t>3FEXF75N5YMA00831</t>
  </si>
  <si>
    <t>KR1168</t>
  </si>
  <si>
    <t>1FW3LYBXPH481842</t>
  </si>
  <si>
    <t>2NPNHZ7X91M569738</t>
  </si>
  <si>
    <t>KY5316</t>
  </si>
  <si>
    <t>1HTMMAAL16H213105</t>
  </si>
  <si>
    <t>KY7276</t>
  </si>
  <si>
    <t>3C7WRLFL1NG151227</t>
  </si>
  <si>
    <t>RE7617</t>
  </si>
  <si>
    <t>54DCDW1D3PS204386</t>
  </si>
  <si>
    <t>NY8988</t>
  </si>
  <si>
    <t>54DC4W1B5FS804887</t>
  </si>
  <si>
    <t>YA167221</t>
  </si>
  <si>
    <t>TF6624</t>
  </si>
  <si>
    <t>54DCDW1D5RS203632</t>
  </si>
  <si>
    <t>YA160136</t>
  </si>
  <si>
    <t>KF9486</t>
  </si>
  <si>
    <t>1GDG6H1PXPJ502599</t>
  </si>
  <si>
    <t>YA162685</t>
  </si>
  <si>
    <t>1HSHUAZN26J217507</t>
  </si>
  <si>
    <t>P686407</t>
  </si>
  <si>
    <t>2NP2HN7X7BM133760</t>
  </si>
  <si>
    <t>YA162144</t>
  </si>
  <si>
    <t>1HTSDAAN4XH638327</t>
  </si>
  <si>
    <t>YA180165</t>
  </si>
  <si>
    <t>1HTSDAAN7SH685229</t>
  </si>
  <si>
    <t>YA159950</t>
  </si>
  <si>
    <t>2NKMHZ7X94M055345</t>
  </si>
  <si>
    <t>KX3671</t>
  </si>
  <si>
    <t>5PVNJ8JL4K4S52226</t>
  </si>
  <si>
    <t>KL7407</t>
  </si>
  <si>
    <t>1HTMMMML0JH344256</t>
  </si>
  <si>
    <t>KL7406</t>
  </si>
  <si>
    <t>3HAZZAALXFL647301</t>
  </si>
  <si>
    <t>KR6801</t>
  </si>
  <si>
    <t>1FVACWDC97HY08785</t>
  </si>
  <si>
    <t>P841053</t>
  </si>
  <si>
    <t>1HTKHPVMSNH686456</t>
  </si>
  <si>
    <t>KF5435</t>
  </si>
  <si>
    <t>1HTMMAAN26H233297</t>
  </si>
  <si>
    <t>KL223</t>
  </si>
  <si>
    <t>3ALACWDT7EDFL948</t>
  </si>
  <si>
    <t>LN1472</t>
  </si>
  <si>
    <t>1HTKJPV6MH615381</t>
  </si>
  <si>
    <t>TN1833</t>
  </si>
  <si>
    <t>1FDUF56T3PDA08269</t>
  </si>
  <si>
    <t>KF-6533</t>
  </si>
  <si>
    <t>1GDJ7H1P2VJ850493</t>
  </si>
  <si>
    <t>5PVNJ8AJ5M5T50015</t>
  </si>
  <si>
    <t>5PVNJ8AJ9M5T50003</t>
  </si>
  <si>
    <t>2NP2HM6X0NM781635</t>
  </si>
  <si>
    <t>2NP2HM6X7NM781650</t>
  </si>
  <si>
    <t>2NP2HM6X0NM780176</t>
  </si>
  <si>
    <t>1FDUF5HT8MDA15349</t>
  </si>
  <si>
    <t>2NPKHM6X9NM819301</t>
  </si>
  <si>
    <t>2NPKHM6X5PM819296</t>
  </si>
  <si>
    <t>2NKHHM6X1NM135973</t>
  </si>
  <si>
    <t>2NP8LJ0X8PM848095</t>
  </si>
  <si>
    <t>1M2MDBAA7PS008387</t>
  </si>
  <si>
    <t>5PVNJ8JV0L5S79727</t>
  </si>
  <si>
    <t>1M2MDAAA1NS003841</t>
  </si>
  <si>
    <t>1M2MDAAA3NS003842</t>
  </si>
  <si>
    <t>KL-7117</t>
  </si>
  <si>
    <t>3C7WRNBL6KG540443</t>
  </si>
  <si>
    <t>RD-8565</t>
  </si>
  <si>
    <t>3C7WRNBL7NG132814</t>
  </si>
  <si>
    <t>KE-5256</t>
  </si>
  <si>
    <t>3C7WRNCL5LG143760</t>
  </si>
  <si>
    <t>YA168398</t>
  </si>
  <si>
    <t>1GDM7H1J3SJ523461</t>
  </si>
  <si>
    <t>YA160191</t>
  </si>
  <si>
    <t>2NKHHM7X4MM460310</t>
  </si>
  <si>
    <t>YA161579</t>
  </si>
  <si>
    <t>2NP2HJ7X0NM771734</t>
  </si>
  <si>
    <t>LN3770</t>
  </si>
  <si>
    <t>1FD0X5HT5NED20721</t>
  </si>
  <si>
    <t>YA146333</t>
  </si>
  <si>
    <t>2FZAFIMBV31AJ35083</t>
  </si>
  <si>
    <t>KA156</t>
  </si>
  <si>
    <t>IHTSCAAM35H680331</t>
  </si>
  <si>
    <t>VA72853P</t>
  </si>
  <si>
    <t>1M2AX09C4M006740</t>
  </si>
  <si>
    <t>VA72840P</t>
  </si>
  <si>
    <t>2NPNLZ9X85M84899</t>
  </si>
  <si>
    <t>VA77095P</t>
  </si>
  <si>
    <t>1FVHCY545HU64184</t>
  </si>
  <si>
    <t>NYCB59685</t>
  </si>
  <si>
    <t>2C9TA32XKC005940</t>
  </si>
  <si>
    <t>Kb5933</t>
  </si>
  <si>
    <t>1FdPD74N8FVA61315</t>
  </si>
  <si>
    <t>YA-156635</t>
  </si>
  <si>
    <t>1HTSDAANXYH256773</t>
  </si>
  <si>
    <t>YA-156631</t>
  </si>
  <si>
    <t>1GDM7D1Y4GV513513</t>
  </si>
  <si>
    <t>YA-156680</t>
  </si>
  <si>
    <t>1FVHALA881LH06971</t>
  </si>
  <si>
    <t>Ya156070</t>
  </si>
  <si>
    <t>2NKHHM6X6CM331128</t>
  </si>
  <si>
    <t>Ya156776</t>
  </si>
  <si>
    <t>1HTMSAAR26H295520</t>
  </si>
  <si>
    <t>MR5919</t>
  </si>
  <si>
    <t>2NKDL00X96M1511385</t>
  </si>
  <si>
    <t>AZ62136</t>
  </si>
  <si>
    <t>1S9T2422890017002</t>
  </si>
  <si>
    <t>YA155975</t>
  </si>
  <si>
    <t>1HTSDZZNXLH225762</t>
  </si>
  <si>
    <t>YA155169</t>
  </si>
  <si>
    <t>4GDM9C1W1JV702032</t>
  </si>
  <si>
    <t>KA6279</t>
  </si>
  <si>
    <t>5PNVE8JJ6H4550117</t>
  </si>
  <si>
    <t>KR6148</t>
  </si>
  <si>
    <t>1FDNF20568EC54110</t>
  </si>
  <si>
    <t>JN9147</t>
  </si>
  <si>
    <t>1FCACWDC67HX75891</t>
  </si>
  <si>
    <t>RH1191</t>
  </si>
  <si>
    <t>1M2MDBAA6PS006985</t>
  </si>
  <si>
    <t>KB8732</t>
  </si>
  <si>
    <t>1HTKHPVK9KG627890</t>
  </si>
  <si>
    <t>YA156436</t>
  </si>
  <si>
    <t>1M1AE06Y84NO17723</t>
  </si>
  <si>
    <t>YA157114</t>
  </si>
  <si>
    <t>2FZNAJCB8YAG79401</t>
  </si>
  <si>
    <t>YA158241</t>
  </si>
  <si>
    <t>1M1AG11Y27M053604</t>
  </si>
  <si>
    <t>YA135157</t>
  </si>
  <si>
    <t>1HTZVGJT8HHA14970</t>
  </si>
  <si>
    <t>YA154564</t>
  </si>
  <si>
    <t>1M1AA08X7YW021164</t>
  </si>
  <si>
    <t>YA154563</t>
  </si>
  <si>
    <t>1HT6R5JT3DJ35164</t>
  </si>
  <si>
    <t>CX-7515</t>
  </si>
  <si>
    <t>3C7WRNBL6LG186182</t>
  </si>
  <si>
    <t>KD-7531</t>
  </si>
  <si>
    <t>3C7WRNBLXLG305058</t>
  </si>
  <si>
    <t>KT-3266</t>
  </si>
  <si>
    <t>3C7WRLAL6MG645900</t>
  </si>
  <si>
    <t>RD-3351</t>
  </si>
  <si>
    <t>3C7WRTAL2FG654676</t>
  </si>
  <si>
    <t>RD3528</t>
  </si>
  <si>
    <t>3C7WRNBL6NG214632</t>
  </si>
  <si>
    <t>TF-1437</t>
  </si>
  <si>
    <t>3C7WRLAL1PG520713</t>
  </si>
  <si>
    <t>KX-6264</t>
  </si>
  <si>
    <t>IFDUF4HT2KDAl4737</t>
  </si>
  <si>
    <t>JY-8671</t>
  </si>
  <si>
    <t>IFDUF5HT0KEF21040</t>
  </si>
  <si>
    <t>RD-3607</t>
  </si>
  <si>
    <t>1FDUF5HT6KDA22491</t>
  </si>
  <si>
    <t>KD-3852</t>
  </si>
  <si>
    <t>1FDUF4HT4LEC51662</t>
  </si>
  <si>
    <t>RD-3506</t>
  </si>
  <si>
    <t>IFDUF4HT9MDA04970</t>
  </si>
  <si>
    <t>KV-7495</t>
  </si>
  <si>
    <t>IFDUF5HT3MEC75877</t>
  </si>
  <si>
    <t>RC-2946</t>
  </si>
  <si>
    <t>1FDUF5HT8NEE52201</t>
  </si>
  <si>
    <t>NY-1574</t>
  </si>
  <si>
    <t>IFDUFSHT3NEE52204</t>
  </si>
  <si>
    <t>TF-3124</t>
  </si>
  <si>
    <t>1FDUF4HT5PEC02217</t>
  </si>
  <si>
    <t>TM-8239</t>
  </si>
  <si>
    <t>1FDUF5HTJPDAI3933</t>
  </si>
  <si>
    <t>TM-8245</t>
  </si>
  <si>
    <t>IFDUF5HT6PDAJ4494</t>
  </si>
  <si>
    <t>JY-8655</t>
  </si>
  <si>
    <t>1FDUF5HT4JDA03143</t>
  </si>
  <si>
    <t>JY-8668</t>
  </si>
  <si>
    <t>IFDUF5HT4KEC46269</t>
  </si>
  <si>
    <t>YA155747</t>
  </si>
  <si>
    <t>2NKHLM7X2LM380274</t>
  </si>
  <si>
    <t>YA157794</t>
  </si>
  <si>
    <t>2NKHLJ9XXLM430270</t>
  </si>
  <si>
    <t>YA165634</t>
  </si>
  <si>
    <t>2NKHLJ9XXNM125029</t>
  </si>
  <si>
    <t>JT5224</t>
  </si>
  <si>
    <t>1GBG6H1C3XJ102079</t>
  </si>
  <si>
    <t>AK48152</t>
  </si>
  <si>
    <t>1T9TA4325C1867661</t>
  </si>
  <si>
    <t>AK14251</t>
  </si>
  <si>
    <t>1M92M4025HT690079</t>
  </si>
  <si>
    <t>AL92623</t>
  </si>
  <si>
    <t>1T9TA432781867409</t>
  </si>
  <si>
    <t>YA015750</t>
  </si>
  <si>
    <t>1XKDDB9X83J397865</t>
  </si>
  <si>
    <t>NS 9367</t>
  </si>
  <si>
    <t>1FVHCYB54BBHAW9146</t>
  </si>
  <si>
    <t>NS 9368</t>
  </si>
  <si>
    <t>5KK5AVDV1KPKG4762</t>
  </si>
  <si>
    <t>TV8061</t>
  </si>
  <si>
    <t>1FDUF5GT9KDA24642</t>
  </si>
  <si>
    <t>TV8060</t>
  </si>
  <si>
    <t>1HTKHPVK4MH677471</t>
  </si>
  <si>
    <t>P167CN</t>
  </si>
  <si>
    <t>3C7WRMBL5NG440283</t>
  </si>
  <si>
    <t>TV8128</t>
  </si>
  <si>
    <t>3C7WRMCL1NG159208</t>
  </si>
  <si>
    <t>TR3741</t>
  </si>
  <si>
    <t>1FDUF5GT7KDA24641</t>
  </si>
  <si>
    <t>TV8186</t>
  </si>
  <si>
    <t>1HTKSSWK9LH607885</t>
  </si>
  <si>
    <t>TX4820</t>
  </si>
  <si>
    <t>54DE5W1L8NSR03152</t>
  </si>
  <si>
    <t>TX4819</t>
  </si>
  <si>
    <t>5PVNJ8JV3L5S79754</t>
  </si>
  <si>
    <t>JX-1642</t>
  </si>
  <si>
    <t>5PVNJ8JJ3L5S51157</t>
  </si>
  <si>
    <t>JX1637</t>
  </si>
  <si>
    <t>5PVNJ8JJ3K4S51048</t>
  </si>
  <si>
    <t>JX1638</t>
  </si>
  <si>
    <t>5PNJ8JJ5K4551049</t>
  </si>
  <si>
    <t>JX1673</t>
  </si>
  <si>
    <t>5PVNJ8JJ1K4S51050</t>
  </si>
  <si>
    <t>JX1639</t>
  </si>
  <si>
    <t>5PVNJ8JJ7L551159</t>
  </si>
  <si>
    <t>JC2933</t>
  </si>
  <si>
    <t>5PVNJ8JM2K4S50984</t>
  </si>
  <si>
    <t>JC1325</t>
  </si>
  <si>
    <t>5PVNJ8JRXH4S51305</t>
  </si>
  <si>
    <t>YZ6639</t>
  </si>
  <si>
    <t>1FD0W5HT3KEF61871</t>
  </si>
  <si>
    <t>KD3834</t>
  </si>
  <si>
    <t>1FD0W5HT9LED41832</t>
  </si>
  <si>
    <t>KW-3764</t>
  </si>
  <si>
    <t>1FDNF70JSWVA16983</t>
  </si>
  <si>
    <t>JS6084</t>
  </si>
  <si>
    <t>1GDJC34K87E559183</t>
  </si>
  <si>
    <t>YA-153355</t>
  </si>
  <si>
    <t>2NKHHJ7X6LM385199</t>
  </si>
  <si>
    <t>YA148534</t>
  </si>
  <si>
    <t>3FEXF8015XMA14785</t>
  </si>
  <si>
    <t>1NKZX4TX1JR183830</t>
  </si>
  <si>
    <t>1NPXL40X1ND807369</t>
  </si>
  <si>
    <t>YA146015</t>
  </si>
  <si>
    <t>1HSUADN1AJ015388</t>
  </si>
  <si>
    <t>YA146092</t>
  </si>
  <si>
    <t>2FZACGDT09AAG657</t>
  </si>
  <si>
    <t>Kt-6676</t>
  </si>
  <si>
    <t>1FDUF5HTXMEC73933</t>
  </si>
  <si>
    <t>JV-8542</t>
  </si>
  <si>
    <t>1HTSCAAN2YH278947</t>
  </si>
  <si>
    <t>YA150900</t>
  </si>
  <si>
    <t>38PNHD7X6VF423764</t>
  </si>
  <si>
    <t>jp 8035</t>
  </si>
  <si>
    <t>JNAPA33H32AG65153</t>
  </si>
  <si>
    <t>6760-bc8</t>
  </si>
  <si>
    <t>1HTMMAAL1BH316566</t>
  </si>
  <si>
    <t>YA154616</t>
  </si>
  <si>
    <t>2NKHHM7X3BM285867</t>
  </si>
  <si>
    <t>JZ-5122</t>
  </si>
  <si>
    <t>JALC4B16667007582</t>
  </si>
  <si>
    <t>YA148528</t>
  </si>
  <si>
    <t>2NKHHM7XXLM380248</t>
  </si>
  <si>
    <t>KT-6770</t>
  </si>
  <si>
    <t>1FDKF37H3SNB09350</t>
  </si>
  <si>
    <t>YA166780</t>
  </si>
  <si>
    <t>1FDYU82AOLVA10008</t>
  </si>
  <si>
    <t>JJ-2868</t>
  </si>
  <si>
    <t>3D6WH4ELXAG125172</t>
  </si>
  <si>
    <t>JJ-2870</t>
  </si>
  <si>
    <t>3C7WRTCJ5HG587392</t>
  </si>
  <si>
    <t>JY-8955</t>
  </si>
  <si>
    <t>1GB3KYCG1JF104725</t>
  </si>
  <si>
    <t>JM 7962</t>
  </si>
  <si>
    <t>1FVACWDC46HX01612</t>
  </si>
  <si>
    <t>75988v</t>
  </si>
  <si>
    <t>1HTMMAAL47H470437</t>
  </si>
  <si>
    <t>SC-P818789</t>
  </si>
  <si>
    <t>1FDUF5GT2DEA62856</t>
  </si>
  <si>
    <t>SC-P815658</t>
  </si>
  <si>
    <t>1FDUF4HT4GED30822</t>
  </si>
  <si>
    <t>SC-P669299</t>
  </si>
  <si>
    <t>1FDXF46P86ED06718</t>
  </si>
  <si>
    <t>SC-P853242</t>
  </si>
  <si>
    <t>1FDOW4HT4GEB34538</t>
  </si>
  <si>
    <t>GA CYI4207</t>
  </si>
  <si>
    <t>1GB3YSE8PF207618</t>
  </si>
  <si>
    <t>NH6877</t>
  </si>
  <si>
    <t>3HAEKTAT6KL305756</t>
  </si>
  <si>
    <t>YA145484</t>
  </si>
  <si>
    <t>1FVACXDC97HX69976</t>
  </si>
  <si>
    <t>KN3215</t>
  </si>
  <si>
    <t>1FV6JFAA4NL476330</t>
  </si>
  <si>
    <t>NH1520</t>
  </si>
  <si>
    <t>2XKBA57X8SM656835</t>
  </si>
  <si>
    <t>NL2834</t>
  </si>
  <si>
    <t>1HTSCPLN6RH563331</t>
  </si>
  <si>
    <t>YA152783</t>
  </si>
  <si>
    <t>5PVNV8JMXL5S51784</t>
  </si>
  <si>
    <t>YA161803</t>
  </si>
  <si>
    <t>3ALACXFC9MDMK9712</t>
  </si>
  <si>
    <t>YA161654</t>
  </si>
  <si>
    <t>3ALACXFC0MDMK9713</t>
  </si>
  <si>
    <t>YA167564</t>
  </si>
  <si>
    <t>3ALACXFE9NDNK7559</t>
  </si>
  <si>
    <t>YA171549</t>
  </si>
  <si>
    <t>3ALACXFE9PDUG7281</t>
  </si>
  <si>
    <t>KJ3246</t>
  </si>
  <si>
    <t>1FDUF5HN1DA13457</t>
  </si>
  <si>
    <t>HB3672</t>
  </si>
  <si>
    <t>3C7WRNBL5GG182632</t>
  </si>
  <si>
    <t>KE6930</t>
  </si>
  <si>
    <t>3FRWF75E06V252761</t>
  </si>
  <si>
    <t>TK-3343</t>
  </si>
  <si>
    <t>1HTKJPVK1PH000936</t>
  </si>
  <si>
    <t>ZR3342</t>
  </si>
  <si>
    <t>5PVNJ8JV9K4S73509</t>
  </si>
  <si>
    <t>3C7WRMBL3HG656041</t>
  </si>
  <si>
    <t>1HTMKAAN73H578410</t>
  </si>
  <si>
    <t>1HTMMMML6JH344908</t>
  </si>
  <si>
    <t>54DC4W1B9F5801569</t>
  </si>
  <si>
    <t>1FDOW5HT9FEA99306</t>
  </si>
  <si>
    <t>1FDUF5GT8CEB31676</t>
  </si>
  <si>
    <t>1FDUF5HTDEEA77307</t>
  </si>
  <si>
    <t>1FDUF5HT7FEA20894</t>
  </si>
  <si>
    <t>1HT4MMML7JH714747</t>
  </si>
  <si>
    <t>1HTMMMML9JH714748</t>
  </si>
  <si>
    <t>1FDUF5HT8KGE92094</t>
  </si>
  <si>
    <t>1FDUF5HT2LDA08816</t>
  </si>
  <si>
    <t>1FDUF5HT1LEE49816</t>
  </si>
  <si>
    <t>54DCDW1B9KS808516</t>
  </si>
  <si>
    <t>1FDUF5HT5NEC27573</t>
  </si>
  <si>
    <t>1FDUF5HT7NEC27574</t>
  </si>
  <si>
    <t>1FDUF5GT3NDA22583</t>
  </si>
  <si>
    <t>YA32765</t>
  </si>
  <si>
    <t>1HTMKAAN02H543500</t>
  </si>
  <si>
    <t>YA003555</t>
  </si>
  <si>
    <t>1HTSDAAN8TH314646</t>
  </si>
  <si>
    <t>YA003556</t>
  </si>
  <si>
    <t>1HTSDAANXTH275686</t>
  </si>
  <si>
    <t>YA126024</t>
  </si>
  <si>
    <t>5PVNV8JT0O4S53090</t>
  </si>
  <si>
    <t>TZ6780</t>
  </si>
  <si>
    <t>5PVNV8JT4K4S55289</t>
  </si>
  <si>
    <t>KA3308</t>
  </si>
  <si>
    <t>5PVNV8JV5L5S60532</t>
  </si>
  <si>
    <t>VX1099</t>
  </si>
  <si>
    <t>2NKHHM6X1NM492893</t>
  </si>
  <si>
    <t>YA119343</t>
  </si>
  <si>
    <t>1HTSCAAN81H378377</t>
  </si>
  <si>
    <t>YA119344</t>
  </si>
  <si>
    <t>1HTSCAANXSH686233</t>
  </si>
  <si>
    <t>ENU614</t>
  </si>
  <si>
    <t>1HTMMAAL16H235203</t>
  </si>
  <si>
    <t>IP388P</t>
  </si>
  <si>
    <t>1HTHCAHR1XH223732</t>
  </si>
  <si>
    <t>EBF984</t>
  </si>
  <si>
    <t>1FDUF5HY9KDA10251</t>
  </si>
  <si>
    <t>ENU738</t>
  </si>
  <si>
    <t>1FDUF5HN2LED54232</t>
  </si>
  <si>
    <t>P594CI</t>
  </si>
  <si>
    <t>3ALACXDT0EDFZ9948</t>
  </si>
  <si>
    <t>GAK588</t>
  </si>
  <si>
    <t>1FDUF5HT1JEC09985</t>
  </si>
  <si>
    <t>YA006172</t>
  </si>
  <si>
    <t>1FDYA90W65VA3900</t>
  </si>
  <si>
    <t>KA8361</t>
  </si>
  <si>
    <t>1FDUF5GT8EEB09907</t>
  </si>
  <si>
    <t>YA-145652</t>
  </si>
  <si>
    <t>5KKHAXDV3KLKD7186</t>
  </si>
  <si>
    <t>YA-157499</t>
  </si>
  <si>
    <t>1NKZLPEX2L1286704</t>
  </si>
  <si>
    <t>YA-108868</t>
  </si>
  <si>
    <t>1HSMTAAN05J028186</t>
  </si>
  <si>
    <t>YA-59374</t>
  </si>
  <si>
    <t>1NP5LBDX5YN548377</t>
  </si>
  <si>
    <t>AC-62787</t>
  </si>
  <si>
    <t>4V4WC9EH6LN269491</t>
  </si>
  <si>
    <t>KR1505</t>
  </si>
  <si>
    <t>1HTMMAAL9CH148094</t>
  </si>
  <si>
    <t>YA013117</t>
  </si>
  <si>
    <t>1HTLDUXN3JH552432</t>
  </si>
  <si>
    <t>JD3062</t>
  </si>
  <si>
    <t>1HTMMAAL6DH150774</t>
  </si>
  <si>
    <t>JD3072</t>
  </si>
  <si>
    <t>1HTMMAAL62H512907</t>
  </si>
  <si>
    <t>YA169121</t>
  </si>
  <si>
    <t>1FVJGEDRXCLBH2942</t>
  </si>
  <si>
    <t>TK2850</t>
  </si>
  <si>
    <t>3C7WRNAL5EG156014</t>
  </si>
  <si>
    <t>RC4248</t>
  </si>
  <si>
    <t>3C7WRNAL8JG113412</t>
  </si>
  <si>
    <t>RC4249</t>
  </si>
  <si>
    <t>3C7WRNAL8HG713812</t>
  </si>
  <si>
    <t>RB2088</t>
  </si>
  <si>
    <t>3C7WRNAL7FG675034</t>
  </si>
  <si>
    <t>KN6694</t>
  </si>
  <si>
    <t>3C7WRNALXMG535377</t>
  </si>
  <si>
    <t>YA170769</t>
  </si>
  <si>
    <t>1HTMKAAN37H359613</t>
  </si>
  <si>
    <t>P867459</t>
  </si>
  <si>
    <t>5KKHAXFM7PLH8180</t>
  </si>
  <si>
    <t>P744183</t>
  </si>
  <si>
    <t>5KKMAEBGXGPHJ1312</t>
  </si>
  <si>
    <t>P826784</t>
  </si>
  <si>
    <t>5KKHAXDV2HPJC0670</t>
  </si>
  <si>
    <t>P853907</t>
  </si>
  <si>
    <t>5KKHBPDV8RLUZ8731</t>
  </si>
  <si>
    <t>P867420</t>
  </si>
  <si>
    <t>5PVNV7AM4R5T50121</t>
  </si>
  <si>
    <t>P826787</t>
  </si>
  <si>
    <t>5KKHAXDV1NPNK7198</t>
  </si>
  <si>
    <t>P824370</t>
  </si>
  <si>
    <t>1FVACXD26NHNH4336</t>
  </si>
  <si>
    <t>P863398</t>
  </si>
  <si>
    <t>1M2MDBAA1RS011045</t>
  </si>
  <si>
    <t>P530024</t>
  </si>
  <si>
    <t>1HTMMAAL96H196408</t>
  </si>
  <si>
    <t>P661006</t>
  </si>
  <si>
    <t>1HTMMMML4JH344907</t>
  </si>
  <si>
    <t>P692859</t>
  </si>
  <si>
    <t>3HAMMMML8FL709056</t>
  </si>
  <si>
    <t>P659509</t>
  </si>
  <si>
    <t>3C7WRMCL8HG753864</t>
  </si>
  <si>
    <t>P667370</t>
  </si>
  <si>
    <t>3C7WRNCL0JG391685</t>
  </si>
  <si>
    <t>XGB505</t>
  </si>
  <si>
    <t>1FDUF5GT8PDA08276</t>
  </si>
  <si>
    <t>P679810</t>
  </si>
  <si>
    <t>3C7WRMBL8GG193876</t>
  </si>
  <si>
    <t>P673805</t>
  </si>
  <si>
    <t>1FDWF7DC0KDF00687</t>
  </si>
  <si>
    <t>P812023</t>
  </si>
  <si>
    <t>1FVACWD24MHMX6676</t>
  </si>
  <si>
    <t>P823213</t>
  </si>
  <si>
    <t>1M2MDBAAXNS002550</t>
  </si>
  <si>
    <t>3C7WRMBL9FG707829</t>
  </si>
  <si>
    <t>P682133</t>
  </si>
  <si>
    <t>3C7WRLBJ5JG285107</t>
  </si>
  <si>
    <t>P845421</t>
  </si>
  <si>
    <t>1M2MDBAA8PS004882</t>
  </si>
  <si>
    <t>P853932</t>
  </si>
  <si>
    <t>1M2MDBAA1PS006795</t>
  </si>
  <si>
    <t>P698005</t>
  </si>
  <si>
    <t>P747584</t>
  </si>
  <si>
    <t>1HTMMMMNXHH475660</t>
  </si>
  <si>
    <t>A002164</t>
  </si>
  <si>
    <t>5KKHAXDV4JLJP7132</t>
  </si>
  <si>
    <t>P838092</t>
  </si>
  <si>
    <t>1M2MDBAA6PS004881</t>
  </si>
  <si>
    <t>WUU464</t>
  </si>
  <si>
    <t>1FDUF5GT9PEC02101</t>
  </si>
  <si>
    <t>P766606</t>
  </si>
  <si>
    <t>5KKMAXDV7LLMA2236</t>
  </si>
  <si>
    <t>P803548</t>
  </si>
  <si>
    <t>1FDUF5GT6MEC65832</t>
  </si>
  <si>
    <t>KX-2858</t>
  </si>
  <si>
    <t>1HTKHPVK5KH827729</t>
  </si>
  <si>
    <t>NC-YA30971</t>
  </si>
  <si>
    <t>4V2JCBMDXRR825599</t>
  </si>
  <si>
    <t>NC-YA97392</t>
  </si>
  <si>
    <t>1M2AG11C16M035500</t>
  </si>
  <si>
    <t>NC-YA008461</t>
  </si>
  <si>
    <t>1M2AG11C37M065907</t>
  </si>
  <si>
    <t>NC-YA168951</t>
  </si>
  <si>
    <t>1NPCXPEX5ND796535</t>
  </si>
  <si>
    <t>NC-YA81518</t>
  </si>
  <si>
    <t>1FVACXCS74HN12612</t>
  </si>
  <si>
    <t>NC-YA81517</t>
  </si>
  <si>
    <t>1FVACXCS94HN12613</t>
  </si>
  <si>
    <t>NC-LP7795</t>
  </si>
  <si>
    <t>3WKDDU9XXYF850438</t>
  </si>
  <si>
    <t>NC-AY31311</t>
  </si>
  <si>
    <t>10BGX5210KF0A1600</t>
  </si>
  <si>
    <t>NC-AH31307</t>
  </si>
  <si>
    <t>10GBU6216FF007620</t>
  </si>
  <si>
    <t>RB1663</t>
  </si>
  <si>
    <t>1HTMAN18H537708</t>
  </si>
  <si>
    <t>YA163145</t>
  </si>
  <si>
    <t>3HAEKTAT4NL297483</t>
  </si>
  <si>
    <t>YA156773</t>
  </si>
  <si>
    <t>3HTEKTAT7MN616479</t>
  </si>
  <si>
    <t>YA44344</t>
  </si>
  <si>
    <t>1HTSDAAN8YH52173</t>
  </si>
  <si>
    <t>YA44345</t>
  </si>
  <si>
    <t>1HTSDNUN8NH418138</t>
  </si>
  <si>
    <t>AM7107</t>
  </si>
  <si>
    <t>1HTSCAANXSH212041</t>
  </si>
  <si>
    <t>YA143819</t>
  </si>
  <si>
    <t>2NKHHN7X09M257041</t>
  </si>
  <si>
    <t>YA114235</t>
  </si>
  <si>
    <t>2XKDD99X4RM638783</t>
  </si>
  <si>
    <t>YA120091</t>
  </si>
  <si>
    <t>1HTSDAAN2TH362062</t>
  </si>
  <si>
    <t>YA147281</t>
  </si>
  <si>
    <t>1HTSDAAN6YH246192</t>
  </si>
  <si>
    <t>YA158231</t>
  </si>
  <si>
    <t>1FVGLBA2TH748639</t>
  </si>
  <si>
    <t>YA160749</t>
  </si>
  <si>
    <t>3HAEVTAR7LL828636</t>
  </si>
  <si>
    <t>YA163621</t>
  </si>
  <si>
    <t>2NP-2HJ7X-9-NM771764</t>
  </si>
  <si>
    <t>YA53384</t>
  </si>
  <si>
    <t>NM771764
1FV3HFAC4VH755456</t>
  </si>
  <si>
    <t>DB90331</t>
  </si>
  <si>
    <t>1US5R226CL113961</t>
  </si>
  <si>
    <t>42141P</t>
  </si>
  <si>
    <t>R10707</t>
  </si>
  <si>
    <t>42143P</t>
  </si>
  <si>
    <t>1HTMSAAR87H411935</t>
  </si>
  <si>
    <t>NZ-6193</t>
  </si>
  <si>
    <t>1M2MDBAA6PS006789</t>
  </si>
  <si>
    <t>YA131761</t>
  </si>
  <si>
    <t>1NKZX4TX5MJ447814</t>
  </si>
  <si>
    <t>YA-131761</t>
  </si>
  <si>
    <t>1FVACXDC87HY39886</t>
  </si>
  <si>
    <t>EV 1174</t>
  </si>
  <si>
    <t>1HTMMAANX4H618099</t>
  </si>
  <si>
    <t>TX35-350</t>
  </si>
  <si>
    <t>IHTMMAAL48H560138</t>
  </si>
  <si>
    <t>ya162966</t>
  </si>
  <si>
    <t>1NKDL40X9CJ333212</t>
  </si>
  <si>
    <t>YA121014</t>
  </si>
  <si>
    <t>5PVNV8JM1H4S51153</t>
  </si>
  <si>
    <t>YA145856</t>
  </si>
  <si>
    <t>5PVNV8JV1K4S58961</t>
  </si>
  <si>
    <t>YA171550</t>
  </si>
  <si>
    <t>3ALACXFE7PDUG7280</t>
  </si>
  <si>
    <t>YA140513</t>
  </si>
  <si>
    <t>1FDXF7DE8HDB08054</t>
  </si>
  <si>
    <t>YA161577</t>
  </si>
  <si>
    <t>1FDNF6DE7MDF08411</t>
  </si>
  <si>
    <t>YA168444</t>
  </si>
  <si>
    <t>1M2MDBAA8NS005043</t>
  </si>
  <si>
    <t>YA177805</t>
  </si>
  <si>
    <t>1M2MDBAA1RS072752</t>
  </si>
  <si>
    <t>YA148170</t>
  </si>
  <si>
    <t>2FZACGBS57AY09711</t>
  </si>
  <si>
    <t>YA143394</t>
  </si>
  <si>
    <t>1M2P264Y31M032569</t>
  </si>
  <si>
    <t>YA166877</t>
  </si>
  <si>
    <t>1HTSDAAL91H341236</t>
  </si>
  <si>
    <t>YA116351</t>
  </si>
  <si>
    <t>1HTSDAAN4YH247227</t>
  </si>
  <si>
    <t>YA165101</t>
  </si>
  <si>
    <t>2NKHHM7X7NM481993</t>
  </si>
  <si>
    <t>YA151814</t>
  </si>
  <si>
    <t>1HTMMAAN75H115051</t>
  </si>
  <si>
    <t>45518P</t>
  </si>
  <si>
    <t>2FZXEWYB1YAGO4865</t>
  </si>
  <si>
    <t>45-543P</t>
  </si>
  <si>
    <t>2FZSAZCV77AX81733</t>
  </si>
  <si>
    <t>61853P</t>
  </si>
  <si>
    <t>1M2AWO2C58N002279</t>
  </si>
  <si>
    <t>72068P</t>
  </si>
  <si>
    <t>1FUY3MCB2XLA21435</t>
  </si>
  <si>
    <t>YA 144783</t>
  </si>
  <si>
    <t>5KKHALCV14PM47361</t>
  </si>
  <si>
    <t>EN 7058</t>
  </si>
  <si>
    <t>1GBL7H1P3MJ102187</t>
  </si>
  <si>
    <t>YA179703</t>
  </si>
  <si>
    <t>1M2MDBAB3RS072924</t>
  </si>
  <si>
    <t>YA132942</t>
  </si>
  <si>
    <t>2NP2HN7X8AM110101</t>
  </si>
  <si>
    <t>YA119982</t>
  </si>
  <si>
    <t>1HTSDAAN3TH360742</t>
  </si>
  <si>
    <t>YA109856</t>
  </si>
  <si>
    <t>1HTWHAAT6J343041</t>
  </si>
  <si>
    <t>HS-1313</t>
  </si>
  <si>
    <t>45544P</t>
  </si>
  <si>
    <t>RF03</t>
  </si>
  <si>
    <t>61851P</t>
  </si>
  <si>
    <t>RF06</t>
  </si>
  <si>
    <t>71013P</t>
  </si>
  <si>
    <t>RF07</t>
  </si>
  <si>
    <t>74032P</t>
  </si>
  <si>
    <t>RF08</t>
  </si>
  <si>
    <t>75200P</t>
  </si>
  <si>
    <t>RF13</t>
  </si>
  <si>
    <t>76600P</t>
  </si>
  <si>
    <t>RF15</t>
  </si>
  <si>
    <t>78309P</t>
  </si>
  <si>
    <t>RF16</t>
  </si>
  <si>
    <t>KH-6778</t>
  </si>
  <si>
    <t>1GDJ6H1J8TJ510292</t>
  </si>
  <si>
    <t>KB-1877</t>
  </si>
  <si>
    <t>1HTSCAAL9XH691087</t>
  </si>
  <si>
    <t>JS 1013</t>
  </si>
  <si>
    <t>2NKHHM6X2LM386031</t>
  </si>
  <si>
    <t>KE 7172</t>
  </si>
  <si>
    <t>1FDAF56P46ED26427</t>
  </si>
  <si>
    <t>JY 9345</t>
  </si>
  <si>
    <t>1GBK7C1377F402124</t>
  </si>
  <si>
    <t>HMT 3068</t>
  </si>
  <si>
    <t>1GDG5C1G87F903965</t>
  </si>
  <si>
    <t>JV 9510</t>
  </si>
  <si>
    <t>3C7WRTCL0GG251925</t>
  </si>
  <si>
    <t>YA161930</t>
  </si>
  <si>
    <t>2NP3LJ0X7MM765912</t>
  </si>
  <si>
    <t>YA128341</t>
  </si>
  <si>
    <t>1HTMMAANX5H100690</t>
  </si>
  <si>
    <t>TM9353</t>
  </si>
  <si>
    <t>1FDUF5HN7PDA20435</t>
  </si>
  <si>
    <t>TM2527</t>
  </si>
  <si>
    <t>1FDOW5HTIKEDO1212</t>
  </si>
  <si>
    <t>KEP3938</t>
  </si>
  <si>
    <t>1GBJC34678E10236</t>
  </si>
  <si>
    <t>TK7813</t>
  </si>
  <si>
    <t>1HTKJPVK3NH534906</t>
  </si>
  <si>
    <t>YA146142</t>
  </si>
  <si>
    <t>1HTSDAAN35H215750</t>
  </si>
  <si>
    <t>YA172309</t>
  </si>
  <si>
    <t>1XKADR9X5M558745</t>
  </si>
  <si>
    <t>YA113641</t>
  </si>
  <si>
    <t>1GDM7J1C83F513098</t>
  </si>
  <si>
    <t>CN80727</t>
  </si>
  <si>
    <t>5AGEV422X8S522301</t>
  </si>
  <si>
    <t>YA155708</t>
  </si>
  <si>
    <t>1M1AA18Y4XW102927</t>
  </si>
  <si>
    <t>YA182771</t>
  </si>
  <si>
    <t>2NPRLN0XD88M758288</t>
  </si>
  <si>
    <t>YA113444</t>
  </si>
  <si>
    <t>1M2P267Y7PM014340</t>
  </si>
  <si>
    <t>YA156874</t>
  </si>
  <si>
    <t>1FVACXCY2EHFN8213</t>
  </si>
  <si>
    <t>YA163684</t>
  </si>
  <si>
    <t>2HSCEAHR77C49687</t>
  </si>
  <si>
    <t>YA122885</t>
  </si>
  <si>
    <t>1FVACXDC77HX82807</t>
  </si>
  <si>
    <t>fd5757</t>
  </si>
  <si>
    <t>3RWF7F0CV159848</t>
  </si>
  <si>
    <t>YA117313</t>
  </si>
  <si>
    <t>1FVACWDC76HX18212</t>
  </si>
  <si>
    <t>YA146104</t>
  </si>
  <si>
    <t>2NPLHZ7X77M687805</t>
  </si>
  <si>
    <t>KC2262</t>
  </si>
  <si>
    <t>3C7WRLBJ8LG121434</t>
  </si>
  <si>
    <t>YA137349</t>
  </si>
  <si>
    <t>1HTSCPLM8PH485753</t>
  </si>
  <si>
    <t>JK1271</t>
  </si>
  <si>
    <t>3C7WRLAJ8JG154349</t>
  </si>
  <si>
    <t>YA118368</t>
  </si>
  <si>
    <t>3BKBJ9X0GF497350</t>
  </si>
  <si>
    <t>KJ2569</t>
  </si>
  <si>
    <t>1FVACWDUOCHBL6251</t>
  </si>
  <si>
    <t>YA149780</t>
  </si>
  <si>
    <t>2NKHHM7X5LM398463</t>
  </si>
  <si>
    <t>YA135800</t>
  </si>
  <si>
    <t>1HSSDAAN5WH564855</t>
  </si>
  <si>
    <t>YA147934</t>
  </si>
  <si>
    <t>1HSHWAHN94J015949</t>
  </si>
  <si>
    <t>YA103314</t>
  </si>
  <si>
    <t>1NPNHD7X5X5479614</t>
  </si>
  <si>
    <t>21431PC</t>
  </si>
  <si>
    <t>3FRXF7FE7BV692375</t>
  </si>
  <si>
    <t>MP8617</t>
  </si>
  <si>
    <t>2FZAAHC562AJ77059</t>
  </si>
  <si>
    <t>TS9391</t>
  </si>
  <si>
    <t>1M2MDBAA7RS012362</t>
  </si>
  <si>
    <t>1GPGC24F3SE506228</t>
  </si>
  <si>
    <t>HA6586</t>
  </si>
  <si>
    <t>3C7WRLELSEG209017</t>
  </si>
  <si>
    <t>YA174430</t>
  </si>
  <si>
    <t>1NKBLJ9XXFJ467093</t>
  </si>
  <si>
    <t>YA150965</t>
  </si>
  <si>
    <t>1NKBL50X2DJ343501</t>
  </si>
  <si>
    <t>YA134476</t>
  </si>
  <si>
    <t>2NP3LN0X4CM146805</t>
  </si>
  <si>
    <t>YA113837</t>
  </si>
  <si>
    <t>1NKDX4EXXEJ385139</t>
  </si>
  <si>
    <t>YA159972</t>
  </si>
  <si>
    <t>3BKDL40X4MF434495</t>
  </si>
  <si>
    <t>YA177948</t>
  </si>
  <si>
    <t>1NKZX4EX1PJ24316</t>
  </si>
  <si>
    <t>YA166280</t>
  </si>
  <si>
    <t>1FVMG3DV4LHKT3877</t>
  </si>
  <si>
    <t>YA161862</t>
  </si>
  <si>
    <t>3ALHG3DV4MDMU8183</t>
  </si>
  <si>
    <t>YA186181</t>
  </si>
  <si>
    <t>3AKJHTDV2NDNK0678</t>
  </si>
  <si>
    <t>DA78476</t>
  </si>
  <si>
    <t>1J9AS3625NA194104</t>
  </si>
  <si>
    <t>YA171485</t>
  </si>
  <si>
    <t>3ALHG3DV7PDUE2510</t>
  </si>
  <si>
    <t>VW-3792</t>
  </si>
  <si>
    <t>3AKJHTDV2NSND0621</t>
  </si>
  <si>
    <t>64373P</t>
  </si>
  <si>
    <t>1NPALBTX37N671927</t>
  </si>
  <si>
    <t>63985P</t>
  </si>
  <si>
    <t>2NKHLN9C6DM361487</t>
  </si>
  <si>
    <t>TX306398</t>
  </si>
  <si>
    <t>2NPNH07X53M596571</t>
  </si>
  <si>
    <t>YA146307</t>
  </si>
  <si>
    <t>2NP2HJ7X7KM622488</t>
  </si>
  <si>
    <t>YA103825</t>
  </si>
  <si>
    <t>1HTSDAAN1YH276913</t>
  </si>
  <si>
    <t>YA167451</t>
  </si>
  <si>
    <t>3WKDA48X41F864805</t>
  </si>
  <si>
    <t>Ya165619</t>
  </si>
  <si>
    <t>2NPLHZ7XX6M630125</t>
  </si>
  <si>
    <t>N/A</t>
  </si>
  <si>
    <t>UB20913</t>
  </si>
  <si>
    <t>3C7WRNBL8MG526238</t>
  </si>
  <si>
    <t>ya171005</t>
  </si>
  <si>
    <t>3AKBGDDVXESFLO466</t>
  </si>
  <si>
    <t>ya155716</t>
  </si>
  <si>
    <t>1FUJGEDR4DLFG3604</t>
  </si>
  <si>
    <t>YA-150009</t>
  </si>
  <si>
    <t>2NKHHJ7X3KM302035</t>
  </si>
  <si>
    <t>YA-157952</t>
  </si>
  <si>
    <t>2NKHHJ7X1LM419159</t>
  </si>
  <si>
    <t>KC-8995</t>
  </si>
  <si>
    <t>JALE5W160L7306235</t>
  </si>
  <si>
    <t>KJ-3788</t>
  </si>
  <si>
    <t>JALE5W166M7301509</t>
  </si>
  <si>
    <t>ZN-9313</t>
  </si>
  <si>
    <t>54DK6S1F1NSA50874</t>
  </si>
  <si>
    <t>YA-171385</t>
  </si>
  <si>
    <t>3BKZL40X5RF266184</t>
  </si>
  <si>
    <t>TV8101</t>
  </si>
  <si>
    <t>1FVABTAK54DM28035</t>
  </si>
  <si>
    <t>TV8106</t>
  </si>
  <si>
    <t>1FDUF5GT5KDA24640</t>
  </si>
  <si>
    <t>TV8102</t>
  </si>
  <si>
    <t>1FDUF4HY6KEC15398</t>
  </si>
  <si>
    <t>TV8097</t>
  </si>
  <si>
    <t>1FDUF5GTXJEB44202</t>
  </si>
  <si>
    <t>TV8073</t>
  </si>
  <si>
    <t>3C7WRNBLOH585726</t>
  </si>
  <si>
    <t>TV8075</t>
  </si>
  <si>
    <t>1FDUF4HT7GED30829</t>
  </si>
  <si>
    <t>TV8103</t>
  </si>
  <si>
    <t>1FDIF5GT2KDA03020</t>
  </si>
  <si>
    <t>RH-7746</t>
  </si>
  <si>
    <t>1FD0W5HT3FEC65058</t>
  </si>
  <si>
    <t>NM4239</t>
  </si>
  <si>
    <t>1HSDHSJR2DJ436746</t>
  </si>
  <si>
    <t>NM4240</t>
  </si>
  <si>
    <t>1FUYDZYB2RH457868</t>
  </si>
  <si>
    <t>KN1812</t>
  </si>
  <si>
    <t>1HTKHPUK4L4635574</t>
  </si>
  <si>
    <t>NX9112</t>
  </si>
  <si>
    <t>1HTKJPVK0NH452437</t>
  </si>
  <si>
    <t>P736177</t>
  </si>
  <si>
    <t>1HTEUMMNXLH222643</t>
  </si>
  <si>
    <t>A002757</t>
  </si>
  <si>
    <t>1M2MDBAB3RS074491</t>
  </si>
  <si>
    <t>JL7224</t>
  </si>
  <si>
    <t>1FVACWDT5CHBS0263</t>
  </si>
  <si>
    <t>NC0502DB</t>
  </si>
  <si>
    <t>SOM27951A505</t>
  </si>
  <si>
    <t>NC5087DC</t>
  </si>
  <si>
    <t>SOM27958B505</t>
  </si>
  <si>
    <t>NC5086DC</t>
  </si>
  <si>
    <t>SOM28127C505</t>
  </si>
  <si>
    <t>NC5148DC</t>
  </si>
  <si>
    <t>SOM27953A505</t>
  </si>
  <si>
    <t>JT 5316</t>
  </si>
  <si>
    <t>3C7WRMBL0DG518984</t>
  </si>
  <si>
    <t>JT 5397</t>
  </si>
  <si>
    <t>3C7WRMCL8JG391993</t>
  </si>
  <si>
    <t>AM42080</t>
  </si>
  <si>
    <t>1HLK1B7B0L9D40439</t>
  </si>
  <si>
    <t>AM42088</t>
  </si>
  <si>
    <t>10BGS6217SF0A5175</t>
  </si>
  <si>
    <t>NL6403</t>
  </si>
  <si>
    <t>1NPTL40X9FD262005</t>
  </si>
  <si>
    <t>MX6642</t>
  </si>
  <si>
    <t>1NPTL40X4ED218850</t>
  </si>
  <si>
    <t>YA155807</t>
  </si>
  <si>
    <t>1GBM7H1J85J108662</t>
  </si>
  <si>
    <t>YA135618</t>
  </si>
  <si>
    <t>1FVACXDC44HM66180</t>
  </si>
  <si>
    <t>CF2545NC</t>
  </si>
  <si>
    <t>1GDJ7C1C55F512931</t>
  </si>
  <si>
    <t>YA140828</t>
  </si>
  <si>
    <t>1FVWZMCA3VL857195</t>
  </si>
  <si>
    <t>YA121969</t>
  </si>
  <si>
    <t>1M2AG11C04M012335</t>
  </si>
  <si>
    <t>YA165246</t>
  </si>
  <si>
    <t>1HTWJADT54J021611</t>
  </si>
  <si>
    <t>YA121972</t>
  </si>
  <si>
    <t>1M2AG11C06M033947</t>
  </si>
  <si>
    <t>YA130256</t>
  </si>
  <si>
    <t>1HTXRSCT87J479703</t>
  </si>
  <si>
    <t>YA169677</t>
  </si>
  <si>
    <t>1XPSD79X0BD129050</t>
  </si>
  <si>
    <t>YA137316</t>
  </si>
  <si>
    <t>1M2AX07C1BM010561</t>
  </si>
  <si>
    <t>YA145971</t>
  </si>
  <si>
    <t>1M2AX07C4CM012838</t>
  </si>
  <si>
    <t>YA169683</t>
  </si>
  <si>
    <t>1FVHG5BS4DHFA7438</t>
  </si>
  <si>
    <t>YA165235</t>
  </si>
  <si>
    <t>1M1AW09YXGM010727</t>
  </si>
  <si>
    <t>YA172993</t>
  </si>
  <si>
    <t>1FUBGAD46GLGU8714</t>
  </si>
  <si>
    <t>RC4843</t>
  </si>
  <si>
    <t>1FDWF7DC3GDA02944</t>
  </si>
  <si>
    <t>HS7934</t>
  </si>
  <si>
    <t>1HTMMMML8GH226464</t>
  </si>
  <si>
    <t>TL9460</t>
  </si>
  <si>
    <t>5PVNJ8JJ5G4S50281</t>
  </si>
  <si>
    <t>JV9887</t>
  </si>
  <si>
    <t>2NP2HM6X5HM414119</t>
  </si>
  <si>
    <t>RC4844</t>
  </si>
  <si>
    <t>5PVNJ8JL8H4S51914</t>
  </si>
  <si>
    <t>KF8952</t>
  </si>
  <si>
    <t>1HTKHPVK0KH604286</t>
  </si>
  <si>
    <t>SR1999</t>
  </si>
  <si>
    <t>1FDUF5HT0KED02188</t>
  </si>
  <si>
    <t>YA145972</t>
  </si>
  <si>
    <t>1NPXL40X4KD638525</t>
  </si>
  <si>
    <t>YA169694</t>
  </si>
  <si>
    <t>1M2GR4GC7RM040993</t>
  </si>
  <si>
    <t>KH8394</t>
  </si>
  <si>
    <t>1FDWF8DCWVA36923</t>
  </si>
  <si>
    <t>KS1355</t>
  </si>
  <si>
    <t>1HTSLABL5WH565791</t>
  </si>
  <si>
    <t>AZ41837</t>
  </si>
  <si>
    <t>AZ75810</t>
  </si>
  <si>
    <t>1PM54422791035320</t>
  </si>
  <si>
    <t>AF3883</t>
  </si>
  <si>
    <t>1HT3CAAM21H356401</t>
  </si>
  <si>
    <t>JR-5424</t>
  </si>
  <si>
    <t>3FRXF75UX5V17449</t>
  </si>
  <si>
    <t>UC45-207</t>
  </si>
  <si>
    <t>HAWNTATXKL575407</t>
  </si>
  <si>
    <t>TA948-98</t>
  </si>
  <si>
    <t>3HAWNTAT8JLS24423</t>
  </si>
  <si>
    <t>TA948-93</t>
  </si>
  <si>
    <t>2NP3UOX7HM411460</t>
  </si>
  <si>
    <t>yA167471</t>
  </si>
  <si>
    <t>1HSHXAHR6AH250697</t>
  </si>
  <si>
    <t>STE6642N6SZ060572</t>
  </si>
  <si>
    <t>KH3522</t>
  </si>
  <si>
    <t>JALE5W165L7304903</t>
  </si>
  <si>
    <t>HJ8851</t>
  </si>
  <si>
    <t>JALE5W165H7303001</t>
  </si>
  <si>
    <t>AL-19363</t>
  </si>
  <si>
    <t>4P5L3202PL1333335</t>
  </si>
  <si>
    <t>SR5965</t>
  </si>
  <si>
    <t>JALE5W164H7303068</t>
  </si>
  <si>
    <t>P762377</t>
  </si>
  <si>
    <t>1HTWXSAT95J047039</t>
  </si>
  <si>
    <t>P762378</t>
  </si>
  <si>
    <t>1HTWNTAT0HH576614</t>
  </si>
  <si>
    <t>A002149</t>
  </si>
  <si>
    <t>1HTWNAZT6CJ127190</t>
  </si>
  <si>
    <t>P766747</t>
  </si>
  <si>
    <t>1FVHG5FE2MHMP6129</t>
  </si>
  <si>
    <t>8922PT</t>
  </si>
  <si>
    <t>1UNST42244L023905</t>
  </si>
  <si>
    <t>CL8967</t>
  </si>
  <si>
    <t>1GDJ7H1C7XJ517741</t>
  </si>
  <si>
    <t>YA158352</t>
  </si>
  <si>
    <t>1HTSDAAN61H388872</t>
  </si>
  <si>
    <t>YA000849</t>
  </si>
  <si>
    <t>1FDXR82EORDA18134</t>
  </si>
  <si>
    <t>YA171887</t>
  </si>
  <si>
    <t>1FTBF2A63CEA59665</t>
  </si>
  <si>
    <t>JA1331</t>
  </si>
  <si>
    <t>1HTWAAAR77J480796</t>
  </si>
  <si>
    <t>YA010799</t>
  </si>
  <si>
    <t>2FZHAJBA8YAG94082</t>
  </si>
  <si>
    <t>YA013426</t>
  </si>
  <si>
    <t>2FZHAZCV27AY74461</t>
  </si>
  <si>
    <t>YA122411</t>
  </si>
  <si>
    <t>5PVNV8JM3G4S50956</t>
  </si>
  <si>
    <t>YA153463</t>
  </si>
  <si>
    <t>1FVHC5DV6KHLH9328</t>
  </si>
  <si>
    <t>JB4557</t>
  </si>
  <si>
    <t>1FDUF5GT9GED30404</t>
  </si>
  <si>
    <t>JK3346</t>
  </si>
  <si>
    <t>1FDUF5GTOJEC21059</t>
  </si>
  <si>
    <t>HP-6196</t>
  </si>
  <si>
    <t>54DCW1BOK5804287</t>
  </si>
  <si>
    <t>JX2847</t>
  </si>
  <si>
    <t>1HTEUMML1KH406320</t>
  </si>
  <si>
    <t>KC-2404</t>
  </si>
  <si>
    <t>1HTKHPVK6HI61982</t>
  </si>
  <si>
    <t>JX-2846</t>
  </si>
  <si>
    <t>1HTMMMMLoHH572865</t>
  </si>
  <si>
    <t>KY-1789</t>
  </si>
  <si>
    <t>1HTKHPVK3MH534088</t>
  </si>
  <si>
    <t>RC-7368</t>
  </si>
  <si>
    <t>3HAEUMML6PL774459</t>
  </si>
  <si>
    <t>ZP-2001</t>
  </si>
  <si>
    <t>1HTKHPVK5NH629320</t>
  </si>
  <si>
    <t>YZ8810</t>
  </si>
  <si>
    <t>1HTKHPVKXNH637669</t>
  </si>
  <si>
    <t>TK6507</t>
  </si>
  <si>
    <t>1FDUF5GT5KEF21679</t>
  </si>
  <si>
    <t>TR3596</t>
  </si>
  <si>
    <t>3HAEUMML6PL267612</t>
  </si>
  <si>
    <t>JA9801</t>
  </si>
  <si>
    <t>1GB3CZCG9CF152947</t>
  </si>
  <si>
    <t>JS-3294</t>
  </si>
  <si>
    <t>1FDUF5HT1KDA11155</t>
  </si>
  <si>
    <t>JB-8969</t>
  </si>
  <si>
    <t>3C7WRNBL1HG572337</t>
  </si>
  <si>
    <t>KD-1874</t>
  </si>
  <si>
    <t>3C7WRNBL7LG194209</t>
  </si>
  <si>
    <t>ya139081</t>
  </si>
  <si>
    <t>1HYSCAAN9YH298872</t>
  </si>
  <si>
    <t>JY2950</t>
  </si>
  <si>
    <t>1HTMMMML7HH694414</t>
  </si>
  <si>
    <t>KD6868</t>
  </si>
  <si>
    <t>1HTMMMMLXGH145353</t>
  </si>
  <si>
    <t>ZR8021</t>
  </si>
  <si>
    <t>5PVNV8JT3D4S52967</t>
  </si>
  <si>
    <t>KX8163</t>
  </si>
  <si>
    <t>1FVACWD22NHNA9395</t>
  </si>
  <si>
    <t>ZR8020</t>
  </si>
  <si>
    <t>1FVACXS21PHUG13474</t>
  </si>
  <si>
    <t>YA144533</t>
  </si>
  <si>
    <t>2NP2HJ7X3KM603369</t>
  </si>
  <si>
    <t>YA117621</t>
  </si>
  <si>
    <t>1FV6HLAA25L684907</t>
  </si>
  <si>
    <t>JT3026</t>
  </si>
  <si>
    <t>3C7WRLAL4KC752240</t>
  </si>
  <si>
    <t>YA170952</t>
  </si>
  <si>
    <t>2FZHAZCV87AV53332</t>
  </si>
  <si>
    <t>YA148917</t>
  </si>
  <si>
    <t>1HTWNAZT9DJ307751</t>
  </si>
  <si>
    <t>Boat</t>
  </si>
  <si>
    <t>NC3235AY</t>
  </si>
  <si>
    <t>YA108080</t>
  </si>
  <si>
    <t>2H5FBGUR2K0022896</t>
  </si>
  <si>
    <t>KR-4316</t>
  </si>
  <si>
    <t>3HAMMMML2FL104465</t>
  </si>
  <si>
    <t>KA-3657</t>
  </si>
  <si>
    <t>1FDXF46P77EA96372</t>
  </si>
  <si>
    <t>YA002217</t>
  </si>
  <si>
    <t>1GDM7F1326F433023</t>
  </si>
  <si>
    <t>YA139433</t>
  </si>
  <si>
    <t>1MIAE06YX4N17769</t>
  </si>
  <si>
    <t>A+Ready</t>
  </si>
  <si>
    <t>IHTMMAAL36H336050</t>
  </si>
  <si>
    <t>KN-6444</t>
  </si>
  <si>
    <t>1GDE4E1123F514069</t>
  </si>
  <si>
    <t>BJ3260</t>
  </si>
  <si>
    <t>1GCJK39114E204004</t>
  </si>
  <si>
    <t>JW6765</t>
  </si>
  <si>
    <t>3C63DRAL4CG247205</t>
  </si>
  <si>
    <t>CZH758</t>
  </si>
  <si>
    <t>1FVACWDC45HV03708</t>
  </si>
  <si>
    <t>YA153007</t>
  </si>
  <si>
    <t>1FVACWDT9CHBN0298</t>
  </si>
  <si>
    <t>AL-5874</t>
  </si>
  <si>
    <t>1GBK6H1CSYJS19991</t>
  </si>
  <si>
    <t>HE7562</t>
  </si>
  <si>
    <t>1FDUF4HTX6ED30811</t>
  </si>
  <si>
    <t>YA97619</t>
  </si>
  <si>
    <t>2NPLHZ7X16M633687</t>
  </si>
  <si>
    <t>Y8152217</t>
  </si>
  <si>
    <t>4V1V8JE4KN609282</t>
  </si>
  <si>
    <t>YA94985</t>
  </si>
  <si>
    <t>1FDXR8ZE85VA07288</t>
  </si>
  <si>
    <t>FA4370</t>
  </si>
  <si>
    <t>1GDJ7C1326F900944</t>
  </si>
  <si>
    <t>YA159781</t>
  </si>
  <si>
    <t>1XPSDU9X9BD117395</t>
  </si>
  <si>
    <t>HJ-4574</t>
  </si>
  <si>
    <t>1GBJ6C1315F526675</t>
  </si>
  <si>
    <t>YA131619</t>
  </si>
  <si>
    <t>1HTSDAAN11H363426</t>
  </si>
  <si>
    <t>ya169631</t>
  </si>
  <si>
    <t>1FVACXC565HN91515</t>
  </si>
  <si>
    <t>ya177719</t>
  </si>
  <si>
    <t>1FVACXB52CHBBM8683</t>
  </si>
  <si>
    <t>99387-V</t>
  </si>
  <si>
    <t>3D7KS28T89G5339709</t>
  </si>
  <si>
    <t>1FT8X3B69EEB28181</t>
  </si>
  <si>
    <t>YA149850</t>
  </si>
  <si>
    <t>1FVHCYBS09HAM6697</t>
  </si>
  <si>
    <t>ya150172</t>
  </si>
  <si>
    <t>1NPALTDX3YN549709</t>
  </si>
  <si>
    <t>ya107865</t>
  </si>
  <si>
    <t>2M2N188YXFC010897</t>
  </si>
  <si>
    <t>RC5414</t>
  </si>
  <si>
    <t>1HTMMAAN95H100741</t>
  </si>
  <si>
    <t>YA166642</t>
  </si>
  <si>
    <t>1FVACWDC34HN95974</t>
  </si>
  <si>
    <t>YA139312</t>
  </si>
  <si>
    <t>1GBM7H1J7TJ105513</t>
  </si>
  <si>
    <t>YA162003</t>
  </si>
  <si>
    <t>1HTMMAANXDH297634</t>
  </si>
  <si>
    <t>YZ3800</t>
  </si>
  <si>
    <t>JL6BNE1A5HK003059</t>
  </si>
  <si>
    <t>EE2621</t>
  </si>
  <si>
    <t>4UZBYE116KGKE4341</t>
  </si>
  <si>
    <t>FF-2518</t>
  </si>
  <si>
    <t>1FDUF5GT2GEA73604</t>
  </si>
  <si>
    <t>HT-2535</t>
  </si>
  <si>
    <t>5PVNJ8JTXJ4SS8174</t>
  </si>
  <si>
    <t>KY3800</t>
  </si>
  <si>
    <t>3C7WRMDL9HG674914</t>
  </si>
  <si>
    <t>HN-6474</t>
  </si>
  <si>
    <t>3C7WRMDL7HG680890</t>
  </si>
  <si>
    <t>HV-7451</t>
  </si>
  <si>
    <t>3C7WRMDL2HG728098</t>
  </si>
  <si>
    <t>JL-6244</t>
  </si>
  <si>
    <t>3C7WRMBL3JG342735</t>
  </si>
  <si>
    <t>FB-8959</t>
  </si>
  <si>
    <t>3C7WRMBLSFG610272</t>
  </si>
  <si>
    <t>JP-1733</t>
  </si>
  <si>
    <t>3C7WRMDL3JG31892</t>
  </si>
  <si>
    <t>JV-1287</t>
  </si>
  <si>
    <t>3C7WRMDL4KG646767</t>
  </si>
  <si>
    <t>TX2469</t>
  </si>
  <si>
    <t>3C7WRMD4KG646769</t>
  </si>
  <si>
    <t>JW-1965</t>
  </si>
  <si>
    <t>3C7WRMDL1KG695540</t>
  </si>
  <si>
    <t>YA-15547</t>
  </si>
  <si>
    <t>1M2GR4GC6LM018524</t>
  </si>
  <si>
    <t>KC- 6254</t>
  </si>
  <si>
    <t>3C7WRMDLOLG105359</t>
  </si>
  <si>
    <t>KC-6333</t>
  </si>
  <si>
    <t>3C7WRMBLXLG151798</t>
  </si>
  <si>
    <t>KC-6305</t>
  </si>
  <si>
    <t>3C7WRMDL2LG240468</t>
  </si>
  <si>
    <t>KC-6693</t>
  </si>
  <si>
    <t>3C7WRMCL4KG646706</t>
  </si>
  <si>
    <t>KN-3128</t>
  </si>
  <si>
    <t>3C7WRMCL2KG686444</t>
  </si>
  <si>
    <t>KY-3682</t>
  </si>
  <si>
    <t>3C7WMDL4MG6135331</t>
  </si>
  <si>
    <t>KY-3673</t>
  </si>
  <si>
    <t>3C7WRMDL6MG34560</t>
  </si>
  <si>
    <t>KY-3760</t>
  </si>
  <si>
    <t>3C7WRMDL8MG634561</t>
  </si>
  <si>
    <t>NX3648</t>
  </si>
  <si>
    <t>3C7WRMDL9NG187191</t>
  </si>
  <si>
    <t>RB4041</t>
  </si>
  <si>
    <t>3C7WRMDL7NG187190</t>
  </si>
  <si>
    <t>RB4046</t>
  </si>
  <si>
    <t>3C7WRMDL2NG256125</t>
  </si>
  <si>
    <t>RB4042</t>
  </si>
  <si>
    <t>3C7WRMDLSNG256121</t>
  </si>
  <si>
    <t>RD9580</t>
  </si>
  <si>
    <t>3C7WRMDL7NG256122</t>
  </si>
  <si>
    <t>RD9581</t>
  </si>
  <si>
    <t>3C7WRMDL3NG256120</t>
  </si>
  <si>
    <t>YA177240</t>
  </si>
  <si>
    <t>1M2GR4GC8PM033354</t>
  </si>
  <si>
    <t>SR7139</t>
  </si>
  <si>
    <t>3C7WRMDL6NG256127</t>
  </si>
  <si>
    <t>SR7095</t>
  </si>
  <si>
    <t>3C7WRMDL9NG256123</t>
  </si>
  <si>
    <t>TL-70S8</t>
  </si>
  <si>
    <t>3C7WRMDL9PG630023</t>
  </si>
  <si>
    <t>TK-4994</t>
  </si>
  <si>
    <t>1HTKHPVK4PH355224</t>
  </si>
  <si>
    <t>TL-7095</t>
  </si>
  <si>
    <t>3C7WRMDL0PG630024</t>
  </si>
  <si>
    <t>TL-7142</t>
  </si>
  <si>
    <t>3C7WRNBL0PG520230</t>
  </si>
  <si>
    <t>YA106041</t>
  </si>
  <si>
    <t>1XP9D28X3HN206855</t>
  </si>
  <si>
    <t>JK8745</t>
  </si>
  <si>
    <t>1FDVF5HT4KDA09447</t>
  </si>
  <si>
    <t>VR7878</t>
  </si>
  <si>
    <t>1FDUF5HT4KDA09478</t>
  </si>
  <si>
    <t>YA158017</t>
  </si>
  <si>
    <t>1FUBA8ASO3LL94129</t>
  </si>
  <si>
    <t>GLIW73</t>
  </si>
  <si>
    <t>1FDXF46S42EC80200</t>
  </si>
  <si>
    <t>HY7045</t>
  </si>
  <si>
    <t>1FUBBTAK81HJ9417</t>
  </si>
  <si>
    <t>YA182035</t>
  </si>
  <si>
    <t>2NPLHD7X36M646475</t>
  </si>
  <si>
    <t>YA148297</t>
  </si>
  <si>
    <t>3HAEKTAT8ML166345</t>
  </si>
  <si>
    <t>YA-162148</t>
  </si>
  <si>
    <t>3HAEUTAN3ML153790</t>
  </si>
  <si>
    <t>RD 5482</t>
  </si>
  <si>
    <t>3C7WRMDL4NG256143</t>
  </si>
  <si>
    <t>RD 5477</t>
  </si>
  <si>
    <t>3C7WRMBL9NG256142</t>
  </si>
  <si>
    <t>JX 1189</t>
  </si>
  <si>
    <t>3HAEUMML0ML072195</t>
  </si>
  <si>
    <t>JF 3052</t>
  </si>
  <si>
    <t>JALC4W169H70002958</t>
  </si>
  <si>
    <t>YA128535</t>
  </si>
  <si>
    <t>1FVHCYDC7711484547</t>
  </si>
  <si>
    <t>Ya108355</t>
  </si>
  <si>
    <t>1htmmaan1ah273492</t>
  </si>
  <si>
    <t>FD6453</t>
  </si>
  <si>
    <t>1FVZCWDC06HW60735</t>
  </si>
  <si>
    <t>CS1424</t>
  </si>
  <si>
    <t>1FV3HFACXVL858054</t>
  </si>
  <si>
    <t>YA016042</t>
  </si>
  <si>
    <t>1FVABXAK92HJ5296</t>
  </si>
  <si>
    <t>VT6792</t>
  </si>
  <si>
    <t>1NPCXHEX9RD669629</t>
  </si>
  <si>
    <t>Ya147003</t>
  </si>
  <si>
    <t>1M2MDBAB3NS070438</t>
  </si>
  <si>
    <t>HB8909</t>
  </si>
  <si>
    <t>3C7WRNBL7GG82633</t>
  </si>
  <si>
    <t>JV4342</t>
  </si>
  <si>
    <t>1FDRF3G61KED72739</t>
  </si>
  <si>
    <t>YA140338</t>
  </si>
  <si>
    <t>1FVACWDT9DHFF1380</t>
  </si>
  <si>
    <t>YA156029</t>
  </si>
  <si>
    <t>3ALACWDT6DDFD3408</t>
  </si>
  <si>
    <t>YA 140339</t>
  </si>
  <si>
    <t>1FVACWDT0DHBV6265</t>
  </si>
  <si>
    <t>KJ 4701</t>
  </si>
  <si>
    <t>1FVACWDT6CHP0332</t>
  </si>
  <si>
    <t>YA171010</t>
  </si>
  <si>
    <t>1HWBAAN27J471028</t>
  </si>
  <si>
    <t>YA163796</t>
  </si>
  <si>
    <t>1HTMMAAN42H411771</t>
  </si>
  <si>
    <t>YA163794</t>
  </si>
  <si>
    <t>3ALACWDT2EDFU3908</t>
  </si>
  <si>
    <t>KY5775</t>
  </si>
  <si>
    <t>1FDUF5GT0GEA93320</t>
  </si>
  <si>
    <t>NR6964</t>
  </si>
  <si>
    <t>1FDUF4GT8EEB43565</t>
  </si>
  <si>
    <t>RC9553</t>
  </si>
  <si>
    <t>1FVACWOT8CHBP0333</t>
  </si>
  <si>
    <t>YA171009</t>
  </si>
  <si>
    <t>3ALHCVCV7FDGL4567</t>
  </si>
  <si>
    <t>YA155702</t>
  </si>
  <si>
    <t>1FVHC5DV7CHBD7376</t>
  </si>
  <si>
    <t>YA91428</t>
  </si>
  <si>
    <t>2NPRLN0X58M750123</t>
  </si>
  <si>
    <t>YA146832</t>
  </si>
  <si>
    <t>1NKZLP0X3GJ113898</t>
  </si>
  <si>
    <t>YA163788</t>
  </si>
  <si>
    <t>1FVHCSCY5CHBP4281</t>
  </si>
  <si>
    <t>YA171001</t>
  </si>
  <si>
    <t>1FVHBGAS51HJ27775</t>
  </si>
  <si>
    <t>YA156084</t>
  </si>
  <si>
    <t>2NP2HM7X1BM110596</t>
  </si>
  <si>
    <t>YA52327</t>
  </si>
  <si>
    <t>1NPSL50XBBN127660</t>
  </si>
  <si>
    <t>YA52350</t>
  </si>
  <si>
    <t>1NPTLP0X3JD489370</t>
  </si>
  <si>
    <t>YA169914</t>
  </si>
  <si>
    <t>1FVACXDT7ADAR1214</t>
  </si>
  <si>
    <t>OffRoadTractor</t>
  </si>
  <si>
    <t>YA173161</t>
  </si>
  <si>
    <t>1HTSDAAN9RH584381</t>
  </si>
  <si>
    <t>ya123911</t>
  </si>
  <si>
    <t>1HTSDZ7N6MH352986</t>
  </si>
  <si>
    <t>KX-7515</t>
  </si>
  <si>
    <t>1FDWF7DE9GDA02139</t>
  </si>
  <si>
    <t>AA94634</t>
  </si>
  <si>
    <t>1PMA1422XB1037914</t>
  </si>
  <si>
    <t>YA105823</t>
  </si>
  <si>
    <t>1NKWX4EX69J252148</t>
  </si>
  <si>
    <t>KJ7067</t>
  </si>
  <si>
    <t>3C7WRMBL6LG294523</t>
  </si>
  <si>
    <t>MA1930</t>
  </si>
  <si>
    <t>2NKMHZ7X25M099267</t>
  </si>
  <si>
    <t>ND6360</t>
  </si>
  <si>
    <t>3ALHCYFE5JDJX6583</t>
  </si>
  <si>
    <t>NE1136</t>
  </si>
  <si>
    <t>1FVHCYFE5KHKE8440</t>
  </si>
  <si>
    <t>NK2975</t>
  </si>
  <si>
    <t>FVHCYFE5LHLT2232</t>
  </si>
  <si>
    <t>NP5108</t>
  </si>
  <si>
    <t>1FVHCYFE4MHMR4046</t>
  </si>
  <si>
    <t>ND7685</t>
  </si>
  <si>
    <t>1MZB126C6HA014277</t>
  </si>
  <si>
    <t>NY7220</t>
  </si>
  <si>
    <t>1M2MDBAA7NS004823</t>
  </si>
  <si>
    <t>ZR6496</t>
  </si>
  <si>
    <t>1M2MDBAA3RS010561</t>
  </si>
  <si>
    <t>YA109220</t>
  </si>
  <si>
    <t>1FDXF80LEWVA21424</t>
  </si>
  <si>
    <t>54318-V</t>
  </si>
  <si>
    <t>1FUYDDB8UP940043</t>
  </si>
  <si>
    <t>59316-V</t>
  </si>
  <si>
    <t>1GBP7H1J7NJ105981</t>
  </si>
  <si>
    <t>53024-W</t>
  </si>
  <si>
    <t>1FVHCYFE9NHNNM0293</t>
  </si>
  <si>
    <t>42184P2</t>
  </si>
  <si>
    <t>89188PY</t>
  </si>
  <si>
    <t>11950P2</t>
  </si>
  <si>
    <t>32270TM</t>
  </si>
  <si>
    <t>T04049</t>
  </si>
  <si>
    <t>248277TC</t>
  </si>
  <si>
    <t>T04061</t>
  </si>
  <si>
    <t>335483TL</t>
  </si>
  <si>
    <t>T04070</t>
  </si>
  <si>
    <t>63879P</t>
  </si>
  <si>
    <t>1M2GR2GC8LM015905</t>
  </si>
  <si>
    <t>70499P</t>
  </si>
  <si>
    <t>1M2GR2GC1LM015924</t>
  </si>
  <si>
    <t>FZ7873</t>
  </si>
  <si>
    <t>1L9BT41209G223368</t>
  </si>
  <si>
    <t>FZ7874</t>
  </si>
  <si>
    <t>1L9BT41229G223372</t>
  </si>
  <si>
    <t>FZ7875</t>
  </si>
  <si>
    <t>1L9BT41259G223379</t>
  </si>
  <si>
    <t>FZ7876</t>
  </si>
  <si>
    <t>1L9BT41200G223383</t>
  </si>
  <si>
    <t>FZ7872</t>
  </si>
  <si>
    <t>1L9BT41200G223390</t>
  </si>
  <si>
    <t>FZ7880</t>
  </si>
  <si>
    <t>1L9BT41270G223399</t>
  </si>
  <si>
    <t>FZ7881</t>
  </si>
  <si>
    <t>1Z9VC3420HM310613</t>
  </si>
  <si>
    <t>FZ7203</t>
  </si>
  <si>
    <t>4E7VA3529KASA6075</t>
  </si>
  <si>
    <t>JZ-6201</t>
  </si>
  <si>
    <t>1FTXR90L9LVA45979</t>
  </si>
  <si>
    <t>YAO15379</t>
  </si>
  <si>
    <t>1FDXF80E9WVA30354</t>
  </si>
  <si>
    <t>FH4417</t>
  </si>
  <si>
    <t>1FTNX21FOXED42657</t>
  </si>
  <si>
    <t>YA160928</t>
  </si>
  <si>
    <t>2NKHLM7X9LM384435</t>
  </si>
  <si>
    <t>FR5433</t>
  </si>
  <si>
    <t>1HTMMAAL98H552679</t>
  </si>
  <si>
    <t>YA139036</t>
  </si>
  <si>
    <t>1GDT9CHWOHV527971</t>
  </si>
  <si>
    <t>YA151469</t>
  </si>
  <si>
    <t>1HSHXAHRXAJ260221</t>
  </si>
  <si>
    <t>YA55144</t>
  </si>
  <si>
    <t>1M1AA13Y4YW116464</t>
  </si>
  <si>
    <t>DR3937</t>
  </si>
  <si>
    <t>IHTSCRF8zLh253329</t>
  </si>
  <si>
    <t>Jz5604</t>
  </si>
  <si>
    <t>3FRWF65H76V339822</t>
  </si>
  <si>
    <t>ZR8519</t>
  </si>
  <si>
    <t>JALE5B16367903599</t>
  </si>
  <si>
    <t>DF7211</t>
  </si>
  <si>
    <t>1FDXF47F92EB92969</t>
  </si>
  <si>
    <t>YAO1311</t>
  </si>
  <si>
    <t>1FDX1574P4NVA16958</t>
  </si>
  <si>
    <t>YA68796</t>
  </si>
  <si>
    <t>1GBM7D1Y7KV111700</t>
  </si>
  <si>
    <t>CF2216</t>
  </si>
  <si>
    <t>1HTSDAAM71H314108</t>
  </si>
  <si>
    <t>JM7043</t>
  </si>
  <si>
    <t>3C7WRMBL7GG377724</t>
  </si>
  <si>
    <t>JM2589</t>
  </si>
  <si>
    <t>5PVNJ8JL4K4S52243</t>
  </si>
  <si>
    <t>FA1375</t>
  </si>
  <si>
    <t>3C7WRMCLXKG646712</t>
  </si>
  <si>
    <t>TK4169</t>
  </si>
  <si>
    <t>1HTKHPVK1PH355228</t>
  </si>
  <si>
    <t>YA136399</t>
  </si>
  <si>
    <t>1FVACXDC46HV75659</t>
  </si>
  <si>
    <t>YA117467</t>
  </si>
  <si>
    <t>1FDXF7DX3MDF07109</t>
  </si>
  <si>
    <t>YA1802070</t>
  </si>
  <si>
    <t>IHTSDAAN71H365715</t>
  </si>
  <si>
    <t>YA167670</t>
  </si>
  <si>
    <t>IM2AG11C35M034430</t>
  </si>
  <si>
    <t>YA157559</t>
  </si>
  <si>
    <t>2XKMAD7X65MO74028</t>
  </si>
  <si>
    <t>EW2664</t>
  </si>
  <si>
    <t>3C7WRMDL4FG545010</t>
  </si>
  <si>
    <t>HH5456</t>
  </si>
  <si>
    <t>3C7WRMBL8HG535344</t>
  </si>
  <si>
    <t>AP8291</t>
  </si>
  <si>
    <t>3C7WRMDL9JG122500</t>
  </si>
  <si>
    <t>JM8287</t>
  </si>
  <si>
    <t>3C7WRMBL3JG383298</t>
  </si>
  <si>
    <t>JM8371</t>
  </si>
  <si>
    <t>3C7WRMBLXKG538186</t>
  </si>
  <si>
    <t>FB7398</t>
  </si>
  <si>
    <t>1FDUF5GT7FEC38495</t>
  </si>
  <si>
    <t>YA142771</t>
  </si>
  <si>
    <t>1FUY3WDB7WL955922</t>
  </si>
  <si>
    <t>FD8581</t>
  </si>
  <si>
    <t>3C7WRMBL6GG100403</t>
  </si>
  <si>
    <t>KE7952</t>
  </si>
  <si>
    <t>3C7WRMCL1KG646713</t>
  </si>
  <si>
    <t>NW5783</t>
  </si>
  <si>
    <t>3C7WRMCL1NG133160</t>
  </si>
  <si>
    <t>ZN1959</t>
  </si>
  <si>
    <t>1HTKHPVK7PH588112</t>
  </si>
  <si>
    <t>TK4988</t>
  </si>
  <si>
    <t>1HTKHPVK7PH588109</t>
  </si>
  <si>
    <t>BN4498</t>
  </si>
  <si>
    <t>1HTSAZPM74T2438</t>
  </si>
  <si>
    <t>YA155291</t>
  </si>
  <si>
    <t>1HTMSAAROCH561030</t>
  </si>
  <si>
    <t>JM-3727</t>
  </si>
  <si>
    <t>1FDAF56P74EB29362</t>
  </si>
  <si>
    <t>JW-1197</t>
  </si>
  <si>
    <t>1FDUF5GT5LDA05149</t>
  </si>
  <si>
    <t>KT-2496</t>
  </si>
  <si>
    <t>1FDUF5GTXMDA11630</t>
  </si>
  <si>
    <t>YA-48462</t>
  </si>
  <si>
    <t>1FV6HFAA6XHA17627</t>
  </si>
  <si>
    <t>YA160231</t>
  </si>
  <si>
    <t>1FUY3LYB2RH852942</t>
  </si>
  <si>
    <t>YA154073</t>
  </si>
  <si>
    <t>CF255HHA22105</t>
  </si>
  <si>
    <t>JD6663</t>
  </si>
  <si>
    <t>IFVACWCS546HW99451</t>
  </si>
  <si>
    <t>RH4772</t>
  </si>
  <si>
    <t>1HTLAHEK5HHA24820</t>
  </si>
  <si>
    <t>YA50912</t>
  </si>
  <si>
    <t>2FZ6BJBADYAG67107</t>
  </si>
  <si>
    <t>PF4323</t>
  </si>
  <si>
    <t>1HTSCAAL5XH603300</t>
  </si>
  <si>
    <t>YA1142401</t>
  </si>
  <si>
    <t>1HTWNAZT99J091150</t>
  </si>
  <si>
    <t>DA-40607</t>
  </si>
  <si>
    <t>1A9114123Y1005065</t>
  </si>
  <si>
    <t>ND-7440</t>
  </si>
  <si>
    <t>1NPCXPEX5KD260938</t>
  </si>
  <si>
    <t>AM-82887</t>
  </si>
  <si>
    <t>1A911412211005015</t>
  </si>
  <si>
    <t>YA178953</t>
  </si>
  <si>
    <t>1HTJTSKL28H571813</t>
  </si>
  <si>
    <t>TF4647</t>
  </si>
  <si>
    <t>2FZAATDC15A482192</t>
  </si>
  <si>
    <t>jb2626</t>
  </si>
  <si>
    <t>3C7WRNBL2JG218624</t>
  </si>
  <si>
    <t>jk8045</t>
  </si>
  <si>
    <t>1FDUF4GT3JEC14522</t>
  </si>
  <si>
    <t>kf1545</t>
  </si>
  <si>
    <t>3HAEUMML3ML622876</t>
  </si>
  <si>
    <t>hj8787</t>
  </si>
  <si>
    <t>JALC4W162F7004217</t>
  </si>
  <si>
    <t>YA29706</t>
  </si>
  <si>
    <t>1MTSDAAN8SH627873</t>
  </si>
  <si>
    <t>YA161266</t>
  </si>
  <si>
    <t>1M1AA12Y83W149994</t>
  </si>
  <si>
    <t>YA30114</t>
  </si>
  <si>
    <t>1M2P267CXWM034407</t>
  </si>
  <si>
    <t>YA122409</t>
  </si>
  <si>
    <t>1M1AE02Y34N001368</t>
  </si>
  <si>
    <t>VP-9317</t>
  </si>
  <si>
    <t>1M2AT04C87M005834</t>
  </si>
  <si>
    <t>YA162396</t>
  </si>
  <si>
    <t>1M1AA13YXSW054334</t>
  </si>
  <si>
    <t>AS3887</t>
  </si>
  <si>
    <t>2FZHAJBC5YAG47965</t>
  </si>
  <si>
    <t>JL9294</t>
  </si>
  <si>
    <t>1GBE5C1947F425299</t>
  </si>
  <si>
    <t>KF5357</t>
  </si>
  <si>
    <t>1FVACWDT0EHFH2197</t>
  </si>
  <si>
    <t>BM8169</t>
  </si>
  <si>
    <t>3FDNF6563YMA19411</t>
  </si>
  <si>
    <t>JB9382</t>
  </si>
  <si>
    <t>1FDUF5GT3FEA27388</t>
  </si>
  <si>
    <t>FA1736</t>
  </si>
  <si>
    <t>1FDUF5GT8FEC82988</t>
  </si>
  <si>
    <t>FE7800</t>
  </si>
  <si>
    <t>1FDUF5GT9GEB34348</t>
  </si>
  <si>
    <t>HB9418(9340)</t>
  </si>
  <si>
    <t>5PVNJ8JL2H4S51911</t>
  </si>
  <si>
    <t>5PVNJ8JL4H4S51912</t>
  </si>
  <si>
    <t>KM3500</t>
  </si>
  <si>
    <t>5PVNJ8JV7H4S65353</t>
  </si>
  <si>
    <t>HZ7071</t>
  </si>
  <si>
    <t>5PVNJ8JV4H4S65956</t>
  </si>
  <si>
    <t>JB9387</t>
  </si>
  <si>
    <t>3C7WRNBL8JG279900</t>
  </si>
  <si>
    <t>JH2226</t>
  </si>
  <si>
    <t>3C7WRMBLXJG342733</t>
  </si>
  <si>
    <t>JL5376</t>
  </si>
  <si>
    <t>3C7WRMDL3GG185584</t>
  </si>
  <si>
    <t>JN2649</t>
  </si>
  <si>
    <t>5PVNJ8JL7K4S52253</t>
  </si>
  <si>
    <t>JY6606</t>
  </si>
  <si>
    <t>3C7WRNCL0KG646482</t>
  </si>
  <si>
    <t>KE2513</t>
  </si>
  <si>
    <t>3C7WRNBL4LG112906</t>
  </si>
  <si>
    <t>ke2607</t>
  </si>
  <si>
    <t>3C7WRMCLGKG646710</t>
  </si>
  <si>
    <t>kw7789</t>
  </si>
  <si>
    <t>3C7WRMCL1MG634564</t>
  </si>
  <si>
    <t>rc1036</t>
  </si>
  <si>
    <t>3C7WRMDL6NG275308</t>
  </si>
  <si>
    <t>SR8529</t>
  </si>
  <si>
    <t>3C7WRNCL7NG255575</t>
  </si>
  <si>
    <t>ZN6025</t>
  </si>
  <si>
    <t>3C7WRMCLXNG424711</t>
  </si>
  <si>
    <t>35074P</t>
  </si>
  <si>
    <t>1XPFDB9X0SN374008</t>
  </si>
  <si>
    <t>UB28711</t>
  </si>
  <si>
    <t>2NP2HJ7X8KM632818</t>
  </si>
  <si>
    <t>YA114270</t>
  </si>
  <si>
    <t>1H566ATR43HS6646</t>
  </si>
  <si>
    <t>JL6551</t>
  </si>
  <si>
    <t>2NKHHM6X8EM400503</t>
  </si>
  <si>
    <t>YA140384</t>
  </si>
  <si>
    <t>1NKALP9X0DJ369167</t>
  </si>
  <si>
    <t>YA152132</t>
  </si>
  <si>
    <t>2NKHLN9XXBM294941</t>
  </si>
  <si>
    <t>TR4860</t>
  </si>
  <si>
    <t>3ALACWFC9HDHZ3583</t>
  </si>
  <si>
    <t>JH2839</t>
  </si>
  <si>
    <t>1FVACWDTX9HAM0191</t>
  </si>
  <si>
    <t>KY9574</t>
  </si>
  <si>
    <t>1HTMMAAL27H447903</t>
  </si>
  <si>
    <t>KY9570</t>
  </si>
  <si>
    <t>1HTKHPVK1MH653712</t>
  </si>
  <si>
    <t>KY9578</t>
  </si>
  <si>
    <t>1GBE5C1999F402345</t>
  </si>
  <si>
    <t>KY9579</t>
  </si>
  <si>
    <t>1HTMMAALX6H342234</t>
  </si>
  <si>
    <t>KY9577</t>
  </si>
  <si>
    <t>1FVACWDT4EHFS5386</t>
  </si>
  <si>
    <t>KY9576</t>
  </si>
  <si>
    <t>1FVACWDT6EHFS5387</t>
  </si>
  <si>
    <t>KY9575</t>
  </si>
  <si>
    <t>3ALLACWDT8HDJE5048</t>
  </si>
  <si>
    <t>NR9208</t>
  </si>
  <si>
    <t>3HAEUMMN8LL356187</t>
  </si>
  <si>
    <t>4V4NC9GHO7N465053</t>
  </si>
  <si>
    <t>YA148950</t>
  </si>
  <si>
    <t>1HTSCABM2YH236772</t>
  </si>
  <si>
    <t>YA175404</t>
  </si>
  <si>
    <t>3FDNF65Y21MA00808</t>
  </si>
  <si>
    <t>1HSHCAHRXXH610123</t>
  </si>
  <si>
    <t>YA122872</t>
  </si>
  <si>
    <t>3HAMKAAN44DL202081</t>
  </si>
  <si>
    <t>VA100423</t>
  </si>
  <si>
    <t>XPFDA9X0JN258039</t>
  </si>
  <si>
    <t>YA120713</t>
  </si>
  <si>
    <t>1XPCD68X2N362051</t>
  </si>
  <si>
    <t>KH6710</t>
  </si>
  <si>
    <t>JNALC20H3SGN50246</t>
  </si>
  <si>
    <t>YA147796</t>
  </si>
  <si>
    <t>1FUY3ECB5MH386354</t>
  </si>
  <si>
    <t>YA128120</t>
  </si>
  <si>
    <t>NCS921001</t>
  </si>
  <si>
    <t>90282P</t>
  </si>
  <si>
    <t>TFPNF60H2FVA71799</t>
  </si>
  <si>
    <t>YA92638</t>
  </si>
  <si>
    <t>1HTSDAAN6XH611811</t>
  </si>
  <si>
    <t>YA129136</t>
  </si>
  <si>
    <t>2NPLHZ7X15M848467</t>
  </si>
  <si>
    <t>CL6929</t>
  </si>
  <si>
    <t>3FRWF75F17V443745</t>
  </si>
  <si>
    <t>YA92637</t>
  </si>
  <si>
    <t>2NP2HJ7X9HM445789</t>
  </si>
  <si>
    <t>RE-2575</t>
  </si>
  <si>
    <t>1FDUF5HT4DEA79866</t>
  </si>
  <si>
    <t>YA-131034</t>
  </si>
  <si>
    <t>1HT5DAAN6YH268516</t>
  </si>
  <si>
    <t>TL-6837</t>
  </si>
  <si>
    <t>1M2MDBAB2RS073126</t>
  </si>
  <si>
    <t>JJ3583</t>
  </si>
  <si>
    <t>3C7WDMBL3C6258688</t>
  </si>
  <si>
    <t>KL4643</t>
  </si>
  <si>
    <t>1FDUF56N6LEE49409</t>
  </si>
  <si>
    <t>JP4787</t>
  </si>
  <si>
    <t>1FDUF5HTXKDA22462</t>
  </si>
  <si>
    <t>HR1311</t>
  </si>
  <si>
    <t>1HTMMAAL86H220861</t>
  </si>
  <si>
    <t>YA158725</t>
  </si>
  <si>
    <t>1HTMMAANE6H286410</t>
  </si>
  <si>
    <t>YA167890</t>
  </si>
  <si>
    <t>1HTSCAAN3XH577488</t>
  </si>
  <si>
    <t>YA184946</t>
  </si>
  <si>
    <t>1FVHCYBS4DHFA3127</t>
  </si>
  <si>
    <t>YA158857</t>
  </si>
  <si>
    <t>1HTKSSWM6KH057397</t>
  </si>
  <si>
    <t>YA184813</t>
  </si>
  <si>
    <t>1FVHCYDC67DZ43174</t>
  </si>
  <si>
    <t>YA002762</t>
  </si>
  <si>
    <t>2NPLHN7X78M758723</t>
  </si>
  <si>
    <t>YA46793</t>
  </si>
  <si>
    <t>1FDXR82ASNVA31825</t>
  </si>
  <si>
    <t>JE5473</t>
  </si>
  <si>
    <t>1EUJHTDV2KLKH5833</t>
  </si>
  <si>
    <t>AZ77521</t>
  </si>
  <si>
    <t>3FRNF75R17V402330</t>
  </si>
  <si>
    <t>YA65255</t>
  </si>
  <si>
    <t>2HSFMAHR3VC025375</t>
  </si>
  <si>
    <t>YA137242</t>
  </si>
  <si>
    <t>3ALMG3DV4JDJK9425</t>
  </si>
  <si>
    <t>YA36718</t>
  </si>
  <si>
    <t>1XPBD59X1LN297456</t>
  </si>
  <si>
    <t>HP4824</t>
  </si>
  <si>
    <t>1FDNF7AY1JDF00854</t>
  </si>
  <si>
    <t>KM8460</t>
  </si>
  <si>
    <t>1FDUF5GN9MED54523</t>
  </si>
  <si>
    <t>EJ2743</t>
  </si>
  <si>
    <t>1FDUF5GY1EEA24838</t>
  </si>
  <si>
    <t>16551D</t>
  </si>
  <si>
    <t>1HTKHPVK9PH355221</t>
  </si>
  <si>
    <t>YA79499</t>
  </si>
  <si>
    <t>1HT50AANQWH545305</t>
  </si>
  <si>
    <t>YA139761</t>
  </si>
  <si>
    <t>5PVNV8JLOJ4550427</t>
  </si>
  <si>
    <t>YA152355</t>
  </si>
  <si>
    <t>1FYHCYDJX7HW01573</t>
  </si>
  <si>
    <t>TL6256</t>
  </si>
  <si>
    <t>2NPNHD7X77M589962</t>
  </si>
  <si>
    <t>DH3518</t>
  </si>
  <si>
    <t>1FDWF80C5WVA17157</t>
  </si>
  <si>
    <t>YA158056</t>
  </si>
  <si>
    <t>1HSSDAAN2SH679715</t>
  </si>
  <si>
    <t>TD7671</t>
  </si>
  <si>
    <t>5KKHAVDVXKLK51012</t>
  </si>
  <si>
    <t>TD7673</t>
  </si>
  <si>
    <t>2NPNHD7X23M800212</t>
  </si>
  <si>
    <t>TR7674</t>
  </si>
  <si>
    <t>2NPNHD7X43M800213</t>
  </si>
  <si>
    <t>YA129155</t>
  </si>
  <si>
    <t>5DVNV8JT6G4354118</t>
  </si>
  <si>
    <t>YA144687</t>
  </si>
  <si>
    <t>1FVACWFCKKHKL5126</t>
  </si>
  <si>
    <t>RD1827</t>
  </si>
  <si>
    <t>1HTKHPVK6NH637670</t>
  </si>
  <si>
    <t>YA149486</t>
  </si>
  <si>
    <t>1GBM7H1C2WJ108647</t>
  </si>
  <si>
    <t>YA009550</t>
  </si>
  <si>
    <t>1XPFDE9X9MN304639</t>
  </si>
  <si>
    <t>YA145441</t>
  </si>
  <si>
    <t>1FVHC5DL16HW73101</t>
  </si>
  <si>
    <t>VH-1103</t>
  </si>
  <si>
    <t>2FZHATDCX7AY34168</t>
  </si>
  <si>
    <t>YA101252</t>
  </si>
  <si>
    <t>2FWJA3DE84AN25214</t>
  </si>
  <si>
    <t>YA149468</t>
  </si>
  <si>
    <t>1FVHBGCV13HM07333</t>
  </si>
  <si>
    <t>YA151532</t>
  </si>
  <si>
    <t>1FVXJJCB1YHG77867</t>
  </si>
  <si>
    <t>YA157608</t>
  </si>
  <si>
    <t>2NP3LJ0X8MM733664</t>
  </si>
  <si>
    <t>YA015701</t>
  </si>
  <si>
    <t>5PVNV8JV182S50993</t>
  </si>
  <si>
    <t>YA84348</t>
  </si>
  <si>
    <t>2FZHAWDC64AN58696</t>
  </si>
  <si>
    <t>YA30274</t>
  </si>
  <si>
    <t>YA94616</t>
  </si>
  <si>
    <t>YA90946</t>
  </si>
  <si>
    <t>2FZACG536AW66237</t>
  </si>
  <si>
    <t>YA148191</t>
  </si>
  <si>
    <t>2NP3LJOXONM778325</t>
  </si>
  <si>
    <t>YA127613</t>
  </si>
  <si>
    <t>1FVHYCY5GHHG8548</t>
  </si>
  <si>
    <t>YA-96928</t>
  </si>
  <si>
    <t>2HSFHEMR2PC072062</t>
  </si>
  <si>
    <t>DX-5238</t>
  </si>
  <si>
    <t>1FDNF60H1FVA29978</t>
  </si>
  <si>
    <t>EW-8055</t>
  </si>
  <si>
    <t>1HTSLNPM7N406506</t>
  </si>
  <si>
    <t>YA30230</t>
  </si>
  <si>
    <t>1GDM7H1J6WJ507146</t>
  </si>
  <si>
    <t>YA147873</t>
  </si>
  <si>
    <t>2FZAAMC551AH94141</t>
  </si>
  <si>
    <t>YA22317</t>
  </si>
  <si>
    <t>1M2AY04YXJM003A00</t>
  </si>
  <si>
    <t>YA151133</t>
  </si>
  <si>
    <t>1M1AA13Y61W143039</t>
  </si>
  <si>
    <t>YA130556</t>
  </si>
  <si>
    <t>5KKHAVDV3HPHW3234</t>
  </si>
  <si>
    <t>YA37310</t>
  </si>
  <si>
    <t>1HTWPAZT87J471751</t>
  </si>
  <si>
    <t>YA157642</t>
  </si>
  <si>
    <t>5KKHAVDV3MPMT1480</t>
  </si>
  <si>
    <t>YA151537</t>
  </si>
  <si>
    <t>5PVNV8JV7L5S60337</t>
  </si>
  <si>
    <t>YA151104</t>
  </si>
  <si>
    <t>1HSHJAZN1PH514950</t>
  </si>
  <si>
    <t>YA126977</t>
  </si>
  <si>
    <t>1HSHJAZNONH460859</t>
  </si>
  <si>
    <t>SUGERBUS</t>
  </si>
  <si>
    <t>1HTLDTVN7HH512412</t>
  </si>
  <si>
    <t>YA166451</t>
  </si>
  <si>
    <t>1HTSCAAN3XH674500</t>
  </si>
  <si>
    <t>YA39910</t>
  </si>
  <si>
    <t>IHTSDKRN9VH440730</t>
  </si>
  <si>
    <t>Y14648 5P</t>
  </si>
  <si>
    <t>5PVNV8JM1K4S51371</t>
  </si>
  <si>
    <t>KF4537</t>
  </si>
  <si>
    <t>3FRWX66Y57V512296</t>
  </si>
  <si>
    <t>HF-99908</t>
  </si>
  <si>
    <t>1FDAF56F42ED23190</t>
  </si>
  <si>
    <t>SE492686</t>
  </si>
  <si>
    <t>SAGSBA710W5245019</t>
  </si>
  <si>
    <t>1UNST4227BL08815</t>
  </si>
  <si>
    <t>3HAMKAAN4DL202081</t>
  </si>
  <si>
    <t>YA146742</t>
  </si>
  <si>
    <t>1HTMAAN33H573327</t>
  </si>
  <si>
    <t>YA165042</t>
  </si>
  <si>
    <t>1M2MDBAB2NS070298</t>
  </si>
  <si>
    <t>YA174022</t>
  </si>
  <si>
    <t>1HTSDAAN71H345271</t>
  </si>
  <si>
    <t>YA122972</t>
  </si>
  <si>
    <t>2HTAA1953DCA15408</t>
  </si>
  <si>
    <t>YA143672</t>
  </si>
  <si>
    <t>2NP2HJ7XOHM447154</t>
  </si>
  <si>
    <t>AN8104</t>
  </si>
  <si>
    <t>CCE665V1D2675</t>
  </si>
  <si>
    <t>FL8085</t>
  </si>
  <si>
    <t>1HTMMAAN28H650065</t>
  </si>
  <si>
    <t>YA80376</t>
  </si>
  <si>
    <t>1HTMKAAN94H672466</t>
  </si>
  <si>
    <t>YA17205</t>
  </si>
  <si>
    <t>1HTMKAAN17H527023</t>
  </si>
  <si>
    <t>YA126188</t>
  </si>
  <si>
    <t>1FVACXCY7FHG56622</t>
  </si>
  <si>
    <t>YA168353</t>
  </si>
  <si>
    <t>1FVACXFE1NHNL3446</t>
  </si>
  <si>
    <t>YA37985</t>
  </si>
  <si>
    <t>1GBM7HIJ2NJ104367</t>
  </si>
  <si>
    <t>YA69614</t>
  </si>
  <si>
    <t>1GBM7HIJ7NJ107457</t>
  </si>
  <si>
    <t>YA75692</t>
  </si>
  <si>
    <t>1GBM7HIJ8NJ104860</t>
  </si>
  <si>
    <t>YA178647</t>
  </si>
  <si>
    <t>1FVHCYCY2FHGJ9372</t>
  </si>
  <si>
    <t>YA178648</t>
  </si>
  <si>
    <t>1FVHCYC9EHFX0931</t>
  </si>
  <si>
    <t>AP2636</t>
  </si>
  <si>
    <t>1HT5DNSL4MH377183</t>
  </si>
  <si>
    <t>TS 8420</t>
  </si>
  <si>
    <t>1FV6HFAC4VH862536</t>
  </si>
  <si>
    <t>TS 8459</t>
  </si>
  <si>
    <t>1FVACWDT1CHB58442</t>
  </si>
  <si>
    <t>YA164454</t>
  </si>
  <si>
    <t>ZNKHHM73X3HM17493</t>
  </si>
  <si>
    <t>YA164458</t>
  </si>
  <si>
    <t>1M2MDBAB1N5070437</t>
  </si>
  <si>
    <t>EX8227</t>
  </si>
  <si>
    <t>1FDUF5GT4FEA35810</t>
  </si>
  <si>
    <t>HY1194</t>
  </si>
  <si>
    <t>1FDUF5GT3HEC05738</t>
  </si>
  <si>
    <t>KW1412</t>
  </si>
  <si>
    <t>1FDFF6KT5NDA06536</t>
  </si>
  <si>
    <t>HL2902</t>
  </si>
  <si>
    <t>1HTMMAANO2H532684</t>
  </si>
  <si>
    <t>YA99064</t>
  </si>
  <si>
    <t>4VLDRDF6MN642124</t>
  </si>
  <si>
    <t>YA174060</t>
  </si>
  <si>
    <t>1NKDLPOXXEJ40677</t>
  </si>
  <si>
    <t>YA133647</t>
  </si>
  <si>
    <t>2NKHHJ7XXKM295424</t>
  </si>
  <si>
    <t>YA46424</t>
  </si>
  <si>
    <t>2NKMHY6X77M209387</t>
  </si>
  <si>
    <t>YA111709</t>
  </si>
  <si>
    <t>1HTWNAZT7DJ222360</t>
  </si>
  <si>
    <t>YA51994</t>
  </si>
  <si>
    <t>3HAMMMMNOGL229483</t>
  </si>
  <si>
    <t>JN3363</t>
  </si>
  <si>
    <t>1HTEUMMN2KH28916</t>
  </si>
  <si>
    <t>PUMPNP00</t>
  </si>
  <si>
    <t>3FEXF8014XMA17497</t>
  </si>
  <si>
    <t>YA85971</t>
  </si>
  <si>
    <t>1HTMMAAN43H573532</t>
  </si>
  <si>
    <t>YA85735</t>
  </si>
  <si>
    <t>1HTSOAANXWH535267</t>
  </si>
  <si>
    <t>YA15643</t>
  </si>
  <si>
    <t>1HTS0AANXH232375</t>
  </si>
  <si>
    <t>YA178578</t>
  </si>
  <si>
    <t>1HTMMAAN47H385955</t>
  </si>
  <si>
    <t>VY8032</t>
  </si>
  <si>
    <t>3C7WRMCL2MG641104</t>
  </si>
  <si>
    <t>YA106928</t>
  </si>
  <si>
    <t>1FUJGEBG3CLBV8600</t>
  </si>
  <si>
    <t>YA137425</t>
  </si>
  <si>
    <t>1FUJA6CK19DAM6441</t>
  </si>
  <si>
    <t>YA111114</t>
  </si>
  <si>
    <t>1FUJA6CK55LN60340</t>
  </si>
  <si>
    <t>YA121390</t>
  </si>
  <si>
    <t>1FUJA6CK67LX67824</t>
  </si>
  <si>
    <t>YA164689</t>
  </si>
  <si>
    <t>1FUJGEDV2ELFS7140</t>
  </si>
  <si>
    <t>HX9806</t>
  </si>
  <si>
    <t>1GB3KYCG7HZ351322</t>
  </si>
  <si>
    <t>PMK7984</t>
  </si>
  <si>
    <t>1GC0KREG3KF248909</t>
  </si>
  <si>
    <t>RD7493</t>
  </si>
  <si>
    <t>1GD39SE73LF251256</t>
  </si>
  <si>
    <t>KR9207</t>
  </si>
  <si>
    <t>3C7WRTAL3MG541431</t>
  </si>
  <si>
    <t>KW3673</t>
  </si>
  <si>
    <t>3C7WRTAL0MG603965</t>
  </si>
  <si>
    <t>LN1747</t>
  </si>
  <si>
    <t>3C7WRTAL4MG651453</t>
  </si>
  <si>
    <t>NX8797</t>
  </si>
  <si>
    <t>1GD39SE75NF293673</t>
  </si>
  <si>
    <t>ZP6189</t>
  </si>
  <si>
    <t>1GD39SE73PF226105</t>
  </si>
  <si>
    <t>YA171953</t>
  </si>
  <si>
    <t>2FZAAHCT31AJ38713</t>
  </si>
  <si>
    <t>YA162184</t>
  </si>
  <si>
    <t>2FZACFCS95AU20074</t>
  </si>
  <si>
    <t>AB-3220</t>
  </si>
  <si>
    <t>1HTKHPVK8LH414723</t>
  </si>
  <si>
    <t>NR1179</t>
  </si>
  <si>
    <t>1GBKC34FXJ103770</t>
  </si>
  <si>
    <t>YA130876</t>
  </si>
  <si>
    <t>1HTSCAAN51H348088</t>
  </si>
  <si>
    <t>YA120657</t>
  </si>
  <si>
    <t>1HISCAAL2WH563515</t>
  </si>
  <si>
    <t>ZN3639</t>
  </si>
  <si>
    <t>1HTKHPVM6PH000248</t>
  </si>
  <si>
    <t>VA970-499TL</t>
  </si>
  <si>
    <t>T04045</t>
  </si>
  <si>
    <t>VA351902TL</t>
  </si>
  <si>
    <t>T04073</t>
  </si>
  <si>
    <t>YX-3328</t>
  </si>
  <si>
    <t>1FACXDC27HZ37537</t>
  </si>
  <si>
    <t>YX-3329</t>
  </si>
  <si>
    <t>IHTLCLWP9J53639-1</t>
  </si>
  <si>
    <t>YA150581</t>
  </si>
  <si>
    <t>1HTMMAAR87H483244</t>
  </si>
  <si>
    <t>YA162735</t>
  </si>
  <si>
    <t>1GBM8C1C27F411352</t>
  </si>
  <si>
    <t>YA167489</t>
  </si>
  <si>
    <t>4VGJDARF6V856748</t>
  </si>
  <si>
    <t>YA142184</t>
  </si>
  <si>
    <t>2NKHHM7XDKM244452</t>
  </si>
  <si>
    <t>YA155793</t>
  </si>
  <si>
    <t>2NKHHJ7X6MM435620</t>
  </si>
  <si>
    <t>YA134448</t>
  </si>
  <si>
    <t>1M2MDBAB5R5072925</t>
  </si>
  <si>
    <t>BM4000</t>
  </si>
  <si>
    <t>1GDM7HIC2X5506322</t>
  </si>
  <si>
    <t>YA159344</t>
  </si>
  <si>
    <t>5KKHAVDV7FLGK9508</t>
  </si>
  <si>
    <t>JL3868</t>
  </si>
  <si>
    <t>1FVACWFC6KHKV5115</t>
  </si>
  <si>
    <t>JZ2839</t>
  </si>
  <si>
    <t>3HAMMML7EL066925</t>
  </si>
  <si>
    <t>YA148100</t>
  </si>
  <si>
    <t>1FDZW86F2WVA28681</t>
  </si>
  <si>
    <t>BX5770</t>
  </si>
  <si>
    <t>2NPLHZ6X46M898461</t>
  </si>
  <si>
    <t>YA59526</t>
  </si>
  <si>
    <t>1FV6H6BA8YHG03651</t>
  </si>
  <si>
    <t>YA168222</t>
  </si>
  <si>
    <t>1M2MDBAB5NS070294</t>
  </si>
  <si>
    <t>YA141678</t>
  </si>
  <si>
    <t>2FZHATDC87AY46271</t>
  </si>
  <si>
    <t>YA152982</t>
  </si>
  <si>
    <t>1FVACYDC7HY16216</t>
  </si>
  <si>
    <t>YA134147</t>
  </si>
  <si>
    <t>2FZAATAK71AH71925</t>
  </si>
  <si>
    <t>YA015177</t>
  </si>
  <si>
    <t>2XKDDB9XTJM5062690</t>
  </si>
  <si>
    <t>YA015141</t>
  </si>
  <si>
    <t>1HTLDTVN2EHA26198</t>
  </si>
  <si>
    <t>YA110698</t>
  </si>
  <si>
    <t>1XKDDR9X2XJB16808</t>
  </si>
  <si>
    <t>YA116359</t>
  </si>
  <si>
    <t>1HTSDAAN61H360182</t>
  </si>
  <si>
    <t>YA169387</t>
  </si>
  <si>
    <t>2NP2HN7X2DM210649</t>
  </si>
  <si>
    <t>KY6506</t>
  </si>
  <si>
    <t>1HTSDOD771H38682177</t>
  </si>
  <si>
    <t>AX6998</t>
  </si>
  <si>
    <t>J8DC4B145X7010724</t>
  </si>
  <si>
    <t>YA169120</t>
  </si>
  <si>
    <t>1FUGC5CV18HZ54904</t>
  </si>
  <si>
    <t>YA120885</t>
  </si>
  <si>
    <t>1FVACXDA74HM83988</t>
  </si>
  <si>
    <t>AX6999</t>
  </si>
  <si>
    <t>1FDXF80CSSVA04777</t>
  </si>
  <si>
    <t>YA178623</t>
  </si>
  <si>
    <t>1HTMMAANXFH140107</t>
  </si>
  <si>
    <t>YA004959</t>
  </si>
  <si>
    <t>1FVHCYBS59HAF8694</t>
  </si>
  <si>
    <t>YA148322</t>
  </si>
  <si>
    <t>5PVNV8JP682S50067</t>
  </si>
  <si>
    <t>EN5622</t>
  </si>
  <si>
    <t>1HTMMAAL43H576204</t>
  </si>
  <si>
    <t>CA-6666</t>
  </si>
  <si>
    <t>1FVACWDT0DHBV9599</t>
  </si>
  <si>
    <t>JP-1980</t>
  </si>
  <si>
    <t>1HTEUMML4KH294225</t>
  </si>
  <si>
    <t>JS-8889</t>
  </si>
  <si>
    <t>1HTEUMML6LH860788</t>
  </si>
  <si>
    <t>YA40584</t>
  </si>
  <si>
    <t>1GDM14141C4X5506161</t>
  </si>
  <si>
    <t>YA139717</t>
  </si>
  <si>
    <t>2NKHHM7X7KM309930</t>
  </si>
  <si>
    <t>YA176566</t>
  </si>
  <si>
    <t>1M2MDBAB5R5073119</t>
  </si>
  <si>
    <t>YA157248</t>
  </si>
  <si>
    <t>1NPCXPEX7JD495629</t>
  </si>
  <si>
    <t>YA157249</t>
  </si>
  <si>
    <t>1M2AG11CM045262</t>
  </si>
  <si>
    <t>YA165241</t>
  </si>
  <si>
    <t>1NPAL50X66N89107</t>
  </si>
  <si>
    <t>YA179836</t>
  </si>
  <si>
    <t>1GBM7H1C62J503246</t>
  </si>
  <si>
    <t>YA165612</t>
  </si>
  <si>
    <t>2FZAA5AK21AB47445</t>
  </si>
  <si>
    <t>ND-9882</t>
  </si>
  <si>
    <t>1HTSDAAN1WH565500</t>
  </si>
  <si>
    <t>ND-1083</t>
  </si>
  <si>
    <t>1HTSCAAL8WH526310</t>
  </si>
  <si>
    <t>ND-1086</t>
  </si>
  <si>
    <t>2NKMHZ7X66M124947</t>
  </si>
  <si>
    <t>NE-4519</t>
  </si>
  <si>
    <t>1GBM7D1Y7JV104177</t>
  </si>
  <si>
    <t>NK-5246</t>
  </si>
  <si>
    <t>1HTSCAAN8XH670863</t>
  </si>
  <si>
    <t>JY-1110</t>
  </si>
  <si>
    <t>1GB3KYCY8JF156572</t>
  </si>
  <si>
    <t>KX-2525</t>
  </si>
  <si>
    <t>1HTKJPVK1LH671629</t>
  </si>
  <si>
    <t>TF-7469</t>
  </si>
  <si>
    <t>1GB3YSEY0RF162760</t>
  </si>
  <si>
    <t>YA146097</t>
  </si>
  <si>
    <t>1HTMSAAR45J000621</t>
  </si>
  <si>
    <t>YA91367</t>
  </si>
  <si>
    <t>1HTW6AZR06J299699</t>
  </si>
  <si>
    <t>YA11507</t>
  </si>
  <si>
    <t>2HKH6J9X9EM408313</t>
  </si>
  <si>
    <t>HX7519</t>
  </si>
  <si>
    <t>JALE5W161G7300854</t>
  </si>
  <si>
    <t>EV7969</t>
  </si>
  <si>
    <t>J8BC4B16767006353</t>
  </si>
  <si>
    <t>JZ6385</t>
  </si>
  <si>
    <t>5PVNV8JV5L4559791</t>
  </si>
  <si>
    <t>KT6944</t>
  </si>
  <si>
    <t>JALE5W162N7302240</t>
  </si>
  <si>
    <t>YA127216</t>
  </si>
  <si>
    <t>3frxf75d79v135971</t>
  </si>
  <si>
    <t>3C7WRMDL3HG591463</t>
  </si>
  <si>
    <t>1HTHMAAL26H335889</t>
  </si>
  <si>
    <t>VK6821</t>
  </si>
  <si>
    <t>3HAEUMML3LL827001</t>
  </si>
  <si>
    <t>YA188122</t>
  </si>
  <si>
    <t>1GDM7H1C02J506148</t>
  </si>
  <si>
    <t>S2238678</t>
  </si>
  <si>
    <t>2NKHHJ7X2KM241552</t>
  </si>
  <si>
    <t>VN6771</t>
  </si>
  <si>
    <t>1FDWF8OC5WVA36923</t>
  </si>
  <si>
    <t>TXW3614</t>
  </si>
  <si>
    <t>M1AA08X01W024333</t>
  </si>
  <si>
    <t>N</t>
  </si>
  <si>
    <t>VK7051</t>
  </si>
  <si>
    <t>FDUF5HT6RDA38300</t>
  </si>
  <si>
    <t>YA188401</t>
  </si>
  <si>
    <t>1FUJC5DV`HHJF0201</t>
  </si>
  <si>
    <t>VK7562</t>
  </si>
  <si>
    <t>1HTSDTVN9LH245777</t>
  </si>
  <si>
    <t>VX-1110</t>
  </si>
  <si>
    <t>5PVNJ7DV7T5T51688</t>
  </si>
  <si>
    <t>NCS-01866</t>
  </si>
  <si>
    <t>YA154884</t>
  </si>
  <si>
    <t>1HSHBATN03H561113</t>
  </si>
  <si>
    <t>YA152187</t>
  </si>
  <si>
    <t>2NKHHM7X3NM499973</t>
  </si>
  <si>
    <t>YA109034</t>
  </si>
  <si>
    <t>1HTSDPNN8PH518866</t>
  </si>
  <si>
    <t>YA155173</t>
  </si>
  <si>
    <t>1HTWGAAR57J467026</t>
  </si>
  <si>
    <t>KW7081</t>
  </si>
  <si>
    <t>1HTSLAAM5XH680032</t>
  </si>
  <si>
    <t>KL2089</t>
  </si>
  <si>
    <t>2NKHHM6X4DM343120</t>
  </si>
  <si>
    <t>YA153751</t>
  </si>
  <si>
    <t>1FDXFNDE5KDF02957</t>
  </si>
  <si>
    <t>YA188625</t>
  </si>
  <si>
    <t>1XP9029X1FP193524</t>
  </si>
  <si>
    <t>YA119340</t>
  </si>
  <si>
    <t>1HTSDZ7N2MH341820</t>
  </si>
  <si>
    <t>ND-7948</t>
  </si>
  <si>
    <t>2NKHLJ9X1JM214370</t>
  </si>
  <si>
    <t>NS-1811</t>
  </si>
  <si>
    <t>2NKHLJ9X8NM484654</t>
  </si>
  <si>
    <t>YA168516</t>
  </si>
  <si>
    <t>1FV6HJAA9YH664284</t>
  </si>
  <si>
    <t>YA100114</t>
  </si>
  <si>
    <t>NCS88330</t>
  </si>
  <si>
    <t>YA39225</t>
  </si>
  <si>
    <t>1HTSHADT014346146</t>
  </si>
  <si>
    <t>YA154417</t>
  </si>
  <si>
    <t>2NKHLJ9XOLM388014</t>
  </si>
  <si>
    <t>YA126672</t>
  </si>
  <si>
    <t>1HTMMAAN75A122016</t>
  </si>
  <si>
    <t>JR4583</t>
  </si>
  <si>
    <t>1FDXF46P67EA02028</t>
  </si>
  <si>
    <t>SR4556</t>
  </si>
  <si>
    <t>3C7WRNBL3NG397827</t>
  </si>
  <si>
    <t>YA021943</t>
  </si>
  <si>
    <t>1GBM7H1J4TJ109504</t>
  </si>
  <si>
    <t>EP6741</t>
  </si>
  <si>
    <t>2NP2H6X1DM197050</t>
  </si>
  <si>
    <t>YA147915</t>
  </si>
  <si>
    <t>2NKHHJ6X2LM393673</t>
  </si>
  <si>
    <t>YA147972</t>
  </si>
  <si>
    <t>2NK4HJ7X2RM266136</t>
  </si>
  <si>
    <t>TP3754</t>
  </si>
  <si>
    <t>1HTKPVK9PH826042</t>
  </si>
  <si>
    <t>KB4480</t>
  </si>
  <si>
    <t>3C7WRMLB7KG646717</t>
  </si>
  <si>
    <t>JR4305</t>
  </si>
  <si>
    <t>1HTBUMML9KH164909</t>
  </si>
  <si>
    <t>JJ5440</t>
  </si>
  <si>
    <t>1HTAMM6624378321</t>
  </si>
  <si>
    <t>BU23456</t>
  </si>
  <si>
    <t>NC-5858-AY</t>
  </si>
  <si>
    <t>YA149656</t>
  </si>
  <si>
    <t>2XPLDZ9X07M692181</t>
  </si>
  <si>
    <t>YA171064</t>
  </si>
  <si>
    <t>1FVACWAK24ZM85574</t>
  </si>
  <si>
    <t>YA158188</t>
  </si>
  <si>
    <t>1HTLDTVNTKH627420</t>
  </si>
  <si>
    <t>YA11999</t>
  </si>
  <si>
    <t>1XKADB9X7LS544450</t>
  </si>
  <si>
    <t>KA9094</t>
  </si>
  <si>
    <t>1HTSDZ7NGMH327757</t>
  </si>
  <si>
    <t>ya151262</t>
  </si>
  <si>
    <t>1HTSCAAPXXH635694</t>
  </si>
  <si>
    <t>ya161196</t>
  </si>
  <si>
    <t>1HTSHAAR5RH571215</t>
  </si>
  <si>
    <t>ya151273</t>
  </si>
  <si>
    <t>2FZAAKAK62AJ74825</t>
  </si>
  <si>
    <t>ya167461</t>
  </si>
  <si>
    <t>2FZHAZCV45AU51457</t>
  </si>
  <si>
    <t>YA136012</t>
  </si>
  <si>
    <t>4V1JDBDF5RR827179</t>
  </si>
  <si>
    <t>NZ-5781</t>
  </si>
  <si>
    <t>JALC4W16987000832</t>
  </si>
  <si>
    <t>NZ-5700</t>
  </si>
  <si>
    <t>1GDK7C1C77F414393</t>
  </si>
  <si>
    <t>JB-7289</t>
  </si>
  <si>
    <t>4KLB4B1U77J800230</t>
  </si>
  <si>
    <t>NR-7710</t>
  </si>
  <si>
    <t>2FZAAHCS42AJ77058</t>
  </si>
  <si>
    <t>FR-3740</t>
  </si>
  <si>
    <t>1GDJ6H1J1SJ523531</t>
  </si>
  <si>
    <t>YA147646</t>
  </si>
  <si>
    <t>2NP3LJOX9LM668404</t>
  </si>
  <si>
    <t>YA104013</t>
  </si>
  <si>
    <t>1FVACWDC46HW25888</t>
  </si>
  <si>
    <t>JV6306</t>
  </si>
  <si>
    <t>1HTMMAAL46H229279</t>
  </si>
  <si>
    <t>YA162987</t>
  </si>
  <si>
    <t>3AKBGBDVOKSKD8639</t>
  </si>
  <si>
    <t>YA104676</t>
  </si>
  <si>
    <t>1HTGLADT11H372520</t>
  </si>
  <si>
    <t>YA104675</t>
  </si>
  <si>
    <t>1HTSCAAN1XH607829</t>
  </si>
  <si>
    <t>KH5456</t>
  </si>
  <si>
    <t>1HTMMAAL88H573717</t>
  </si>
  <si>
    <t>TN5706</t>
  </si>
  <si>
    <t>1HTKHPVK5PH588108</t>
  </si>
  <si>
    <t>YA53775</t>
  </si>
  <si>
    <t>1HTSCAAN4WH553327</t>
  </si>
  <si>
    <t>BJ8179</t>
  </si>
  <si>
    <t>1FVACWCS3BHL73776</t>
  </si>
  <si>
    <t>BJ8180</t>
  </si>
  <si>
    <t>1FVACWCSX33HL73777</t>
  </si>
  <si>
    <t>DM4801</t>
  </si>
  <si>
    <t>1FVACWCS64HN17343</t>
  </si>
  <si>
    <t>BJ7179</t>
  </si>
  <si>
    <t>1FVACWCS66HW99452</t>
  </si>
  <si>
    <t>CH6501</t>
  </si>
  <si>
    <t>2NKMHM8X48M228831</t>
  </si>
  <si>
    <t>MB2410</t>
  </si>
  <si>
    <t>2NKMLN9X98M231031</t>
  </si>
  <si>
    <t>EL1153</t>
  </si>
  <si>
    <t>5PVNV8JJ4E4S50094</t>
  </si>
  <si>
    <t>MM3279</t>
  </si>
  <si>
    <t>1NKZXPEX3FJ432181</t>
  </si>
  <si>
    <t>YA126025</t>
  </si>
  <si>
    <t>5PVNV8JT1O4$53082</t>
  </si>
  <si>
    <t>YA177557</t>
  </si>
  <si>
    <t>5PVNV8JT0G4S54115</t>
  </si>
  <si>
    <t>YA118131</t>
  </si>
  <si>
    <t>5PVNV8JJ3G4S50283</t>
  </si>
  <si>
    <t>ZP8461</t>
  </si>
  <si>
    <t>5PVNV8JT4G4S54179</t>
  </si>
  <si>
    <t>HL4441</t>
  </si>
  <si>
    <t>5PVNV8JT9G4S54310</t>
  </si>
  <si>
    <t>YA139781</t>
  </si>
  <si>
    <t>5PVNV8JVXH4S57378</t>
  </si>
  <si>
    <t>YA139780</t>
  </si>
  <si>
    <t>5PVNV8JV9H4S57369</t>
  </si>
  <si>
    <t>JB7104</t>
  </si>
  <si>
    <t>5PVNV8Jl2J4S50428</t>
  </si>
  <si>
    <t>JB7105</t>
  </si>
  <si>
    <t>5PVNV8JT4K4S55003</t>
  </si>
  <si>
    <t>Jf8965</t>
  </si>
  <si>
    <t>5PVNV8JL9J4S50474</t>
  </si>
  <si>
    <t>JL1708</t>
  </si>
  <si>
    <t>5PVNV8JV8K5S58312</t>
  </si>
  <si>
    <t>JV5564</t>
  </si>
  <si>
    <t>5PVNV8JV1L4S59707</t>
  </si>
  <si>
    <t>KL9735</t>
  </si>
  <si>
    <t>5PVNV8AJ0M5T50007</t>
  </si>
  <si>
    <t>BJ8490</t>
  </si>
  <si>
    <t>1HTSCAAL1WH497550</t>
  </si>
  <si>
    <t>NW7070</t>
  </si>
  <si>
    <t>1M2MDBAAXNS003486</t>
  </si>
  <si>
    <t>HF6761</t>
  </si>
  <si>
    <t>3CWRNBL9GG205748</t>
  </si>
  <si>
    <t>KZ5559</t>
  </si>
  <si>
    <t>3C7WRLBL9MG699402</t>
  </si>
  <si>
    <t>ZP7219</t>
  </si>
  <si>
    <t>3C7WRLBL1PG510844</t>
  </si>
  <si>
    <t>ZP7220</t>
  </si>
  <si>
    <t>3C7WRLBL3PG510845</t>
  </si>
  <si>
    <t>NE-4669</t>
  </si>
  <si>
    <t>1HTMMAAN18H552533</t>
  </si>
  <si>
    <t>NE-4670</t>
  </si>
  <si>
    <t>1HTMMAAN22H542925</t>
  </si>
  <si>
    <t>NE-4671</t>
  </si>
  <si>
    <t>1HTMMAAN07H357327</t>
  </si>
  <si>
    <t>NE-4672</t>
  </si>
  <si>
    <t>1HTMMAAN67H443449</t>
  </si>
  <si>
    <t>NH-8860</t>
  </si>
  <si>
    <t>1HTMKAZN27H402827</t>
  </si>
  <si>
    <t>YA118945</t>
  </si>
  <si>
    <t>1FUJA6AV26LW06494</t>
  </si>
  <si>
    <t>FB5894</t>
  </si>
  <si>
    <t>2NP2HM6X4EM228261</t>
  </si>
  <si>
    <t>BK5072</t>
  </si>
  <si>
    <t>3FRML55ZX6V330051</t>
  </si>
  <si>
    <t>CE8257</t>
  </si>
  <si>
    <t>5PVNV8JV1L5S60057</t>
  </si>
  <si>
    <t>RD5678</t>
  </si>
  <si>
    <t>1M2MDBAA6PS006792</t>
  </si>
  <si>
    <t>YA164512</t>
  </si>
  <si>
    <t>1FHCYFE3KHK64441</t>
  </si>
  <si>
    <t>YA60445</t>
  </si>
  <si>
    <t>2FZHAZCG24AM85669</t>
  </si>
  <si>
    <t>YA61606</t>
  </si>
  <si>
    <t>1FVXTMDB1XHA55178</t>
  </si>
  <si>
    <t>FB5845</t>
  </si>
  <si>
    <t>1HTMMAAL42H520259</t>
  </si>
  <si>
    <t>JS8291</t>
  </si>
  <si>
    <t>1HTSCAAL31H372095</t>
  </si>
  <si>
    <t>HB3972</t>
  </si>
  <si>
    <t>1HTMMAAL79H131495</t>
  </si>
  <si>
    <t>P886639</t>
  </si>
  <si>
    <t>1FVACXCSX4HM59095</t>
  </si>
  <si>
    <t>YA184630</t>
  </si>
  <si>
    <t>2NKHHM6X0EM399301</t>
  </si>
  <si>
    <t>VX-8173</t>
  </si>
  <si>
    <t>5PVNV7GL3T5T50018</t>
  </si>
  <si>
    <t>1FVACXFE2SHVV9047</t>
  </si>
  <si>
    <t>VA7263</t>
  </si>
  <si>
    <t>3ALACWDT6HDJD6901</t>
  </si>
  <si>
    <t>VD-1769</t>
  </si>
  <si>
    <t>1FVACWDU0CHBL6257</t>
  </si>
  <si>
    <t>NCS-01802</t>
  </si>
  <si>
    <t>GA GHU386</t>
  </si>
  <si>
    <t>1FD0X5HN4PED87573</t>
  </si>
  <si>
    <t>GA GHU385</t>
  </si>
  <si>
    <t>1FD0x5HN8PED88676</t>
  </si>
  <si>
    <t>YA183437</t>
  </si>
  <si>
    <t>1FV6HLBA5YHG13178</t>
  </si>
  <si>
    <t>YA106828</t>
  </si>
  <si>
    <t>1HTWCAAN0BJ384167</t>
  </si>
  <si>
    <t>YA111856</t>
  </si>
  <si>
    <t>1HTWCAAN3CJ625933</t>
  </si>
  <si>
    <t>YA185360</t>
  </si>
  <si>
    <t>1FVHCYFE3MHML2797</t>
  </si>
  <si>
    <t>VJ5005</t>
  </si>
  <si>
    <t>5PVNV8JM1H4S52253</t>
  </si>
  <si>
    <t>41640D</t>
  </si>
  <si>
    <t>1FDUF5HT6RDA09265</t>
  </si>
  <si>
    <t>4463PT</t>
  </si>
  <si>
    <t>1UNST422XFL114129</t>
  </si>
  <si>
    <t>81588PT</t>
  </si>
  <si>
    <t>1PMA14322C1039351</t>
  </si>
  <si>
    <t>64489PT</t>
  </si>
  <si>
    <t>1PMA14327C1039359</t>
  </si>
  <si>
    <t>91032PT</t>
  </si>
  <si>
    <t>1PMKN4224K1102152</t>
  </si>
  <si>
    <t>44527PT</t>
  </si>
  <si>
    <t>558MRAR29KK004604</t>
  </si>
  <si>
    <t>T25957</t>
  </si>
  <si>
    <t>3HAMMML5EL067006</t>
  </si>
  <si>
    <t>VE-8268</t>
  </si>
  <si>
    <t>1FVACWDT9GHHB5991</t>
  </si>
  <si>
    <t>YA184949</t>
  </si>
  <si>
    <t>1GDM7H1COYJ500634</t>
  </si>
  <si>
    <t>ZTG4217</t>
  </si>
  <si>
    <t>1FT8W3DT9KEF63903</t>
  </si>
  <si>
    <t>TE1514</t>
  </si>
  <si>
    <t>1M1AA18YOYW130824</t>
  </si>
  <si>
    <t>YA180389</t>
  </si>
  <si>
    <t>VL7178</t>
  </si>
  <si>
    <t>2NPMHJ7X5TM773887</t>
  </si>
  <si>
    <t>YA188537</t>
  </si>
  <si>
    <t>1FUBCYFE6KHKF6508</t>
  </si>
  <si>
    <t>VA117425</t>
  </si>
  <si>
    <t>1HTSDAAN6SH641660</t>
  </si>
  <si>
    <t>VK-7141</t>
  </si>
  <si>
    <t>3C7WRNAJ4RG164318</t>
  </si>
  <si>
    <t>YA189228</t>
  </si>
  <si>
    <t>3HAEUTAN1SL456029</t>
  </si>
  <si>
    <t>NM-4239</t>
  </si>
  <si>
    <t>VN-6824</t>
  </si>
  <si>
    <t>5PVNJ7AJ3S5T50215</t>
  </si>
  <si>
    <t>VN-6825</t>
  </si>
  <si>
    <t>1M2MDBAB3SS017071</t>
  </si>
  <si>
    <t>VN6875</t>
  </si>
  <si>
    <t>1M2MDBAA5TS019009</t>
  </si>
  <si>
    <t>H520811</t>
  </si>
  <si>
    <t>2NK4HM7X6SM181971</t>
  </si>
  <si>
    <t>TZ-1894</t>
  </si>
  <si>
    <t>4KBC4B1U96J800768</t>
  </si>
  <si>
    <t>DB-276-239</t>
  </si>
  <si>
    <t>1M2MDBAA1SS015571</t>
  </si>
  <si>
    <t>LBY9989</t>
  </si>
  <si>
    <t>JALE5W167G7301152</t>
  </si>
  <si>
    <t>VX2918</t>
  </si>
  <si>
    <t>1FVACWDC75HP00209</t>
  </si>
  <si>
    <t>YA190914</t>
  </si>
  <si>
    <t>1HTSDAAN75H679379</t>
  </si>
  <si>
    <t>LED3778</t>
  </si>
  <si>
    <t>YA183682</t>
  </si>
  <si>
    <t>1M2P267C5RM019222</t>
  </si>
  <si>
    <t>NCS-01608</t>
  </si>
  <si>
    <t>TR-7847</t>
  </si>
  <si>
    <t>JALE5B16977903138</t>
  </si>
  <si>
    <t>TZ-3310</t>
  </si>
  <si>
    <t>JALE5W164R7301015</t>
  </si>
  <si>
    <t>TR-1438</t>
  </si>
  <si>
    <t>3C7WRNAJXPG581598</t>
  </si>
  <si>
    <t>YA176926</t>
  </si>
  <si>
    <t>2FZAATDC15AU82192</t>
  </si>
  <si>
    <t>VB-1702</t>
  </si>
  <si>
    <t>1FDNF80C9WVA13544</t>
  </si>
  <si>
    <t>YA166997</t>
  </si>
  <si>
    <t>3ALACXFEXPDUG1621</t>
  </si>
  <si>
    <t>P810353</t>
  </si>
  <si>
    <t>5PVNJ8AV9M5T51168</t>
  </si>
  <si>
    <t>P861973</t>
  </si>
  <si>
    <t>2NKHHM6X8KM305337</t>
  </si>
  <si>
    <t>P870593</t>
  </si>
  <si>
    <t>3C7WRMDL5NG133077</t>
  </si>
  <si>
    <t>P881000</t>
  </si>
  <si>
    <t>3ALACWDTEDF43914</t>
  </si>
  <si>
    <t>P885145</t>
  </si>
  <si>
    <t>3FRWF7FBXFV670331</t>
  </si>
  <si>
    <t>KY-2078</t>
  </si>
  <si>
    <t>3C7WRMBL9RG289115</t>
  </si>
  <si>
    <t>1FDUF5HT8RDA02138</t>
  </si>
  <si>
    <t>1FDUF5HTXRDA02187</t>
  </si>
  <si>
    <t>1FU6H6BACYMGC2901</t>
  </si>
  <si>
    <t>YA187234</t>
  </si>
  <si>
    <t>1M2AG11C44M010989</t>
  </si>
  <si>
    <t>1HTSDAAN3YH267193</t>
  </si>
  <si>
    <t>2NPKHM6X4SM72472485</t>
  </si>
  <si>
    <t>2NK3HM6X4SM145340</t>
  </si>
  <si>
    <t>2NK3HM6X8SM145342</t>
  </si>
  <si>
    <t>2NK3HM6SM145341</t>
  </si>
  <si>
    <t>2NPKHM6X9SM696093</t>
  </si>
  <si>
    <t>YA185450</t>
  </si>
  <si>
    <t>2NPNHD7X94M813069</t>
  </si>
  <si>
    <t>VH-2222</t>
  </si>
  <si>
    <t>3C7WRNAL6RG240218</t>
  </si>
  <si>
    <t>TP-2884</t>
  </si>
  <si>
    <t>JALE5W165R7309897</t>
  </si>
  <si>
    <t>TP-2885</t>
  </si>
  <si>
    <t>JALE5W168S7P02539</t>
  </si>
  <si>
    <t>1M2MDBAA0SS015982</t>
  </si>
  <si>
    <t>VC-3782</t>
  </si>
  <si>
    <t>2NPLHN7XAM798556</t>
  </si>
  <si>
    <t>YA188582</t>
  </si>
  <si>
    <t>1HTMSAAR86H303233</t>
  </si>
  <si>
    <t>AE-53291</t>
  </si>
  <si>
    <t>MX 5467</t>
  </si>
  <si>
    <t>1NKZX4EX1GJ125835</t>
  </si>
  <si>
    <t>ND 6290</t>
  </si>
  <si>
    <t>ND 8033</t>
  </si>
  <si>
    <t>1NKZX4EX2JJ211632</t>
  </si>
  <si>
    <t>9673A</t>
  </si>
  <si>
    <t>HS-2594</t>
  </si>
  <si>
    <t>KE-6255</t>
  </si>
  <si>
    <t>1HTKSSW2LH485614</t>
  </si>
  <si>
    <t>YA101011</t>
  </si>
  <si>
    <t>YA139327</t>
  </si>
  <si>
    <t>YA100770</t>
  </si>
  <si>
    <t>KZ-6324</t>
  </si>
  <si>
    <t>RC-9043</t>
  </si>
  <si>
    <t>1FVACWDT2CDBE0019</t>
  </si>
  <si>
    <t>NCS-01785</t>
  </si>
  <si>
    <t>VA 35-594TR</t>
  </si>
  <si>
    <t>7505A</t>
  </si>
  <si>
    <t>YA184876</t>
  </si>
  <si>
    <t>TR-5300</t>
  </si>
  <si>
    <t>1HSLRTXN5JH600077</t>
  </si>
  <si>
    <t>YA186552</t>
  </si>
  <si>
    <t>5KJJAECV17PZ32864</t>
  </si>
  <si>
    <t>YA182153</t>
  </si>
  <si>
    <t>2NKMH27X15M118567</t>
  </si>
  <si>
    <t>YA186429</t>
  </si>
  <si>
    <t>2NK4HM7X1SM173924</t>
  </si>
  <si>
    <t>YA183839</t>
  </si>
  <si>
    <t>1HTSDAAN4RH598656</t>
  </si>
  <si>
    <t>81207ND-NY</t>
  </si>
  <si>
    <t>3C7WRMBL0NG208058</t>
  </si>
  <si>
    <t>VM6517</t>
  </si>
  <si>
    <t>1HTKHPVK2RH792853</t>
  </si>
  <si>
    <t>VL-9995</t>
  </si>
  <si>
    <t>1FVACWD44HHHV6558</t>
  </si>
  <si>
    <t>VX4507</t>
  </si>
  <si>
    <t>1M2MDBAA6SS075328</t>
  </si>
  <si>
    <t>NCS-01796</t>
  </si>
  <si>
    <t>P</t>
  </si>
  <si>
    <t>3C7WRMBL9PG652090</t>
  </si>
  <si>
    <t>YA182469</t>
  </si>
  <si>
    <t>1FACXDT6FHGD6251</t>
  </si>
  <si>
    <t>VD5540</t>
  </si>
  <si>
    <t>1HTWNAZT4BJ331355</t>
  </si>
  <si>
    <t>TV8994</t>
  </si>
  <si>
    <t>1FVACXD2XSHVK8850</t>
  </si>
  <si>
    <t>YA176248</t>
  </si>
  <si>
    <t>3BKBLJ9X0GF497350</t>
  </si>
  <si>
    <t>TX-9843</t>
  </si>
  <si>
    <t>FDWF80C5WVA36923</t>
  </si>
  <si>
    <t>YA182705</t>
  </si>
  <si>
    <t>3FDXX75A7YMA05095</t>
  </si>
  <si>
    <t>VE4675</t>
  </si>
  <si>
    <t>1M2MDBAA0SS015836</t>
  </si>
  <si>
    <t>897AVC</t>
  </si>
  <si>
    <t>3C7WRNBLURG207746</t>
  </si>
  <si>
    <t>YA185305</t>
  </si>
  <si>
    <t>2FWWHECB11AG45715</t>
  </si>
  <si>
    <t>VE1715</t>
  </si>
  <si>
    <t>1FVACXDT38HAC3877</t>
  </si>
  <si>
    <t>WD-45899</t>
  </si>
  <si>
    <t>1GDT7H4J6WJ508515</t>
  </si>
  <si>
    <t>1M2MDAAA6SS015964</t>
  </si>
  <si>
    <t>1M2MDAAA0SS015958</t>
  </si>
  <si>
    <t>1M2MDAAA2SS015962</t>
  </si>
  <si>
    <t>ZW-7712</t>
  </si>
  <si>
    <t>1FVACXDC67HX99551</t>
  </si>
  <si>
    <t>YA189465</t>
  </si>
  <si>
    <t>1FDXK84A7NVA34369</t>
  </si>
  <si>
    <t>YA185188</t>
  </si>
  <si>
    <t>1NPALUDX9WN449567</t>
  </si>
  <si>
    <t>YA-186947</t>
  </si>
  <si>
    <t>1HTSDAAN9SH227711</t>
  </si>
  <si>
    <t>TS5036</t>
  </si>
  <si>
    <t>1HTMKTAN1JH401229</t>
  </si>
  <si>
    <t>VX-4107</t>
  </si>
  <si>
    <t>1GB3YSEY1RF369996</t>
  </si>
  <si>
    <t>VY3644</t>
  </si>
  <si>
    <t>1HTKJPVK4RH705636</t>
  </si>
  <si>
    <t>YA187354</t>
  </si>
  <si>
    <t>2NP8LJ0X0SM698198</t>
  </si>
  <si>
    <t>VY6559</t>
  </si>
  <si>
    <t>1FVDCXDT8DDBJ1908</t>
  </si>
  <si>
    <t>VD-3154</t>
  </si>
  <si>
    <t>GSS-01</t>
  </si>
  <si>
    <t>YV9308</t>
  </si>
  <si>
    <t>3FDNF65H9YMA46338</t>
  </si>
  <si>
    <t>YA189320</t>
  </si>
  <si>
    <t>3AKBGADV8GHDE0226</t>
  </si>
  <si>
    <t>YA187059</t>
  </si>
  <si>
    <t>1FVACXDC35HV59421</t>
  </si>
  <si>
    <t>VE7824</t>
  </si>
  <si>
    <t>3ALHG3DV0SDVU2056</t>
  </si>
  <si>
    <t>AE53291</t>
  </si>
  <si>
    <t>MX5467</t>
  </si>
  <si>
    <t>1NKZX4EX19H173049</t>
  </si>
  <si>
    <t>ND6290</t>
  </si>
  <si>
    <t>1NKZX4EX5JJ210510</t>
  </si>
  <si>
    <t>ND8031</t>
  </si>
  <si>
    <t>1NKZX4EX2JJ211633</t>
  </si>
  <si>
    <t>ND8033</t>
  </si>
  <si>
    <t>1NKZX4EX2JJ210511</t>
  </si>
  <si>
    <t>1NKZXPTX8LJ390878</t>
  </si>
  <si>
    <t>1AH74H</t>
  </si>
  <si>
    <t>5KKHBPFM9PLUF7750</t>
  </si>
  <si>
    <t>1AE25S</t>
  </si>
  <si>
    <t>1NKZXPTX6RJ340831</t>
  </si>
  <si>
    <t>TE9636</t>
  </si>
  <si>
    <t>VT3363</t>
  </si>
  <si>
    <t>VE4213</t>
  </si>
  <si>
    <t>3HAEUMML5RL672637</t>
  </si>
  <si>
    <t>VV-2176</t>
  </si>
  <si>
    <t>5KKMBPDV7RPVG9145</t>
  </si>
  <si>
    <t>JBW99742</t>
  </si>
  <si>
    <t>1FTKRIAD7BPB03741</t>
  </si>
  <si>
    <t>VX8764</t>
  </si>
  <si>
    <t>1M2MDBAB0TS078395</t>
  </si>
  <si>
    <t>SR3681</t>
  </si>
  <si>
    <t>1FOUF5HN1NOA18872</t>
  </si>
  <si>
    <t>VK3831</t>
  </si>
  <si>
    <t>1FOUF5HTXKOA24471</t>
  </si>
  <si>
    <t>VD9796</t>
  </si>
  <si>
    <t>1FDUF56T1REC91679</t>
  </si>
  <si>
    <t>YA183700</t>
  </si>
  <si>
    <t>1NPCX4EX2SD753426</t>
  </si>
  <si>
    <t>P688944</t>
  </si>
  <si>
    <t>1HTMKAAN84H615126</t>
  </si>
  <si>
    <t>3C7WRNBL3SG544644</t>
  </si>
  <si>
    <t>HV7451</t>
  </si>
  <si>
    <t>1FVACWDT3DDFD0676</t>
  </si>
  <si>
    <t>TM-8240</t>
  </si>
  <si>
    <t>1FDUF5HT7PDA13936</t>
  </si>
  <si>
    <t>TM-8241</t>
  </si>
  <si>
    <t>1FDUF5HT5PDA13935</t>
  </si>
  <si>
    <t xml:space="preserve">VR-8757 </t>
  </si>
  <si>
    <t>1FDUF5HT8RED38236</t>
  </si>
  <si>
    <t>TX7362</t>
  </si>
  <si>
    <t>1GDESC1247F402387</t>
  </si>
  <si>
    <t>YA178820</t>
  </si>
  <si>
    <t>1FUBF9DE85LN40387</t>
  </si>
  <si>
    <t>JN9313</t>
  </si>
  <si>
    <t>VX6857</t>
  </si>
  <si>
    <t>1FDXF46F2XEB59773</t>
  </si>
  <si>
    <t>VX6856</t>
  </si>
  <si>
    <t>TW6412</t>
  </si>
  <si>
    <t>1HTKHPVK2PH826044</t>
  </si>
  <si>
    <t>TR7946</t>
  </si>
  <si>
    <t>3ALACWFCZRDUR5343</t>
  </si>
  <si>
    <t>YA184675</t>
  </si>
  <si>
    <t>1M2MDBAB3SS075860</t>
  </si>
  <si>
    <t>JZ5012</t>
  </si>
  <si>
    <t>1HTGMADR4YH321461</t>
  </si>
  <si>
    <t>DD4319</t>
  </si>
  <si>
    <t>INPSLP0X6CO142929</t>
  </si>
  <si>
    <t>YA152398</t>
  </si>
  <si>
    <t>IXPWD49X980768925</t>
  </si>
  <si>
    <t>VN6825</t>
  </si>
  <si>
    <t>1M2MDBAA5T50215</t>
  </si>
  <si>
    <t>YA184548</t>
  </si>
  <si>
    <t>1M2AX09C6CM011722</t>
  </si>
  <si>
    <t>VK1054</t>
  </si>
  <si>
    <t>3FRPF6FCXCV442428</t>
  </si>
  <si>
    <t>35715-W</t>
  </si>
  <si>
    <t>HK5295</t>
  </si>
  <si>
    <t>5PVNJ8JV8H4S63952</t>
  </si>
  <si>
    <t>HT3607</t>
  </si>
  <si>
    <t>1FDUF5GT3HEC22586</t>
  </si>
  <si>
    <t>RD9870</t>
  </si>
  <si>
    <t>5PVNJ7AV2N5T50536</t>
  </si>
  <si>
    <t>VC3936</t>
  </si>
  <si>
    <t>1HTKHPVK0PH355222</t>
  </si>
  <si>
    <t>KJ6063</t>
  </si>
  <si>
    <t>3C7WRMBL7KG672928</t>
  </si>
  <si>
    <t>TK8441</t>
  </si>
  <si>
    <t>3ALACWFC1RDUR5317</t>
  </si>
  <si>
    <t>JZ7953</t>
  </si>
  <si>
    <t>3C7WRSBJ6KG605451</t>
  </si>
  <si>
    <t>TX-3784</t>
  </si>
  <si>
    <t>TX-3783</t>
  </si>
  <si>
    <t>YA186413</t>
  </si>
  <si>
    <t>1HTMSAAR9DH313640</t>
  </si>
  <si>
    <t>YA133948</t>
  </si>
  <si>
    <t>3ALACXDTCHDJF1559</t>
  </si>
  <si>
    <t>VB7979</t>
  </si>
  <si>
    <t>1M2MDBAA7SS017308</t>
  </si>
  <si>
    <t>VD8641</t>
  </si>
  <si>
    <t>1M2MOBAA9SS015835</t>
  </si>
  <si>
    <t>TN2558</t>
  </si>
  <si>
    <t>5PVNJ7AJS5T50203</t>
  </si>
  <si>
    <t>VX7761</t>
  </si>
  <si>
    <t>5PVNJ7DJ7T5T50005</t>
  </si>
  <si>
    <t>VK7284</t>
  </si>
  <si>
    <t>1HTSHAAR82H536710</t>
  </si>
  <si>
    <t>RVE8419</t>
  </si>
  <si>
    <t>1INT4619FCT692</t>
  </si>
  <si>
    <t>64-986UA</t>
  </si>
  <si>
    <t>1FVHCYFEXSHVZ6559</t>
  </si>
  <si>
    <t>TX134946</t>
  </si>
  <si>
    <t>1GB3YSE76PF238129</t>
  </si>
  <si>
    <t>33293US</t>
  </si>
  <si>
    <t>1HTKJPVK0MH680694</t>
  </si>
  <si>
    <t>UC80-669</t>
  </si>
  <si>
    <t>3C63R3AJ7RG412119</t>
  </si>
  <si>
    <t>YA179951</t>
  </si>
  <si>
    <t>1M2GR4GC3RM039999</t>
  </si>
  <si>
    <t>JY9808</t>
  </si>
  <si>
    <t>3C7WRMDL7LG537</t>
  </si>
  <si>
    <t>TX2209</t>
  </si>
  <si>
    <t>3C7WRMDL9PG639093</t>
  </si>
  <si>
    <t>TX2210</t>
  </si>
  <si>
    <t>3C7WRMDL6PG639097</t>
  </si>
  <si>
    <t>TX2486</t>
  </si>
  <si>
    <t>3C7WRMDL0PG639080</t>
  </si>
  <si>
    <t>TP4180</t>
  </si>
  <si>
    <t>1HTKHPVK6PH874680</t>
  </si>
  <si>
    <t>VM7706</t>
  </si>
  <si>
    <t>3C7WRMDL3PG639090</t>
  </si>
  <si>
    <t>VM7832</t>
  </si>
  <si>
    <t>3C7WRMDL2RG240643</t>
  </si>
  <si>
    <t>VM7859</t>
  </si>
  <si>
    <t>3C7WRMDL4RG319117</t>
  </si>
  <si>
    <t>TM8173</t>
  </si>
  <si>
    <t>1HTKJPVK2PHO33556</t>
  </si>
  <si>
    <t>YA176186</t>
  </si>
  <si>
    <t>2ALHCYFE6SDVU3699</t>
  </si>
  <si>
    <t>VS4241</t>
  </si>
  <si>
    <t>2NKHHM6X7LM386817</t>
  </si>
  <si>
    <t>YA180435</t>
  </si>
  <si>
    <t>1HTWPAZT7CJ611377</t>
  </si>
  <si>
    <t>KX-6774</t>
  </si>
  <si>
    <t>1GDJ6C1326F409003</t>
  </si>
  <si>
    <t>85045W</t>
  </si>
  <si>
    <t>1M2MDBAB6TS078580</t>
  </si>
  <si>
    <t>VS6259</t>
  </si>
  <si>
    <t>1FDFF6LT4SDA13004</t>
  </si>
  <si>
    <t>VX1826</t>
  </si>
  <si>
    <t>IHTMMAAL15H680782</t>
  </si>
  <si>
    <t>YA187425</t>
  </si>
  <si>
    <t>5PVNV8JM8G4S50970</t>
  </si>
  <si>
    <t>YA184624</t>
  </si>
  <si>
    <t>2NKHHM6X5HM146107</t>
  </si>
  <si>
    <t>YZ4191</t>
  </si>
  <si>
    <t>1FDNF6DE7PDF01219</t>
  </si>
  <si>
    <t>JH-4241</t>
  </si>
  <si>
    <t>1HTMMAAL27H420846</t>
  </si>
  <si>
    <t>19749UA</t>
  </si>
  <si>
    <t>5PVNJ8JV8L4S76466</t>
  </si>
  <si>
    <t>28341UA</t>
  </si>
  <si>
    <t>5PVNJ7AV6S5T58425</t>
  </si>
  <si>
    <t>VS-6459</t>
  </si>
  <si>
    <t>1FVACWCS24HM14212</t>
  </si>
  <si>
    <t>PUMPER2</t>
  </si>
  <si>
    <t>1FUJGBDV0JLJW0874</t>
  </si>
  <si>
    <t>VY-5732</t>
  </si>
  <si>
    <t>JALE5W16XR7308650</t>
  </si>
  <si>
    <t>3ALACWDU6HDHY2908</t>
  </si>
  <si>
    <t>VM7534</t>
  </si>
  <si>
    <t>3C7WRNBL6LG253184</t>
  </si>
  <si>
    <t>VM7533</t>
  </si>
  <si>
    <t>VM7536</t>
  </si>
  <si>
    <t>VM7535</t>
  </si>
  <si>
    <t>VM7532</t>
  </si>
  <si>
    <t>3C7WRNBL3RG270985</t>
  </si>
  <si>
    <t>SEPTECH1</t>
  </si>
  <si>
    <t>1FV6HLBA5XHP30154</t>
  </si>
  <si>
    <t>VJ-4425</t>
  </si>
  <si>
    <t>1FVACXFC2SHVM5986</t>
  </si>
  <si>
    <t>TZ-8067</t>
  </si>
  <si>
    <t>JALE5W160S7P02650</t>
  </si>
  <si>
    <t>VE7108</t>
  </si>
  <si>
    <t>1FDWF7DX4SDF08102</t>
  </si>
  <si>
    <t>YA184438</t>
  </si>
  <si>
    <t>2NP8LJ0X4RM682676</t>
  </si>
  <si>
    <t>VM7877</t>
  </si>
  <si>
    <t>1FVACWFC6THWE7497</t>
  </si>
  <si>
    <t>RB8566</t>
  </si>
  <si>
    <t>2NPNHD6X33M807381</t>
  </si>
  <si>
    <t>2NPLHM7X8AM798101</t>
  </si>
  <si>
    <t>5KKMBPDV3SLVU9931</t>
  </si>
  <si>
    <t>MW3496</t>
  </si>
  <si>
    <t>1NKZX4EX9HJ173049</t>
  </si>
  <si>
    <t>1AE36N</t>
  </si>
  <si>
    <t>1HTWGAAT66J239336</t>
  </si>
  <si>
    <t>MA2160</t>
  </si>
  <si>
    <t>TV3375</t>
  </si>
  <si>
    <t>1HTKSSWM6PH049274</t>
  </si>
  <si>
    <t>ZX8584</t>
  </si>
  <si>
    <t>3HAEUMML7SL710973</t>
  </si>
  <si>
    <t>VJ-7698</t>
  </si>
  <si>
    <t>P854335</t>
  </si>
  <si>
    <t>2NP8LJ0X3PM865130</t>
  </si>
  <si>
    <t>DD-41733</t>
  </si>
  <si>
    <t>1P9BB1822SD414012</t>
  </si>
  <si>
    <t>LR4853</t>
  </si>
  <si>
    <t>1FVMG3DVLHLP1866</t>
  </si>
  <si>
    <t>FY6042</t>
  </si>
  <si>
    <t>1FVMG3DV1JHJS7058</t>
  </si>
  <si>
    <t>FZ7877</t>
  </si>
  <si>
    <t>1LBT41238G223356</t>
  </si>
  <si>
    <t>FZ7878</t>
  </si>
  <si>
    <t>1L9BT41240G223391</t>
  </si>
  <si>
    <t>LR4634</t>
  </si>
  <si>
    <t>3ALMG3DV8LDLP1864</t>
  </si>
  <si>
    <t>FZ4898</t>
  </si>
  <si>
    <t>1Z9VC3126EM310499</t>
  </si>
  <si>
    <t>K214633</t>
  </si>
  <si>
    <t>2NP8LJ0X9TM778939</t>
  </si>
  <si>
    <t>K159496</t>
  </si>
  <si>
    <t>3ALHGBDV0LDKY8540</t>
  </si>
  <si>
    <t>K199648</t>
  </si>
  <si>
    <t>2NP9LJ0XXRM683783</t>
  </si>
  <si>
    <t>R275261</t>
  </si>
  <si>
    <t>1M1AW07Y2GM078460</t>
  </si>
  <si>
    <t>YA182497</t>
  </si>
  <si>
    <t>3HTPCAPT5RN789491</t>
  </si>
  <si>
    <t>YA186246</t>
  </si>
  <si>
    <t>1HTEKTAT8SS789468</t>
  </si>
  <si>
    <t>YA181931</t>
  </si>
  <si>
    <t>2NK5LJOX7RM372899</t>
  </si>
  <si>
    <t>DD14515</t>
  </si>
  <si>
    <t>5WWBK2022S6037222</t>
  </si>
  <si>
    <t>JL6244</t>
  </si>
  <si>
    <t>C7WRMBL3JG342735</t>
  </si>
  <si>
    <t>FB8959</t>
  </si>
  <si>
    <t>3C7WRMBL5FG610272</t>
  </si>
  <si>
    <t>ZY1326</t>
  </si>
  <si>
    <t>1M2MDBAB9TS078394</t>
  </si>
  <si>
    <t>TL7141</t>
  </si>
  <si>
    <t>3C7WRMDL4PG630026</t>
  </si>
  <si>
    <t>TX2290</t>
  </si>
  <si>
    <t>3C7WRMDL8PC639098</t>
  </si>
  <si>
    <t>ZX-3781</t>
  </si>
  <si>
    <t>1M2MDBAA8TS018713</t>
  </si>
  <si>
    <t>VN-4205</t>
  </si>
  <si>
    <t>1HTSCAAN21H402298</t>
  </si>
  <si>
    <t>A012703</t>
  </si>
  <si>
    <t>1FVHCYCY7GHGY6504</t>
  </si>
  <si>
    <t>VS8740</t>
  </si>
  <si>
    <t>2NKHHM6XXM254861</t>
  </si>
  <si>
    <t>VS5239</t>
  </si>
  <si>
    <t>54DK6S1F7SSA00329</t>
  </si>
  <si>
    <t>VS-3052</t>
  </si>
  <si>
    <t>ALACWFE6JDJX6400</t>
  </si>
  <si>
    <t>AA-9902</t>
  </si>
  <si>
    <t>3C7WRMDJ0JG375557</t>
  </si>
  <si>
    <t>YA190097</t>
  </si>
  <si>
    <t>1M2MDBABOTS077800</t>
  </si>
  <si>
    <t>YA183088</t>
  </si>
  <si>
    <t>2NPMHJ7X3SM724007</t>
  </si>
  <si>
    <t>YA147991</t>
  </si>
  <si>
    <t>2NK4HJ7X95M153631</t>
  </si>
  <si>
    <t>YA116712</t>
  </si>
  <si>
    <t>1D4HB48D34F192595</t>
  </si>
  <si>
    <t>VW2342</t>
  </si>
  <si>
    <t>1NKZL40X8SJ166572</t>
  </si>
  <si>
    <t>YA176868</t>
  </si>
  <si>
    <t>1HTSDAA1V2WH498857</t>
  </si>
  <si>
    <t>YA179616</t>
  </si>
  <si>
    <t>1M2MDBAA4RS074057</t>
  </si>
  <si>
    <t>HK9583</t>
  </si>
  <si>
    <t>33C7WRNAJ8PG531198</t>
  </si>
  <si>
    <t>HA7534</t>
  </si>
  <si>
    <t>3C6MR5AJ5RG266884</t>
  </si>
  <si>
    <t>VB4193</t>
  </si>
  <si>
    <t>1HTEUMML8SS515828</t>
  </si>
  <si>
    <t>VM8817</t>
  </si>
  <si>
    <t>1HTKHPVK1RH647478</t>
  </si>
  <si>
    <t>KJ9275</t>
  </si>
  <si>
    <t>1HTKTSWH3RH400354</t>
  </si>
  <si>
    <t>KJ-9274</t>
  </si>
  <si>
    <t>1HTKTSWH6RH437494</t>
  </si>
  <si>
    <t>1XP9DB9X1CD152145</t>
  </si>
  <si>
    <t>YA171021</t>
  </si>
  <si>
    <t>1FVACWDC15HU992280</t>
  </si>
  <si>
    <t>YA171022</t>
  </si>
  <si>
    <t>1FVACWFCXJHJY4659</t>
  </si>
  <si>
    <t>TS5349</t>
  </si>
  <si>
    <t>1FDUF5GT9RDA03235</t>
  </si>
  <si>
    <t>VS2083</t>
  </si>
  <si>
    <t>1FDUF5GT5SDA03156</t>
  </si>
  <si>
    <t>VP3908</t>
  </si>
  <si>
    <t>1HTSEAAN82H517452</t>
  </si>
  <si>
    <t>YA184641</t>
  </si>
  <si>
    <t>4V5K99EG7GN939961</t>
  </si>
  <si>
    <t>YA171025</t>
  </si>
  <si>
    <t>2NP8LJ0X0SM724010</t>
  </si>
  <si>
    <t>YA185187</t>
  </si>
  <si>
    <t>1NPXC4SD740256</t>
  </si>
  <si>
    <t>VN6824</t>
  </si>
  <si>
    <t>5VNJ7A3S5T50215</t>
  </si>
  <si>
    <t>VR3159</t>
  </si>
  <si>
    <t>5PVNV7AP5S5T50256</t>
  </si>
  <si>
    <t>YA190847</t>
  </si>
  <si>
    <t>2NP2HM7X9DM207886</t>
  </si>
  <si>
    <t>YA188536</t>
  </si>
  <si>
    <t>VP-9576</t>
  </si>
  <si>
    <t>DC68024</t>
  </si>
  <si>
    <t>1W9W1UA22RW677210</t>
  </si>
  <si>
    <t>EJL629</t>
  </si>
  <si>
    <t>1FDXF7DX0KDF12359</t>
  </si>
  <si>
    <t>YA154866</t>
  </si>
  <si>
    <t>1FDZA99X7TVA24159</t>
  </si>
  <si>
    <t>ZX-1344</t>
  </si>
  <si>
    <t>1M2MDBAAXSS015830</t>
  </si>
  <si>
    <t>VC5325</t>
  </si>
  <si>
    <t>YA185755</t>
  </si>
  <si>
    <t>3ALACXFE3SDVU3705</t>
  </si>
  <si>
    <t>YA179970</t>
  </si>
  <si>
    <t>2NPMHJYX9SM734766</t>
  </si>
  <si>
    <t>ZB-66499</t>
  </si>
  <si>
    <t>1FDYR80U4HVA41574</t>
  </si>
  <si>
    <t>VW-2525</t>
  </si>
  <si>
    <t>2NP2HM7X6HM414189</t>
  </si>
  <si>
    <t>CO720081</t>
  </si>
  <si>
    <t>2NKHHM7X5LM380240</t>
  </si>
  <si>
    <t>TX1506</t>
  </si>
  <si>
    <t>3ALACWDT3HDHZ1167</t>
  </si>
  <si>
    <t>P695565</t>
  </si>
  <si>
    <t>3C7WRNDL6LG105114</t>
  </si>
  <si>
    <t>P903375</t>
  </si>
  <si>
    <t>JALE5W169M7303335</t>
  </si>
  <si>
    <t>VR-6980</t>
  </si>
  <si>
    <t>JALE5W165R7304604</t>
  </si>
  <si>
    <t>VP-4740</t>
  </si>
  <si>
    <t>1HTSDAAN52H501616</t>
  </si>
  <si>
    <t>1FUBCYDA95HN97216</t>
  </si>
  <si>
    <t>1XPFD29X6KN272230</t>
  </si>
  <si>
    <t>YA1080467</t>
  </si>
  <si>
    <t>1FUBCXDA17HV01663</t>
  </si>
  <si>
    <t>YA179684</t>
  </si>
  <si>
    <t>1XPD79X3FD263735</t>
  </si>
  <si>
    <t>GHZ906</t>
  </si>
  <si>
    <t>3C7WRNBL8PG650000</t>
  </si>
  <si>
    <t>YA171420</t>
  </si>
  <si>
    <t>2NKHLJ9X7LM419257</t>
  </si>
  <si>
    <t>VD4638</t>
  </si>
  <si>
    <t>2NK4HJ7X3SM131463</t>
  </si>
  <si>
    <t>HJ7943</t>
  </si>
  <si>
    <t>1M2MDBAA1SS075334</t>
  </si>
  <si>
    <t>UC44-035</t>
  </si>
  <si>
    <t>1FVHBGCV53HM03446</t>
  </si>
  <si>
    <t>VM7538</t>
  </si>
  <si>
    <t>2NKHHM6X4EM421025</t>
  </si>
  <si>
    <t>YA190358</t>
  </si>
  <si>
    <t>2NP8LJOX7SM757067</t>
  </si>
  <si>
    <t>VN-6529</t>
  </si>
  <si>
    <t>1M2MDBAA4TS019342</t>
  </si>
  <si>
    <t>VD-2198</t>
  </si>
  <si>
    <t>1M2MDBAAXSS017173</t>
  </si>
  <si>
    <t>TW-9015</t>
  </si>
  <si>
    <t>1HTKHPVK8PH51870</t>
  </si>
  <si>
    <t>VA-8158</t>
  </si>
  <si>
    <t>1FDUF5GT9REC90205</t>
  </si>
  <si>
    <t>VB-4319</t>
  </si>
  <si>
    <t>1HTKHPVK7PH695063</t>
  </si>
  <si>
    <t>DC91590</t>
  </si>
  <si>
    <t>1T9CC24B2R1204537</t>
  </si>
  <si>
    <t>VK-2032</t>
  </si>
  <si>
    <t>1FDUF5GN2REC17298</t>
  </si>
  <si>
    <t>VL-5917</t>
  </si>
  <si>
    <t>1FDWF7DEXHDB04387</t>
  </si>
  <si>
    <t>VX9442</t>
  </si>
  <si>
    <t>1FDUF5GT8SDA00378</t>
  </si>
  <si>
    <t>YA192308</t>
  </si>
  <si>
    <t>5PVNM9KR2T5S50003</t>
  </si>
  <si>
    <t>TW7782</t>
  </si>
  <si>
    <t>1HTKHPVK7PH355220</t>
  </si>
  <si>
    <t>VE-4885</t>
  </si>
  <si>
    <t>3C7WRSAJ1NG213192</t>
  </si>
  <si>
    <t>VC7638</t>
  </si>
  <si>
    <t>1HTKHPVKXRH64780</t>
  </si>
  <si>
    <t>DB-57059</t>
  </si>
  <si>
    <t>1P9BB1829PD414028</t>
  </si>
  <si>
    <t>YA192495</t>
  </si>
  <si>
    <t>2NPMHJ7X9TM773289</t>
  </si>
  <si>
    <t>VK8800</t>
  </si>
  <si>
    <t>JALE5W162S7P05405</t>
  </si>
  <si>
    <t>ZK7633</t>
  </si>
  <si>
    <t>1M2MDBAA2TS019341</t>
  </si>
  <si>
    <t>ZX3959</t>
  </si>
  <si>
    <t>3C7WRMBL4RG404414</t>
  </si>
  <si>
    <t>BYS#13</t>
  </si>
  <si>
    <t>1FDFF6KTINDA28601</t>
  </si>
  <si>
    <t>VS5858</t>
  </si>
  <si>
    <t>1M2MDBAAXT5018664</t>
  </si>
  <si>
    <t>VA1864</t>
  </si>
  <si>
    <t>1FDUF5GT7PDA19866</t>
  </si>
  <si>
    <t>TN-1600</t>
  </si>
  <si>
    <t>1FD8W3HT0JEC70363</t>
  </si>
  <si>
    <t>TM-8242</t>
  </si>
  <si>
    <t>1FDUF5HTXPDA08195</t>
  </si>
  <si>
    <t>TM-8243</t>
  </si>
  <si>
    <t>1FDUF5HT8PDA13931</t>
  </si>
  <si>
    <t>TM8263</t>
  </si>
  <si>
    <t>1FDUF5HT6PDA13930</t>
  </si>
  <si>
    <t xml:space="preserve">VR-8809 </t>
  </si>
  <si>
    <t>1FDUF5HT9PDA13937</t>
  </si>
  <si>
    <t xml:space="preserve">VS-1750 </t>
  </si>
  <si>
    <t>1FDUF5HT2SDA08300</t>
  </si>
  <si>
    <t>YA159942</t>
  </si>
  <si>
    <t>AA-9005A</t>
  </si>
  <si>
    <t>3C7WRMBL1SG543258</t>
  </si>
  <si>
    <t>1AK92P</t>
  </si>
  <si>
    <t>1NKZXPTX8RJ385253</t>
  </si>
  <si>
    <t>1AK93P</t>
  </si>
  <si>
    <t>1NKZXPTX6TJ192896</t>
  </si>
  <si>
    <t>VN5871</t>
  </si>
  <si>
    <t>3C7WRTALXRG113539</t>
  </si>
  <si>
    <t>TZ6662</t>
  </si>
  <si>
    <t>1M2MDBABAA2RS014035</t>
  </si>
  <si>
    <t>YA178336</t>
  </si>
  <si>
    <t>VK1525</t>
  </si>
  <si>
    <t>3HAMMAAN6CL561909</t>
  </si>
  <si>
    <t>VA4140</t>
  </si>
  <si>
    <t>3HAEUMML3LL076255</t>
  </si>
  <si>
    <t>EXY624</t>
  </si>
  <si>
    <t>2NKHLI9X8PM240912</t>
  </si>
  <si>
    <t>VK-6716</t>
  </si>
  <si>
    <t>1GDRY7H1692J509131</t>
  </si>
  <si>
    <t>P864090</t>
  </si>
  <si>
    <t>2NK4HM7X4RM337869</t>
  </si>
  <si>
    <t>JN-1895</t>
  </si>
  <si>
    <t>J8DF5A127W3701481</t>
  </si>
  <si>
    <t>JT-5604</t>
  </si>
  <si>
    <t>1GBE5C1E35F502254</t>
  </si>
  <si>
    <t>VN7022</t>
  </si>
  <si>
    <t>1FDXF46F8XEE61990</t>
  </si>
  <si>
    <t>ZY 4237</t>
  </si>
  <si>
    <t>1GC1KXCGXBF218575</t>
  </si>
  <si>
    <t>VJ 3686</t>
  </si>
  <si>
    <t>3ALACWDT4HDHY9766</t>
  </si>
  <si>
    <t>DB-276-175</t>
  </si>
  <si>
    <t>1FVMG3DV2FHGA7163</t>
  </si>
  <si>
    <t>5PVNJ7AG1P5T50046</t>
  </si>
  <si>
    <t>3C7WRNCJXRG191231</t>
  </si>
  <si>
    <t>TR 5748</t>
  </si>
  <si>
    <t>3C7WRBL5RG127889</t>
  </si>
  <si>
    <t>ZY9931</t>
  </si>
  <si>
    <t>1M2MDBAA5SS017002</t>
  </si>
  <si>
    <t>AA1320A</t>
  </si>
  <si>
    <t>3HAMMMML6FL709055</t>
  </si>
  <si>
    <t>ZY9939</t>
  </si>
  <si>
    <t>1HTEUMML6RS341591</t>
  </si>
  <si>
    <t>ZY9940</t>
  </si>
  <si>
    <t>3HAEUMML5SL710969</t>
  </si>
  <si>
    <t>VH 5403</t>
  </si>
  <si>
    <t>1HTKHPVK6RH522587</t>
  </si>
  <si>
    <t>AA1324A</t>
  </si>
  <si>
    <t>AA1323A</t>
  </si>
  <si>
    <t>1FVACWDC97HX17807</t>
  </si>
  <si>
    <t>YA190669</t>
  </si>
  <si>
    <t>1MZMDBAB4TS077783</t>
  </si>
  <si>
    <t>RC2197</t>
  </si>
  <si>
    <t>1M2MDBAA7SS015834</t>
  </si>
  <si>
    <t>VX-3832</t>
  </si>
  <si>
    <t>1FDUF5HT4CED19979</t>
  </si>
  <si>
    <t>JE9373</t>
  </si>
  <si>
    <t>1HTSCAAL6VH465604</t>
  </si>
  <si>
    <t>YA181813</t>
  </si>
  <si>
    <t>1M2MDBAB6SS075838</t>
  </si>
  <si>
    <t>1FDXF7DESKDF02957</t>
  </si>
  <si>
    <t>YA-182422</t>
  </si>
  <si>
    <t>2HSCEAPR17C430428</t>
  </si>
  <si>
    <t>2NP8LJOXM778714</t>
  </si>
  <si>
    <t>1M2MDAAA7RS013392</t>
  </si>
  <si>
    <t>2NPKHM6X8RM657246</t>
  </si>
  <si>
    <t>2NK3HM6X6SM145339</t>
  </si>
  <si>
    <t>2NK3HM6X1SM145361</t>
  </si>
  <si>
    <t>2NP8LJ0X5SM696124</t>
  </si>
  <si>
    <t>2NPKHM6XXTM778514</t>
  </si>
  <si>
    <t>1M2MDAAA3RS010571</t>
  </si>
  <si>
    <t>1M2MDAAA9RS013653</t>
  </si>
  <si>
    <t>YA1811292</t>
  </si>
  <si>
    <t>1FVACSFE3RHVG0987</t>
  </si>
  <si>
    <t>VR9762</t>
  </si>
  <si>
    <t>3ALACWFE5TDWH4566</t>
  </si>
  <si>
    <t>NCS-01893</t>
  </si>
  <si>
    <t>H09J041U1SASKJ044</t>
  </si>
  <si>
    <t>H09J072U3SASKJ045</t>
  </si>
  <si>
    <t>3C7WRMCLXRG224496</t>
  </si>
  <si>
    <t>KV9225</t>
  </si>
  <si>
    <t>1GB3CVCYXKF157459</t>
  </si>
  <si>
    <t>VS2804</t>
  </si>
  <si>
    <t>3C7WRTCL4LG293816</t>
  </si>
  <si>
    <t>YA180115</t>
  </si>
  <si>
    <t>1HTMMAAN32H519797</t>
  </si>
  <si>
    <t>YA190134</t>
  </si>
  <si>
    <t>1M2GR4GC3PM035884</t>
  </si>
  <si>
    <t>YA169700</t>
  </si>
  <si>
    <t>5KKHBPDV5RLVG9783</t>
  </si>
  <si>
    <t>YA190135</t>
  </si>
  <si>
    <t>1NK1LP0X2SJ135722</t>
  </si>
  <si>
    <t>VY7317</t>
  </si>
  <si>
    <t>2NPKHM6X1TM784086</t>
  </si>
  <si>
    <t>VY7316</t>
  </si>
  <si>
    <t>2NPKHM6XOTM784080</t>
  </si>
  <si>
    <t>TX134-948</t>
  </si>
  <si>
    <t>1GB3YSE73PF235771</t>
  </si>
  <si>
    <t>YA155578</t>
  </si>
  <si>
    <t>1M2GR4GCXMM025008</t>
  </si>
  <si>
    <t>YA187845</t>
  </si>
  <si>
    <t>1M2GR4GC9SM050480</t>
  </si>
  <si>
    <t>YA190471</t>
  </si>
  <si>
    <t>1M2GR4GC7TM053055</t>
  </si>
  <si>
    <t>TP8199</t>
  </si>
  <si>
    <t>1HTKHPVK6PH874681</t>
  </si>
  <si>
    <t>VE6738</t>
  </si>
  <si>
    <t>1FDFF6KT3PDA09356</t>
  </si>
  <si>
    <t>VM7852</t>
  </si>
  <si>
    <t>3C7WRMDL5RG320339</t>
  </si>
  <si>
    <t>DB-97766</t>
  </si>
  <si>
    <t>1YGHD1420PB262822</t>
  </si>
  <si>
    <t>VH-1300</t>
  </si>
  <si>
    <t>2NPMHJ7X0SM751228</t>
  </si>
  <si>
    <t>YA179747</t>
  </si>
  <si>
    <t>VVA11265</t>
  </si>
  <si>
    <t>ZX2110</t>
  </si>
  <si>
    <t>2KNMHD7XX7M165604</t>
  </si>
  <si>
    <t>YA185619</t>
  </si>
  <si>
    <t>2NK5LJ0X2SM170851</t>
  </si>
  <si>
    <t>VN3159</t>
  </si>
  <si>
    <t>2NK4HM7XXSM173923</t>
  </si>
  <si>
    <t>ZY-2935</t>
  </si>
  <si>
    <t>1HTKTSWMORH567963</t>
  </si>
  <si>
    <t>ZY9928</t>
  </si>
  <si>
    <t>1HTKHPVK6KH840702</t>
  </si>
  <si>
    <t>1HLTDTVN3HH465606</t>
  </si>
  <si>
    <t>VFJ6678</t>
  </si>
  <si>
    <t>3FTNX21L14MA10187</t>
  </si>
  <si>
    <t>JT5280</t>
  </si>
  <si>
    <t>1FTWF30555EC72642</t>
  </si>
  <si>
    <t>KT6794</t>
  </si>
  <si>
    <t>1FUBCYBS89DAK0642</t>
  </si>
  <si>
    <t>VD2439</t>
  </si>
  <si>
    <t>1M2MDBAA4SS016522</t>
  </si>
  <si>
    <t>ZX3878</t>
  </si>
  <si>
    <t>1M2MDBAATS019350</t>
  </si>
  <si>
    <t>YA190126</t>
  </si>
  <si>
    <t>1M1AJ06Y17N008037</t>
  </si>
  <si>
    <t>YA190142</t>
  </si>
  <si>
    <t>1FVHBXAK21DJ33802</t>
  </si>
  <si>
    <t>YA186199</t>
  </si>
  <si>
    <t>1FVHCYBS4CHBS9394</t>
  </si>
  <si>
    <t>VL5791</t>
  </si>
  <si>
    <t>3C7WRTCL3LG100460</t>
  </si>
  <si>
    <t>TS5559</t>
  </si>
  <si>
    <t>1FD0X5HT4MED09546</t>
  </si>
  <si>
    <t>TW3811</t>
  </si>
  <si>
    <t>1FDUF4HT0PEC84650</t>
  </si>
  <si>
    <t>TX8009</t>
  </si>
  <si>
    <t>5PVNJ7AV8R5T55858</t>
  </si>
  <si>
    <t>KV9368</t>
  </si>
  <si>
    <t>TZ3663</t>
  </si>
  <si>
    <t>3B7MF33D9VM506785</t>
  </si>
  <si>
    <t>YA186926</t>
  </si>
  <si>
    <t>2NPLHD7X05M459561</t>
  </si>
  <si>
    <t>3C7RMBLX1G151798</t>
  </si>
  <si>
    <t>TW3357</t>
  </si>
  <si>
    <t>1FDNF7DC8PDF10967</t>
  </si>
  <si>
    <t>VE4457</t>
  </si>
  <si>
    <t>1GDE5C12X7F416360</t>
  </si>
  <si>
    <t>SLU7173</t>
  </si>
  <si>
    <t>1GB3KSEY5SF205576</t>
  </si>
  <si>
    <t>K198714</t>
  </si>
  <si>
    <t>1FVHCYFE3SHVT5974</t>
  </si>
  <si>
    <t>4149E2TG24NE015230</t>
  </si>
  <si>
    <t>UB81846</t>
  </si>
  <si>
    <t>3ALHCYCYXEDFR3186</t>
  </si>
  <si>
    <t>VN5934</t>
  </si>
  <si>
    <t>3ALACWDT2GDHN7624</t>
  </si>
  <si>
    <t>TS2957</t>
  </si>
  <si>
    <t>5PVNJ8JJ7K4S5082</t>
  </si>
  <si>
    <t>VD2556</t>
  </si>
  <si>
    <t>1HTEUMMN4KH</t>
  </si>
  <si>
    <t>VT9722</t>
  </si>
  <si>
    <t>3ALHG3DV9RDVF4227</t>
  </si>
  <si>
    <t>VV4576</t>
  </si>
  <si>
    <t>5KKHBPFM1RLVJ0724</t>
  </si>
  <si>
    <t>VV7149</t>
  </si>
  <si>
    <t>3ALHG3DV2SDVU2057</t>
  </si>
  <si>
    <t>YA182199</t>
  </si>
  <si>
    <t>5VCCCLEH1PC241081</t>
  </si>
  <si>
    <t>ZY8952</t>
  </si>
  <si>
    <t>1FVACWFC3JHR3445</t>
  </si>
  <si>
    <t>TV8093</t>
  </si>
  <si>
    <t>1HTMMAAL2AH247613</t>
  </si>
  <si>
    <t>DD7816</t>
  </si>
  <si>
    <t>2NP3LN9X5BM124460</t>
  </si>
  <si>
    <t>UB44177</t>
  </si>
  <si>
    <t>5PVNJ8JVXL5S80030</t>
  </si>
  <si>
    <t>TD-8584</t>
  </si>
  <si>
    <t>3ALACXFC9PDNZ8701</t>
  </si>
  <si>
    <t>NCS-01898</t>
  </si>
  <si>
    <t>5KKHAVDV7FLGR9428</t>
  </si>
  <si>
    <t>VE-6784</t>
  </si>
  <si>
    <t>1HTKSSWK3PH450702</t>
  </si>
  <si>
    <t>YA191907</t>
  </si>
  <si>
    <t>1FVHCYCY3FHGJ9459</t>
  </si>
  <si>
    <t>YA190558</t>
  </si>
  <si>
    <t>1NPMHJ7XXTD773891</t>
  </si>
  <si>
    <t>VP-9779</t>
  </si>
  <si>
    <t>3FRWF65964V669361</t>
  </si>
  <si>
    <t>YA148509</t>
  </si>
  <si>
    <t>1HTSCAAP3XH612791</t>
  </si>
  <si>
    <t>TV8072</t>
  </si>
  <si>
    <t>5PVNJ8JV1H4S66398</t>
  </si>
  <si>
    <t>TV8078</t>
  </si>
  <si>
    <t>3C7WRNBLOHG58275</t>
  </si>
  <si>
    <t>YA189926</t>
  </si>
  <si>
    <t>2FZHAZAS13AK82326</t>
  </si>
  <si>
    <t>MP-1777</t>
  </si>
  <si>
    <t>1FUJGEDR0CSBK9348</t>
  </si>
  <si>
    <t>NM-6993</t>
  </si>
  <si>
    <t>01HTSCABR01YH290492</t>
  </si>
  <si>
    <t>NS-7785</t>
  </si>
  <si>
    <t>3AKJGEDV5ESFU9377</t>
  </si>
  <si>
    <t>VT-4689</t>
  </si>
  <si>
    <t>1M2MDBAB3RS074432</t>
  </si>
  <si>
    <t>VT-9182</t>
  </si>
  <si>
    <t>1M2MDBAB9RS073897</t>
  </si>
  <si>
    <t>VT-9183</t>
  </si>
  <si>
    <t>1MMDBAB2RS073899</t>
  </si>
  <si>
    <t>LA-39275</t>
  </si>
  <si>
    <t>54DC4W1B5KS800011</t>
  </si>
  <si>
    <t>YA191164</t>
  </si>
  <si>
    <t>1M2MDBAB9TS078539</t>
  </si>
  <si>
    <t>YA135546</t>
  </si>
  <si>
    <t>1MA2AA14Y5XW113081</t>
  </si>
  <si>
    <t>YA183880</t>
  </si>
  <si>
    <t>1HTHCAHR6XH223712</t>
  </si>
  <si>
    <t>1NKZL40XRJ369249</t>
  </si>
  <si>
    <t>VR3022</t>
  </si>
  <si>
    <t>5PVNE8JV404S52932</t>
  </si>
  <si>
    <t>VB8179</t>
  </si>
  <si>
    <t>1HTSCAALXVH454623</t>
  </si>
  <si>
    <t>DD48346</t>
  </si>
  <si>
    <t>1W98R1619NA561709</t>
  </si>
  <si>
    <t>YA187864</t>
  </si>
  <si>
    <t>1M2MDBAB2TS077782</t>
  </si>
  <si>
    <t>NC-YA180559</t>
  </si>
  <si>
    <t>1NPCX40X1HD412339</t>
  </si>
  <si>
    <t>VH6921</t>
  </si>
  <si>
    <t>2NK5LJ0X2SM160871</t>
  </si>
  <si>
    <t>YA166259</t>
  </si>
  <si>
    <t>YA181440</t>
  </si>
  <si>
    <t>1HSHCATR2H614256</t>
  </si>
  <si>
    <t>3AKJGBDV5JSJT1715</t>
  </si>
  <si>
    <t>JV9302</t>
  </si>
  <si>
    <t>1HTMMAAL4DH416423</t>
  </si>
  <si>
    <t>N/A - TRAILER</t>
  </si>
  <si>
    <t>1FTEX1C51KFD01763</t>
  </si>
  <si>
    <t>YA189296</t>
  </si>
  <si>
    <t>1HTMKAAN13H569539</t>
  </si>
  <si>
    <t>5WPB1FE2XGP003898</t>
  </si>
  <si>
    <t>1FD0W4HT6KEC33712</t>
  </si>
  <si>
    <t>YA179989</t>
  </si>
  <si>
    <t>1M2MDBAB9SS076790</t>
  </si>
  <si>
    <t>ZY3636</t>
  </si>
  <si>
    <t>1HTKSSWM4RH570948</t>
  </si>
  <si>
    <t>MW 3496</t>
  </si>
  <si>
    <t>ZB68307</t>
  </si>
  <si>
    <t>1XKDDU9X94J053894</t>
  </si>
  <si>
    <t>YA184644</t>
  </si>
  <si>
    <t>2NP8LJ0X1TM773878</t>
  </si>
  <si>
    <t>P818156</t>
  </si>
  <si>
    <t>1FDUF5HT3LEE50708</t>
  </si>
  <si>
    <t>VP2673</t>
  </si>
  <si>
    <t>1FDWF7DE6TDF04357</t>
  </si>
  <si>
    <t>R543051</t>
  </si>
  <si>
    <t>3ALHGBDV8LDKY8544</t>
  </si>
  <si>
    <t>K166317</t>
  </si>
  <si>
    <t>2NP2HM6X3HM440198</t>
  </si>
  <si>
    <t>R626330</t>
  </si>
  <si>
    <t>4V4NC9EH141162</t>
  </si>
  <si>
    <t>DD-29051</t>
  </si>
  <si>
    <t>5NHUCN610FN082519</t>
  </si>
  <si>
    <t>YA177558</t>
  </si>
  <si>
    <t>5PVNV8JT1D4S53082</t>
  </si>
  <si>
    <t>ZY-9057</t>
  </si>
  <si>
    <t>1HTMMAAN584660766</t>
  </si>
  <si>
    <t>VB6351</t>
  </si>
  <si>
    <t>JHHRDM2H0K007006</t>
  </si>
  <si>
    <t>ZY-2329</t>
  </si>
  <si>
    <t>JALE5W164S7P07107</t>
  </si>
  <si>
    <t>5PVNJ8JTXJ4558174</t>
  </si>
  <si>
    <t>TX-2469</t>
  </si>
  <si>
    <t>3C7WRMDL8KG64769</t>
  </si>
  <si>
    <t>KC-6254</t>
  </si>
  <si>
    <t>3C7WRMDL0LG105359</t>
  </si>
  <si>
    <t>FB8996</t>
  </si>
  <si>
    <t>SPVNJ8JV6F4S59623</t>
  </si>
  <si>
    <t>753CVJ</t>
  </si>
  <si>
    <t>3C7WRNFL5TG180433</t>
  </si>
  <si>
    <t>VP-5196</t>
  </si>
  <si>
    <t>1FVACWFC1THWU9025</t>
  </si>
  <si>
    <t>TS87B45</t>
  </si>
  <si>
    <t>YA176933</t>
  </si>
  <si>
    <t>1FTXR90T4RVA17693</t>
  </si>
  <si>
    <t>YA148974</t>
  </si>
  <si>
    <t>P030CR</t>
  </si>
  <si>
    <t>1NKBLJ0X2EJ387170</t>
  </si>
  <si>
    <t>MW3486</t>
  </si>
  <si>
    <t>1NKDX7EX7DJ343284</t>
  </si>
  <si>
    <t>SJI3779</t>
  </si>
  <si>
    <t>1GB3YSEY5RF275118</t>
  </si>
  <si>
    <t>TZ4628</t>
  </si>
  <si>
    <t>1HTMMMMLXGH371652</t>
  </si>
  <si>
    <t>UB1847</t>
  </si>
  <si>
    <t>3ALHCYCY6EDFR3184</t>
  </si>
  <si>
    <t>SJQ1370</t>
  </si>
  <si>
    <t>1GB3KSEY7SF137006</t>
  </si>
  <si>
    <t>VJ3246</t>
  </si>
  <si>
    <t>3HAEUMML2LL279508</t>
  </si>
  <si>
    <t>VC-1101</t>
  </si>
  <si>
    <t>TZ3296</t>
  </si>
  <si>
    <t>1M2MDBAA1SS014632</t>
  </si>
  <si>
    <t>VC-4307</t>
  </si>
  <si>
    <t>1HTMMMMN5HH648582</t>
  </si>
  <si>
    <t>YA182915</t>
  </si>
  <si>
    <t>2H2FMALR9XC024984</t>
  </si>
  <si>
    <t>AM59961</t>
  </si>
  <si>
    <t>4C9SN3927NA061209</t>
  </si>
  <si>
    <t>DA78812</t>
  </si>
  <si>
    <t>4C9SN3920NA061259</t>
  </si>
  <si>
    <t>4C9SN3928MA061167</t>
  </si>
  <si>
    <t>IFVHG3DV8THWR4873</t>
  </si>
  <si>
    <t>IFVHG3DVXTHWR4874</t>
  </si>
  <si>
    <t>TZ4095</t>
  </si>
  <si>
    <t>1HTKJPVHXR600507</t>
  </si>
  <si>
    <t>1HTKJPVKXRH038782</t>
  </si>
  <si>
    <t>1FVDYBS5BHA39891</t>
  </si>
  <si>
    <t>WD79843</t>
  </si>
  <si>
    <t>1XPSDR4X6WB449634</t>
  </si>
  <si>
    <t>YA183341</t>
  </si>
  <si>
    <t>1FDYK82E45VR47859</t>
  </si>
  <si>
    <t>VJ5879</t>
  </si>
  <si>
    <t>5PVNJ7AJ3S5T50201</t>
  </si>
  <si>
    <t>1HTMMAAN97H513400</t>
  </si>
  <si>
    <t>YA182517</t>
  </si>
  <si>
    <t>3HAEKTATOKL405450</t>
  </si>
  <si>
    <t>VA4193</t>
  </si>
  <si>
    <t>1HTKJPVM4RH002006</t>
  </si>
  <si>
    <t>YA184022</t>
  </si>
  <si>
    <t>1FY6HJBA6XHB31371</t>
  </si>
  <si>
    <t>YA176373</t>
  </si>
  <si>
    <t>1FVACXDT6FHGK7277</t>
  </si>
  <si>
    <t>1FD0WRHT6KEE54985</t>
  </si>
  <si>
    <t>HX7118</t>
  </si>
  <si>
    <t>1FV3HFACO4H844988</t>
  </si>
  <si>
    <t>5WPB1FK25DP001296</t>
  </si>
  <si>
    <t>AA-9059A</t>
  </si>
  <si>
    <t>1HTKHPVK4H323924</t>
  </si>
  <si>
    <t>FVS51495</t>
  </si>
  <si>
    <t>5PVNJ8JR0J4S51495</t>
  </si>
  <si>
    <t>TX-5353</t>
  </si>
  <si>
    <t>JALE5W168R7306010</t>
  </si>
  <si>
    <t>VX-5729</t>
  </si>
  <si>
    <t>3C7WRMBLXNG300570</t>
  </si>
  <si>
    <t>TF-5291</t>
  </si>
  <si>
    <t>JNAMA80H35AH50079</t>
  </si>
  <si>
    <t>VX1923</t>
  </si>
  <si>
    <t>1FDXR82A7KVA56625</t>
  </si>
  <si>
    <t>YA187732</t>
  </si>
  <si>
    <t>2NPLL29XO7M680948</t>
  </si>
  <si>
    <t>TS4986</t>
  </si>
  <si>
    <t>1M2MDBAA765011552</t>
  </si>
  <si>
    <t>DE 2753</t>
  </si>
  <si>
    <t>1HTMMAAL64H606997</t>
  </si>
  <si>
    <t>KT 5816</t>
  </si>
  <si>
    <t>1HTKHPVK1RH268920</t>
  </si>
  <si>
    <t>YA188507</t>
  </si>
  <si>
    <t>1XKYA48X5GJ496396</t>
  </si>
  <si>
    <t>YA176837</t>
  </si>
  <si>
    <t>2FZACGCS06AW98111</t>
  </si>
  <si>
    <t>TD-8147</t>
  </si>
  <si>
    <t>5KKMBPDV2PLUH2942</t>
  </si>
  <si>
    <t>YA186668</t>
  </si>
  <si>
    <t>3ALMC5DV4FDGK7741</t>
  </si>
  <si>
    <t>YA142207</t>
  </si>
  <si>
    <t>3ALMG5FE9JDJR8720</t>
  </si>
  <si>
    <t>License Plate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</si>
</sst>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/>
    </xf>
    <xf numFmtId="11" fontId="0" fillId="0" borderId="0" xfId="0" applyNumberFormat="1" applyAlignment="1">
      <alignment vertical="center"/>
    </xf>
    <xf numFmtId="0" fontId="1" fillId="0" borderId="0" xfId="0" applyFont="1" applyAlignment="1">
      <alignment horizont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293A-81F4-45F0-8165-F9F241882FC1}">
  <dimension ref="A1:I1367"/>
  <sheetViews>
    <sheetView tabSelected="1" workbookViewId="0">
      <pane ySplit="1" topLeftCell="A2" activePane="bottomLeft" state="frozen"/>
      <selection pane="bottomLeft" activeCell="H3" sqref="H3"/>
    </sheetView>
  </sheetViews>
  <sheetFormatPr defaultRowHeight="15.75" x14ac:dyDescent="0.25"/>
  <cols>
    <col min="1" max="1" width="16" customWidth="1"/>
    <col min="2" max="2" width="39.5" customWidth="1"/>
    <col min="3" max="3" width="35.625" customWidth="1"/>
    <col min="4" max="4" width="17.5" customWidth="1"/>
    <col min="5" max="5" width="16.375" customWidth="1"/>
    <col min="6" max="6" width="24.875" customWidth="1"/>
    <col min="7" max="7" width="18.5" customWidth="1"/>
    <col min="8" max="8" width="48.75" customWidth="1"/>
    <col min="9" max="9" width="13.875" customWidth="1"/>
  </cols>
  <sheetData>
    <row r="1" spans="1:9" ht="36" customHeight="1" x14ac:dyDescent="0.25">
      <c r="A1" s="3" t="s">
        <v>1</v>
      </c>
      <c r="B1" s="3" t="s">
        <v>3</v>
      </c>
      <c r="C1" s="3" t="s">
        <v>2</v>
      </c>
      <c r="D1" s="3" t="s">
        <v>4</v>
      </c>
      <c r="E1" s="3" t="s">
        <v>0</v>
      </c>
      <c r="F1" s="3" t="s">
        <v>5</v>
      </c>
      <c r="G1" s="3" t="s">
        <v>6</v>
      </c>
      <c r="H1" s="3" t="s">
        <v>7</v>
      </c>
      <c r="I1" s="3" t="s">
        <v>5231</v>
      </c>
    </row>
    <row r="2" spans="1:9" ht="24" customHeight="1" x14ac:dyDescent="0.25">
      <c r="A2" s="1" t="s">
        <v>119</v>
      </c>
      <c r="B2" s="1" t="s">
        <v>120</v>
      </c>
      <c r="C2" s="1" t="str">
        <f>_xlfn.XLOOKUP(A2,Firms!E:E,Firms!G:G)</f>
        <v>1518 St Andrews Church Rd</v>
      </c>
      <c r="D2" s="1" t="str">
        <f>_xlfn.XLOOKUP(A2,Firms!E:E,Firms!H:H)</f>
        <v xml:space="preserve"> Henderson</v>
      </c>
      <c r="E2" s="1" t="str">
        <f>_xlfn.XLOOKUP(A2,Firms!E:E,Firms!A:A)</f>
        <v>Vance</v>
      </c>
      <c r="F2" s="1" t="str">
        <f>_xlfn.XLOOKUP(A2,Firms!E:E,Firms!I:I)</f>
        <v>David King III</v>
      </c>
      <c r="G2" s="1" t="str">
        <f>_xlfn.XLOOKUP(A2,Firms!E:E,Firms!J:J)</f>
        <v>(252) 432-2363</v>
      </c>
      <c r="H2" s="1" t="s">
        <v>121</v>
      </c>
      <c r="I2" s="1" t="s">
        <v>122</v>
      </c>
    </row>
    <row r="3" spans="1:9" ht="24" customHeight="1" x14ac:dyDescent="0.25">
      <c r="A3" s="1" t="s">
        <v>119</v>
      </c>
      <c r="B3" s="1" t="s">
        <v>120</v>
      </c>
      <c r="C3" s="1" t="str">
        <f>_xlfn.XLOOKUP(A3,Firms!E:E,Firms!G:G)</f>
        <v>1518 St Andrews Church Rd</v>
      </c>
      <c r="D3" s="1" t="str">
        <f>_xlfn.XLOOKUP(A3,Firms!E:E,Firms!H:H)</f>
        <v xml:space="preserve"> Henderson</v>
      </c>
      <c r="E3" s="1" t="str">
        <f>_xlfn.XLOOKUP(A3,Firms!E:E,Firms!A:A)</f>
        <v>Vance</v>
      </c>
      <c r="F3" s="1" t="str">
        <f>_xlfn.XLOOKUP(A3,Firms!E:E,Firms!I:I)</f>
        <v>David King III</v>
      </c>
      <c r="G3" s="1" t="str">
        <f>_xlfn.XLOOKUP(A3,Firms!E:E,Firms!J:J)</f>
        <v>(252) 432-2363</v>
      </c>
      <c r="H3" s="1" t="s">
        <v>123</v>
      </c>
      <c r="I3" s="1" t="s">
        <v>122</v>
      </c>
    </row>
    <row r="4" spans="1:9" ht="24" customHeight="1" x14ac:dyDescent="0.25">
      <c r="A4" s="1" t="s">
        <v>127</v>
      </c>
      <c r="B4" s="1" t="s">
        <v>128</v>
      </c>
      <c r="C4" s="1" t="str">
        <f>_xlfn.XLOOKUP(A4,Firms!E:E,Firms!G:G)</f>
        <v>1882 Briggs Road</v>
      </c>
      <c r="D4" s="1" t="str">
        <f>_xlfn.XLOOKUP(A4,Firms!E:E,Firms!H:H)</f>
        <v xml:space="preserve"> Salisbury</v>
      </c>
      <c r="E4" s="1" t="str">
        <f>_xlfn.XLOOKUP(A4,Firms!E:E,Firms!A:A)</f>
        <v>Rowan</v>
      </c>
      <c r="F4" s="1" t="str">
        <f>_xlfn.XLOOKUP(A4,Firms!E:E,Firms!I:I)</f>
        <v>Garrett Bean Seth Mills</v>
      </c>
      <c r="G4" s="1" t="str">
        <f>_xlfn.XLOOKUP(A4,Firms!E:E,Firms!J:J)</f>
        <v>(704) 633-3962</v>
      </c>
      <c r="H4" s="1" t="s">
        <v>129</v>
      </c>
      <c r="I4" s="1" t="s">
        <v>130</v>
      </c>
    </row>
    <row r="5" spans="1:9" ht="24" customHeight="1" x14ac:dyDescent="0.25">
      <c r="A5" s="1" t="s">
        <v>127</v>
      </c>
      <c r="B5" s="1" t="s">
        <v>128</v>
      </c>
      <c r="C5" s="1" t="str">
        <f>_xlfn.XLOOKUP(A5,Firms!E:E,Firms!G:G)</f>
        <v>1882 Briggs Road</v>
      </c>
      <c r="D5" s="1" t="str">
        <f>_xlfn.XLOOKUP(A5,Firms!E:E,Firms!H:H)</f>
        <v xml:space="preserve"> Salisbury</v>
      </c>
      <c r="E5" s="1" t="str">
        <f>_xlfn.XLOOKUP(A5,Firms!E:E,Firms!A:A)</f>
        <v>Rowan</v>
      </c>
      <c r="F5" s="1" t="str">
        <f>_xlfn.XLOOKUP(A5,Firms!E:E,Firms!I:I)</f>
        <v>Garrett Bean Seth Mills</v>
      </c>
      <c r="G5" s="1" t="str">
        <f>_xlfn.XLOOKUP(A5,Firms!E:E,Firms!J:J)</f>
        <v>(704) 633-3962</v>
      </c>
      <c r="H5" s="1" t="s">
        <v>131</v>
      </c>
      <c r="I5" s="1" t="s">
        <v>132</v>
      </c>
    </row>
    <row r="6" spans="1:9" ht="24" customHeight="1" x14ac:dyDescent="0.25">
      <c r="A6" s="1" t="s">
        <v>127</v>
      </c>
      <c r="B6" s="1" t="s">
        <v>128</v>
      </c>
      <c r="C6" s="1" t="str">
        <f>_xlfn.XLOOKUP(A6,Firms!E:E,Firms!G:G)</f>
        <v>1882 Briggs Road</v>
      </c>
      <c r="D6" s="1" t="str">
        <f>_xlfn.XLOOKUP(A6,Firms!E:E,Firms!H:H)</f>
        <v xml:space="preserve"> Salisbury</v>
      </c>
      <c r="E6" s="1" t="str">
        <f>_xlfn.XLOOKUP(A6,Firms!E:E,Firms!A:A)</f>
        <v>Rowan</v>
      </c>
      <c r="F6" s="1" t="str">
        <f>_xlfn.XLOOKUP(A6,Firms!E:E,Firms!I:I)</f>
        <v>Garrett Bean Seth Mills</v>
      </c>
      <c r="G6" s="1" t="str">
        <f>_xlfn.XLOOKUP(A6,Firms!E:E,Firms!J:J)</f>
        <v>(704) 633-3962</v>
      </c>
      <c r="H6" s="1" t="s">
        <v>126</v>
      </c>
      <c r="I6" s="1" t="s">
        <v>122</v>
      </c>
    </row>
    <row r="7" spans="1:9" ht="24" customHeight="1" x14ac:dyDescent="0.25">
      <c r="A7" s="1" t="s">
        <v>133</v>
      </c>
      <c r="B7" s="1" t="s">
        <v>134</v>
      </c>
      <c r="C7" s="1" t="str">
        <f>_xlfn.XLOOKUP(A7,Firms!E:E,Firms!G:G)</f>
        <v>3340 Sherrills Ford Rd</v>
      </c>
      <c r="D7" s="1" t="str">
        <f>_xlfn.XLOOKUP(A7,Firms!E:E,Firms!H:H)</f>
        <v xml:space="preserve"> Salisbury</v>
      </c>
      <c r="E7" s="1" t="str">
        <f>_xlfn.XLOOKUP(A7,Firms!E:E,Firms!A:A)</f>
        <v>Rowan</v>
      </c>
      <c r="F7" s="1" t="str">
        <f>_xlfn.XLOOKUP(A7,Firms!E:E,Firms!I:I)</f>
        <v>Kevin Kirkpatrick</v>
      </c>
      <c r="G7" s="1" t="str">
        <f>_xlfn.XLOOKUP(A7,Firms!E:E,Firms!J:J)</f>
        <v>(704) 633-2412</v>
      </c>
      <c r="H7" s="1" t="s">
        <v>135</v>
      </c>
      <c r="I7" s="1" t="s">
        <v>130</v>
      </c>
    </row>
    <row r="8" spans="1:9" ht="24" customHeight="1" x14ac:dyDescent="0.25">
      <c r="A8" s="1" t="s">
        <v>133</v>
      </c>
      <c r="B8" s="1" t="s">
        <v>134</v>
      </c>
      <c r="C8" s="1" t="str">
        <f>_xlfn.XLOOKUP(A8,Firms!E:E,Firms!G:G)</f>
        <v>3340 Sherrills Ford Rd</v>
      </c>
      <c r="D8" s="1" t="str">
        <f>_xlfn.XLOOKUP(A8,Firms!E:E,Firms!H:H)</f>
        <v xml:space="preserve"> Salisbury</v>
      </c>
      <c r="E8" s="1" t="str">
        <f>_xlfn.XLOOKUP(A8,Firms!E:E,Firms!A:A)</f>
        <v>Rowan</v>
      </c>
      <c r="F8" s="1" t="str">
        <f>_xlfn.XLOOKUP(A8,Firms!E:E,Firms!I:I)</f>
        <v>Kevin Kirkpatrick</v>
      </c>
      <c r="G8" s="1" t="str">
        <f>_xlfn.XLOOKUP(A8,Firms!E:E,Firms!J:J)</f>
        <v>(704) 633-2412</v>
      </c>
      <c r="H8" s="1" t="s">
        <v>136</v>
      </c>
      <c r="I8" s="1" t="s">
        <v>132</v>
      </c>
    </row>
    <row r="9" spans="1:9" ht="24" customHeight="1" x14ac:dyDescent="0.25">
      <c r="A9" s="1" t="s">
        <v>133</v>
      </c>
      <c r="B9" s="1" t="s">
        <v>134</v>
      </c>
      <c r="C9" s="1" t="str">
        <f>_xlfn.XLOOKUP(A9,Firms!E:E,Firms!G:G)</f>
        <v>3340 Sherrills Ford Rd</v>
      </c>
      <c r="D9" s="1" t="str">
        <f>_xlfn.XLOOKUP(A9,Firms!E:E,Firms!H:H)</f>
        <v xml:space="preserve"> Salisbury</v>
      </c>
      <c r="E9" s="1" t="str">
        <f>_xlfn.XLOOKUP(A9,Firms!E:E,Firms!A:A)</f>
        <v>Rowan</v>
      </c>
      <c r="F9" s="1" t="str">
        <f>_xlfn.XLOOKUP(A9,Firms!E:E,Firms!I:I)</f>
        <v>Kevin Kirkpatrick</v>
      </c>
      <c r="G9" s="1" t="str">
        <f>_xlfn.XLOOKUP(A9,Firms!E:E,Firms!J:J)</f>
        <v>(704) 633-2412</v>
      </c>
      <c r="H9" s="1" t="s">
        <v>126</v>
      </c>
      <c r="I9" s="1" t="s">
        <v>122</v>
      </c>
    </row>
    <row r="10" spans="1:9" ht="24" customHeight="1" x14ac:dyDescent="0.25">
      <c r="A10" s="1" t="s">
        <v>137</v>
      </c>
      <c r="B10" s="1" t="s">
        <v>138</v>
      </c>
      <c r="C10" s="1" t="str">
        <f>_xlfn.XLOOKUP(A10,Firms!E:E,Firms!G:G)</f>
        <v>3047 N 35 Hwy</v>
      </c>
      <c r="D10" s="1" t="str">
        <f>_xlfn.XLOOKUP(A10,Firms!E:E,Firms!H:H)</f>
        <v xml:space="preserve"> Woodland</v>
      </c>
      <c r="E10" s="1" t="str">
        <f>_xlfn.XLOOKUP(A10,Firms!E:E,Firms!A:A)</f>
        <v>Northampton</v>
      </c>
      <c r="F10" s="1" t="str">
        <f>_xlfn.XLOOKUP(A10,Firms!E:E,Firms!I:I)</f>
        <v>David &amp; Felicia Cooper</v>
      </c>
      <c r="G10" s="1" t="str">
        <f>_xlfn.XLOOKUP(A10,Firms!E:E,Firms!J:J)</f>
        <v>(252) 587-4321</v>
      </c>
      <c r="H10" s="1" t="s">
        <v>139</v>
      </c>
      <c r="I10" s="1" t="s">
        <v>122</v>
      </c>
    </row>
    <row r="11" spans="1:9" ht="24" customHeight="1" x14ac:dyDescent="0.25">
      <c r="A11" s="1" t="s">
        <v>137</v>
      </c>
      <c r="B11" s="1" t="s">
        <v>138</v>
      </c>
      <c r="C11" s="1" t="str">
        <f>_xlfn.XLOOKUP(A11,Firms!E:E,Firms!G:G)</f>
        <v>3047 N 35 Hwy</v>
      </c>
      <c r="D11" s="1" t="str">
        <f>_xlfn.XLOOKUP(A11,Firms!E:E,Firms!H:H)</f>
        <v xml:space="preserve"> Woodland</v>
      </c>
      <c r="E11" s="1" t="str">
        <f>_xlfn.XLOOKUP(A11,Firms!E:E,Firms!A:A)</f>
        <v>Northampton</v>
      </c>
      <c r="F11" s="1" t="str">
        <f>_xlfn.XLOOKUP(A11,Firms!E:E,Firms!I:I)</f>
        <v>David &amp; Felicia Cooper</v>
      </c>
      <c r="G11" s="1" t="str">
        <f>_xlfn.XLOOKUP(A11,Firms!E:E,Firms!J:J)</f>
        <v>(252) 587-4321</v>
      </c>
      <c r="H11" s="1" t="s">
        <v>140</v>
      </c>
      <c r="I11" s="1" t="s">
        <v>122</v>
      </c>
    </row>
    <row r="12" spans="1:9" ht="24" customHeight="1" x14ac:dyDescent="0.25">
      <c r="A12" s="1" t="s">
        <v>137</v>
      </c>
      <c r="B12" s="1" t="s">
        <v>138</v>
      </c>
      <c r="C12" s="1" t="str">
        <f>_xlfn.XLOOKUP(A12,Firms!E:E,Firms!G:G)</f>
        <v>3047 N 35 Hwy</v>
      </c>
      <c r="D12" s="1" t="str">
        <f>_xlfn.XLOOKUP(A12,Firms!E:E,Firms!H:H)</f>
        <v xml:space="preserve"> Woodland</v>
      </c>
      <c r="E12" s="1" t="str">
        <f>_xlfn.XLOOKUP(A12,Firms!E:E,Firms!A:A)</f>
        <v>Northampton</v>
      </c>
      <c r="F12" s="1" t="str">
        <f>_xlfn.XLOOKUP(A12,Firms!E:E,Firms!I:I)</f>
        <v>David &amp; Felicia Cooper</v>
      </c>
      <c r="G12" s="1" t="str">
        <f>_xlfn.XLOOKUP(A12,Firms!E:E,Firms!J:J)</f>
        <v>(252) 587-4321</v>
      </c>
      <c r="H12" s="1" t="s">
        <v>141</v>
      </c>
      <c r="I12" s="1" t="s">
        <v>122</v>
      </c>
    </row>
    <row r="13" spans="1:9" ht="24" customHeight="1" x14ac:dyDescent="0.25">
      <c r="A13" s="1" t="s">
        <v>137</v>
      </c>
      <c r="B13" s="1" t="s">
        <v>138</v>
      </c>
      <c r="C13" s="1" t="str">
        <f>_xlfn.XLOOKUP(A13,Firms!E:E,Firms!G:G)</f>
        <v>3047 N 35 Hwy</v>
      </c>
      <c r="D13" s="1" t="str">
        <f>_xlfn.XLOOKUP(A13,Firms!E:E,Firms!H:H)</f>
        <v xml:space="preserve"> Woodland</v>
      </c>
      <c r="E13" s="1" t="str">
        <f>_xlfn.XLOOKUP(A13,Firms!E:E,Firms!A:A)</f>
        <v>Northampton</v>
      </c>
      <c r="F13" s="1" t="str">
        <f>_xlfn.XLOOKUP(A13,Firms!E:E,Firms!I:I)</f>
        <v>David &amp; Felicia Cooper</v>
      </c>
      <c r="G13" s="1" t="str">
        <f>_xlfn.XLOOKUP(A13,Firms!E:E,Firms!J:J)</f>
        <v>(252) 587-4321</v>
      </c>
      <c r="H13" s="1" t="s">
        <v>123</v>
      </c>
      <c r="I13" s="1" t="s">
        <v>122</v>
      </c>
    </row>
    <row r="14" spans="1:9" ht="24" customHeight="1" x14ac:dyDescent="0.25">
      <c r="A14" s="1" t="s">
        <v>142</v>
      </c>
      <c r="B14" s="1" t="s">
        <v>143</v>
      </c>
      <c r="C14" s="1" t="str">
        <f>_xlfn.XLOOKUP(A14,Firms!E:E,Firms!G:G)</f>
        <v>PO Box 1816</v>
      </c>
      <c r="D14" s="1" t="str">
        <f>_xlfn.XLOOKUP(A14,Firms!E:E,Firms!H:H)</f>
        <v xml:space="preserve"> Boone</v>
      </c>
      <c r="E14" s="1" t="str">
        <f>_xlfn.XLOOKUP(A14,Firms!E:E,Firms!A:A)</f>
        <v>Watauga</v>
      </c>
      <c r="F14" s="1" t="str">
        <f>_xlfn.XLOOKUP(A14,Firms!E:E,Firms!I:I)</f>
        <v>John Campbell Jr.</v>
      </c>
      <c r="G14" s="1" t="str">
        <f>_xlfn.XLOOKUP(A14,Firms!E:E,Firms!J:J)</f>
        <v>(828) 264-5000</v>
      </c>
      <c r="H14" s="1" t="s">
        <v>144</v>
      </c>
      <c r="I14" s="1" t="s">
        <v>122</v>
      </c>
    </row>
    <row r="15" spans="1:9" ht="24" customHeight="1" x14ac:dyDescent="0.25">
      <c r="A15" s="1" t="s">
        <v>145</v>
      </c>
      <c r="B15" s="1" t="s">
        <v>146</v>
      </c>
      <c r="C15" s="1" t="str">
        <f>_xlfn.XLOOKUP(A15,Firms!E:E,Firms!G:G)</f>
        <v>8151 Webbs Rd</v>
      </c>
      <c r="D15" s="1" t="str">
        <f>_xlfn.XLOOKUP(A15,Firms!E:E,Firms!H:H)</f>
        <v xml:space="preserve"> Denver</v>
      </c>
      <c r="E15" s="1" t="str">
        <f>_xlfn.XLOOKUP(A15,Firms!E:E,Firms!A:A)</f>
        <v>Lincoln</v>
      </c>
      <c r="F15" s="1" t="str">
        <f>_xlfn.XLOOKUP(A15,Firms!E:E,Firms!I:I)</f>
        <v>Andrew Munekata</v>
      </c>
      <c r="G15" s="1" t="str">
        <f>_xlfn.XLOOKUP(A15,Firms!E:E,Firms!J:J)</f>
        <v>(704) 483-5641</v>
      </c>
      <c r="H15" s="1" t="s">
        <v>147</v>
      </c>
      <c r="I15" s="1" t="s">
        <v>130</v>
      </c>
    </row>
    <row r="16" spans="1:9" ht="24" customHeight="1" x14ac:dyDescent="0.25">
      <c r="A16" s="1" t="s">
        <v>145</v>
      </c>
      <c r="B16" s="1" t="s">
        <v>146</v>
      </c>
      <c r="C16" s="1" t="str">
        <f>_xlfn.XLOOKUP(A16,Firms!E:E,Firms!G:G)</f>
        <v>8151 Webbs Rd</v>
      </c>
      <c r="D16" s="1" t="str">
        <f>_xlfn.XLOOKUP(A16,Firms!E:E,Firms!H:H)</f>
        <v xml:space="preserve"> Denver</v>
      </c>
      <c r="E16" s="1" t="str">
        <f>_xlfn.XLOOKUP(A16,Firms!E:E,Firms!A:A)</f>
        <v>Lincoln</v>
      </c>
      <c r="F16" s="1" t="str">
        <f>_xlfn.XLOOKUP(A16,Firms!E:E,Firms!I:I)</f>
        <v>Andrew Munekata</v>
      </c>
      <c r="G16" s="1" t="str">
        <f>_xlfn.XLOOKUP(A16,Firms!E:E,Firms!J:J)</f>
        <v>(704) 483-5641</v>
      </c>
      <c r="H16" s="1" t="s">
        <v>148</v>
      </c>
      <c r="I16" s="1" t="s">
        <v>132</v>
      </c>
    </row>
    <row r="17" spans="1:9" ht="24" customHeight="1" x14ac:dyDescent="0.25">
      <c r="A17" s="1" t="s">
        <v>145</v>
      </c>
      <c r="B17" s="1" t="s">
        <v>146</v>
      </c>
      <c r="C17" s="1" t="str">
        <f>_xlfn.XLOOKUP(A17,Firms!E:E,Firms!G:G)</f>
        <v>8151 Webbs Rd</v>
      </c>
      <c r="D17" s="1" t="str">
        <f>_xlfn.XLOOKUP(A17,Firms!E:E,Firms!H:H)</f>
        <v xml:space="preserve"> Denver</v>
      </c>
      <c r="E17" s="1" t="str">
        <f>_xlfn.XLOOKUP(A17,Firms!E:E,Firms!A:A)</f>
        <v>Lincoln</v>
      </c>
      <c r="F17" s="1" t="str">
        <f>_xlfn.XLOOKUP(A17,Firms!E:E,Firms!I:I)</f>
        <v>Andrew Munekata</v>
      </c>
      <c r="G17" s="1" t="str">
        <f>_xlfn.XLOOKUP(A17,Firms!E:E,Firms!J:J)</f>
        <v>(704) 483-5641</v>
      </c>
      <c r="H17" s="1" t="s">
        <v>149</v>
      </c>
      <c r="I17" s="1" t="s">
        <v>122</v>
      </c>
    </row>
    <row r="18" spans="1:9" ht="24" customHeight="1" x14ac:dyDescent="0.25">
      <c r="A18" s="1" t="s">
        <v>161</v>
      </c>
      <c r="B18" s="1" t="s">
        <v>162</v>
      </c>
      <c r="C18" s="1" t="str">
        <f>_xlfn.XLOOKUP(A18,Firms!E:E,Firms!G:G)</f>
        <v>PO Box 1005</v>
      </c>
      <c r="D18" s="1" t="str">
        <f>_xlfn.XLOOKUP(A18,Firms!E:E,Firms!H:H)</f>
        <v xml:space="preserve"> Sneads Ferry</v>
      </c>
      <c r="E18" s="1" t="str">
        <f>_xlfn.XLOOKUP(A18,Firms!E:E,Firms!A:A)</f>
        <v>Onslow</v>
      </c>
      <c r="F18" s="1" t="str">
        <f>_xlfn.XLOOKUP(A18,Firms!E:E,Firms!I:I)</f>
        <v>Jody L Thompson</v>
      </c>
      <c r="G18" s="1" t="str">
        <f>_xlfn.XLOOKUP(A18,Firms!E:E,Firms!J:J)</f>
        <v>(910) 327-2556</v>
      </c>
      <c r="H18" s="1" t="s">
        <v>163</v>
      </c>
      <c r="I18" s="1" t="s">
        <v>130</v>
      </c>
    </row>
    <row r="19" spans="1:9" ht="24" customHeight="1" x14ac:dyDescent="0.25">
      <c r="A19" s="1" t="s">
        <v>161</v>
      </c>
      <c r="B19" s="1" t="s">
        <v>162</v>
      </c>
      <c r="C19" s="1" t="str">
        <f>_xlfn.XLOOKUP(A19,Firms!E:E,Firms!G:G)</f>
        <v>PO Box 1005</v>
      </c>
      <c r="D19" s="1" t="str">
        <f>_xlfn.XLOOKUP(A19,Firms!E:E,Firms!H:H)</f>
        <v xml:space="preserve"> Sneads Ferry</v>
      </c>
      <c r="E19" s="1" t="str">
        <f>_xlfn.XLOOKUP(A19,Firms!E:E,Firms!A:A)</f>
        <v>Onslow</v>
      </c>
      <c r="F19" s="1" t="str">
        <f>_xlfn.XLOOKUP(A19,Firms!E:E,Firms!I:I)</f>
        <v>Jody L Thompson</v>
      </c>
      <c r="G19" s="1" t="str">
        <f>_xlfn.XLOOKUP(A19,Firms!E:E,Firms!J:J)</f>
        <v>(910) 327-2556</v>
      </c>
      <c r="H19" s="1" t="s">
        <v>164</v>
      </c>
      <c r="I19" s="1" t="s">
        <v>132</v>
      </c>
    </row>
    <row r="20" spans="1:9" ht="24" customHeight="1" x14ac:dyDescent="0.25">
      <c r="A20" s="1" t="s">
        <v>161</v>
      </c>
      <c r="B20" s="1" t="s">
        <v>162</v>
      </c>
      <c r="C20" s="1" t="str">
        <f>_xlfn.XLOOKUP(A20,Firms!E:E,Firms!G:G)</f>
        <v>PO Box 1005</v>
      </c>
      <c r="D20" s="1" t="str">
        <f>_xlfn.XLOOKUP(A20,Firms!E:E,Firms!H:H)</f>
        <v xml:space="preserve"> Sneads Ferry</v>
      </c>
      <c r="E20" s="1" t="str">
        <f>_xlfn.XLOOKUP(A20,Firms!E:E,Firms!A:A)</f>
        <v>Onslow</v>
      </c>
      <c r="F20" s="1" t="str">
        <f>_xlfn.XLOOKUP(A20,Firms!E:E,Firms!I:I)</f>
        <v>Jody L Thompson</v>
      </c>
      <c r="G20" s="1" t="str">
        <f>_xlfn.XLOOKUP(A20,Firms!E:E,Firms!J:J)</f>
        <v>(910) 327-2556</v>
      </c>
      <c r="H20" s="1" t="s">
        <v>165</v>
      </c>
      <c r="I20" s="1" t="s">
        <v>122</v>
      </c>
    </row>
    <row r="21" spans="1:9" ht="24" customHeight="1" x14ac:dyDescent="0.25">
      <c r="A21" s="1" t="s">
        <v>166</v>
      </c>
      <c r="B21" s="1" t="s">
        <v>167</v>
      </c>
      <c r="C21" s="1" t="str">
        <f>_xlfn.XLOOKUP(A21,Firms!E:E,Firms!G:G)</f>
        <v>1536 Richmond Hill Church Rd</v>
      </c>
      <c r="D21" s="1" t="str">
        <f>_xlfn.XLOOKUP(A21,Firms!E:E,Firms!H:H)</f>
        <v>Boonville</v>
      </c>
      <c r="E21" s="1" t="str">
        <f>_xlfn.XLOOKUP(A21,Firms!E:E,Firms!A:A)</f>
        <v>Yadkin</v>
      </c>
      <c r="F21" s="1" t="str">
        <f>_xlfn.XLOOKUP(A21,Firms!E:E,Firms!I:I)</f>
        <v>Jody Grimes</v>
      </c>
      <c r="G21" s="1" t="str">
        <f>_xlfn.XLOOKUP(A21,Firms!E:E,Firms!J:J)</f>
        <v>(336) 469-9710</v>
      </c>
      <c r="H21" s="1" t="s">
        <v>168</v>
      </c>
      <c r="I21" s="1" t="s">
        <v>122</v>
      </c>
    </row>
    <row r="22" spans="1:9" ht="24" customHeight="1" x14ac:dyDescent="0.25">
      <c r="A22" s="1" t="s">
        <v>169</v>
      </c>
      <c r="B22" s="1" t="s">
        <v>170</v>
      </c>
      <c r="C22" s="1" t="str">
        <f>_xlfn.XLOOKUP(A22,Firms!E:E,Firms!G:G)</f>
        <v>PO Box 2309</v>
      </c>
      <c r="D22" s="1" t="str">
        <f>_xlfn.XLOOKUP(A22,Firms!E:E,Firms!H:H)</f>
        <v xml:space="preserve"> Lenoir</v>
      </c>
      <c r="E22" s="1" t="str">
        <f>_xlfn.XLOOKUP(A22,Firms!E:E,Firms!A:A)</f>
        <v>Caldwell</v>
      </c>
      <c r="F22" s="1" t="str">
        <f>_xlfn.XLOOKUP(A22,Firms!E:E,Firms!I:I)</f>
        <v>Jeremy Kanagy</v>
      </c>
      <c r="G22" s="1" t="str">
        <f>_xlfn.XLOOKUP(A22,Firms!E:E,Firms!J:J)</f>
        <v>(828) 754-1074</v>
      </c>
      <c r="H22" s="1" t="s">
        <v>157</v>
      </c>
      <c r="I22" s="1" t="s">
        <v>122</v>
      </c>
    </row>
    <row r="23" spans="1:9" ht="24" customHeight="1" x14ac:dyDescent="0.25">
      <c r="A23" s="1" t="s">
        <v>171</v>
      </c>
      <c r="B23" s="1" t="s">
        <v>172</v>
      </c>
      <c r="C23" s="1" t="str">
        <f>_xlfn.XLOOKUP(A23,Firms!E:E,Firms!G:G)</f>
        <v>PO Box 968</v>
      </c>
      <c r="D23" s="1" t="str">
        <f>_xlfn.XLOOKUP(A23,Firms!E:E,Firms!H:H)</f>
        <v xml:space="preserve"> Leicester</v>
      </c>
      <c r="E23" s="1" t="str">
        <f>_xlfn.XLOOKUP(A23,Firms!E:E,Firms!A:A)</f>
        <v>Madison</v>
      </c>
      <c r="F23" s="1" t="str">
        <f>_xlfn.XLOOKUP(A23,Firms!E:E,Firms!I:I)</f>
        <v>Mike Lusk</v>
      </c>
      <c r="G23" s="1" t="str">
        <f>_xlfn.XLOOKUP(A23,Firms!E:E,Firms!J:J)</f>
        <v>(828) 775-1658</v>
      </c>
      <c r="H23" s="1" t="s">
        <v>173</v>
      </c>
      <c r="I23" s="1" t="s">
        <v>122</v>
      </c>
    </row>
    <row r="24" spans="1:9" ht="24" customHeight="1" x14ac:dyDescent="0.25">
      <c r="A24" s="1" t="s">
        <v>174</v>
      </c>
      <c r="B24" s="1" t="s">
        <v>175</v>
      </c>
      <c r="C24" s="1" t="str">
        <f>_xlfn.XLOOKUP(A24,Firms!E:E,Firms!G:G)</f>
        <v>2460 Sandhill Road</v>
      </c>
      <c r="D24" s="1" t="str">
        <f>_xlfn.XLOOKUP(A24,Firms!E:E,Firms!H:H)</f>
        <v xml:space="preserve"> Fayetteville</v>
      </c>
      <c r="E24" s="1" t="str">
        <f>_xlfn.XLOOKUP(A24,Firms!E:E,Firms!A:A)</f>
        <v>Cumberland</v>
      </c>
      <c r="F24" s="1" t="str">
        <f>_xlfn.XLOOKUP(A24,Firms!E:E,Firms!I:I)</f>
        <v>Alton Washington</v>
      </c>
      <c r="G24" s="1" t="str">
        <f>_xlfn.XLOOKUP(A24,Firms!E:E,Firms!J:J)</f>
        <v>(910) 850-3547</v>
      </c>
      <c r="H24" s="1" t="s">
        <v>176</v>
      </c>
      <c r="I24" s="1" t="s">
        <v>130</v>
      </c>
    </row>
    <row r="25" spans="1:9" ht="24" customHeight="1" x14ac:dyDescent="0.25">
      <c r="A25" s="1" t="s">
        <v>174</v>
      </c>
      <c r="B25" s="1" t="s">
        <v>175</v>
      </c>
      <c r="C25" s="1" t="str">
        <f>_xlfn.XLOOKUP(A25,Firms!E:E,Firms!G:G)</f>
        <v>2460 Sandhill Road</v>
      </c>
      <c r="D25" s="1" t="str">
        <f>_xlfn.XLOOKUP(A25,Firms!E:E,Firms!H:H)</f>
        <v xml:space="preserve"> Fayetteville</v>
      </c>
      <c r="E25" s="1" t="str">
        <f>_xlfn.XLOOKUP(A25,Firms!E:E,Firms!A:A)</f>
        <v>Cumberland</v>
      </c>
      <c r="F25" s="1" t="str">
        <f>_xlfn.XLOOKUP(A25,Firms!E:E,Firms!I:I)</f>
        <v>Alton Washington</v>
      </c>
      <c r="G25" s="1" t="str">
        <f>_xlfn.XLOOKUP(A25,Firms!E:E,Firms!J:J)</f>
        <v>(910) 850-3547</v>
      </c>
      <c r="H25" s="1" t="s">
        <v>177</v>
      </c>
      <c r="I25" s="1" t="s">
        <v>122</v>
      </c>
    </row>
    <row r="26" spans="1:9" ht="24" customHeight="1" x14ac:dyDescent="0.25">
      <c r="A26" s="1" t="s">
        <v>174</v>
      </c>
      <c r="B26" s="1" t="s">
        <v>175</v>
      </c>
      <c r="C26" s="1" t="str">
        <f>_xlfn.XLOOKUP(A26,Firms!E:E,Firms!G:G)</f>
        <v>2460 Sandhill Road</v>
      </c>
      <c r="D26" s="1" t="str">
        <f>_xlfn.XLOOKUP(A26,Firms!E:E,Firms!H:H)</f>
        <v xml:space="preserve"> Fayetteville</v>
      </c>
      <c r="E26" s="1" t="str">
        <f>_xlfn.XLOOKUP(A26,Firms!E:E,Firms!A:A)</f>
        <v>Cumberland</v>
      </c>
      <c r="F26" s="1" t="str">
        <f>_xlfn.XLOOKUP(A26,Firms!E:E,Firms!I:I)</f>
        <v>Alton Washington</v>
      </c>
      <c r="G26" s="1" t="str">
        <f>_xlfn.XLOOKUP(A26,Firms!E:E,Firms!J:J)</f>
        <v>(910) 850-3547</v>
      </c>
      <c r="H26" s="1" t="s">
        <v>178</v>
      </c>
      <c r="I26" s="1" t="s">
        <v>122</v>
      </c>
    </row>
    <row r="27" spans="1:9" ht="24" customHeight="1" x14ac:dyDescent="0.25">
      <c r="A27" s="1" t="s">
        <v>179</v>
      </c>
      <c r="B27" s="1" t="s">
        <v>180</v>
      </c>
      <c r="C27" s="1" t="str">
        <f>_xlfn.XLOOKUP(A27,Firms!E:E,Firms!G:G)</f>
        <v>2166 Big Neck Rd NW</v>
      </c>
      <c r="D27" s="1" t="str">
        <f>_xlfn.XLOOKUP(A27,Firms!E:E,Firms!H:H)</f>
        <v xml:space="preserve"> Ash</v>
      </c>
      <c r="E27" s="1" t="str">
        <f>_xlfn.XLOOKUP(A27,Firms!E:E,Firms!A:A)</f>
        <v>Brunswick</v>
      </c>
      <c r="F27" s="1" t="str">
        <f>_xlfn.XLOOKUP(A27,Firms!E:E,Firms!I:I)</f>
        <v>Ryan Hewett</v>
      </c>
      <c r="G27" s="1" t="str">
        <f>_xlfn.XLOOKUP(A27,Firms!E:E,Firms!J:J)</f>
        <v>(910) 755-7670</v>
      </c>
      <c r="H27" s="1" t="s">
        <v>181</v>
      </c>
      <c r="I27" s="1" t="s">
        <v>130</v>
      </c>
    </row>
    <row r="28" spans="1:9" ht="24" customHeight="1" x14ac:dyDescent="0.25">
      <c r="A28" s="1" t="s">
        <v>179</v>
      </c>
      <c r="B28" s="1" t="s">
        <v>180</v>
      </c>
      <c r="C28" s="1" t="str">
        <f>_xlfn.XLOOKUP(A28,Firms!E:E,Firms!G:G)</f>
        <v>2166 Big Neck Rd NW</v>
      </c>
      <c r="D28" s="1" t="str">
        <f>_xlfn.XLOOKUP(A28,Firms!E:E,Firms!H:H)</f>
        <v xml:space="preserve"> Ash</v>
      </c>
      <c r="E28" s="1" t="str">
        <f>_xlfn.XLOOKUP(A28,Firms!E:E,Firms!A:A)</f>
        <v>Brunswick</v>
      </c>
      <c r="F28" s="1" t="str">
        <f>_xlfn.XLOOKUP(A28,Firms!E:E,Firms!I:I)</f>
        <v>Ryan Hewett</v>
      </c>
      <c r="G28" s="1" t="str">
        <f>_xlfn.XLOOKUP(A28,Firms!E:E,Firms!J:J)</f>
        <v>(910) 755-7670</v>
      </c>
      <c r="H28" s="1" t="s">
        <v>182</v>
      </c>
      <c r="I28" s="1" t="s">
        <v>122</v>
      </c>
    </row>
    <row r="29" spans="1:9" ht="24" customHeight="1" x14ac:dyDescent="0.25">
      <c r="A29" s="1" t="s">
        <v>188</v>
      </c>
      <c r="B29" s="1" t="s">
        <v>189</v>
      </c>
      <c r="C29" s="1" t="str">
        <f>_xlfn.XLOOKUP(A29,Firms!E:E,Firms!G:G)</f>
        <v>8046 Old Hwy 16</v>
      </c>
      <c r="D29" s="1" t="str">
        <f>_xlfn.XLOOKUP(A29,Firms!E:E,Firms!H:H)</f>
        <v xml:space="preserve"> Crumpler</v>
      </c>
      <c r="E29" s="1" t="str">
        <f>_xlfn.XLOOKUP(A29,Firms!E:E,Firms!A:A)</f>
        <v>Ashe</v>
      </c>
      <c r="F29" s="1" t="str">
        <f>_xlfn.XLOOKUP(A29,Firms!E:E,Firms!I:I)</f>
        <v>Doug Cox</v>
      </c>
      <c r="G29" s="1" t="str">
        <f>_xlfn.XLOOKUP(A29,Firms!E:E,Firms!J:J)</f>
        <v>(336) 982-8640</v>
      </c>
      <c r="H29" s="1" t="s">
        <v>190</v>
      </c>
      <c r="I29" s="1" t="s">
        <v>122</v>
      </c>
    </row>
    <row r="30" spans="1:9" ht="24" customHeight="1" x14ac:dyDescent="0.25">
      <c r="A30" s="1" t="s">
        <v>188</v>
      </c>
      <c r="B30" s="1" t="s">
        <v>189</v>
      </c>
      <c r="C30" s="1" t="str">
        <f>_xlfn.XLOOKUP(A30,Firms!E:E,Firms!G:G)</f>
        <v>8046 Old Hwy 16</v>
      </c>
      <c r="D30" s="1" t="str">
        <f>_xlfn.XLOOKUP(A30,Firms!E:E,Firms!H:H)</f>
        <v xml:space="preserve"> Crumpler</v>
      </c>
      <c r="E30" s="1" t="str">
        <f>_xlfn.XLOOKUP(A30,Firms!E:E,Firms!A:A)</f>
        <v>Ashe</v>
      </c>
      <c r="F30" s="1" t="str">
        <f>_xlfn.XLOOKUP(A30,Firms!E:E,Firms!I:I)</f>
        <v>Doug Cox</v>
      </c>
      <c r="G30" s="1" t="str">
        <f>_xlfn.XLOOKUP(A30,Firms!E:E,Firms!J:J)</f>
        <v>(336) 982-8640</v>
      </c>
      <c r="H30" s="1" t="s">
        <v>144</v>
      </c>
      <c r="I30" s="1" t="s">
        <v>122</v>
      </c>
    </row>
    <row r="31" spans="1:9" ht="24" customHeight="1" x14ac:dyDescent="0.25">
      <c r="A31" s="1" t="s">
        <v>191</v>
      </c>
      <c r="B31" s="1" t="s">
        <v>192</v>
      </c>
      <c r="C31" s="1" t="str">
        <f>_xlfn.XLOOKUP(A31,Firms!E:E,Firms!G:G)</f>
        <v>1142 Gould Road</v>
      </c>
      <c r="D31" s="1" t="str">
        <f>_xlfn.XLOOKUP(A31,Firms!E:E,Firms!H:H)</f>
        <v xml:space="preserve"> Jacksonville</v>
      </c>
      <c r="E31" s="1" t="str">
        <f>_xlfn.XLOOKUP(A31,Firms!E:E,Firms!A:A)</f>
        <v>Onslow</v>
      </c>
      <c r="F31" s="1" t="str">
        <f>_xlfn.XLOOKUP(A31,Firms!E:E,Firms!I:I)</f>
        <v>Ray A Zamora Sr.</v>
      </c>
      <c r="G31" s="1" t="str">
        <f>_xlfn.XLOOKUP(A31,Firms!E:E,Firms!J:J)</f>
        <v>(910) 347-7867</v>
      </c>
      <c r="H31" s="1" t="s">
        <v>193</v>
      </c>
      <c r="I31" s="1" t="s">
        <v>130</v>
      </c>
    </row>
    <row r="32" spans="1:9" ht="24" customHeight="1" x14ac:dyDescent="0.25">
      <c r="A32" s="1" t="s">
        <v>191</v>
      </c>
      <c r="B32" s="1" t="s">
        <v>192</v>
      </c>
      <c r="C32" s="1" t="str">
        <f>_xlfn.XLOOKUP(A32,Firms!E:E,Firms!G:G)</f>
        <v>1142 Gould Road</v>
      </c>
      <c r="D32" s="1" t="str">
        <f>_xlfn.XLOOKUP(A32,Firms!E:E,Firms!H:H)</f>
        <v xml:space="preserve"> Jacksonville</v>
      </c>
      <c r="E32" s="1" t="str">
        <f>_xlfn.XLOOKUP(A32,Firms!E:E,Firms!A:A)</f>
        <v>Onslow</v>
      </c>
      <c r="F32" s="1" t="str">
        <f>_xlfn.XLOOKUP(A32,Firms!E:E,Firms!I:I)</f>
        <v>Ray A Zamora Sr.</v>
      </c>
      <c r="G32" s="1" t="str">
        <f>_xlfn.XLOOKUP(A32,Firms!E:E,Firms!J:J)</f>
        <v>(910) 347-7867</v>
      </c>
      <c r="H32" s="1" t="s">
        <v>194</v>
      </c>
      <c r="I32" s="1" t="s">
        <v>132</v>
      </c>
    </row>
    <row r="33" spans="1:9" ht="24" customHeight="1" x14ac:dyDescent="0.25">
      <c r="A33" s="1" t="s">
        <v>191</v>
      </c>
      <c r="B33" s="1" t="s">
        <v>192</v>
      </c>
      <c r="C33" s="1" t="str">
        <f>_xlfn.XLOOKUP(A33,Firms!E:E,Firms!G:G)</f>
        <v>1142 Gould Road</v>
      </c>
      <c r="D33" s="1" t="str">
        <f>_xlfn.XLOOKUP(A33,Firms!E:E,Firms!H:H)</f>
        <v xml:space="preserve"> Jacksonville</v>
      </c>
      <c r="E33" s="1" t="str">
        <f>_xlfn.XLOOKUP(A33,Firms!E:E,Firms!A:A)</f>
        <v>Onslow</v>
      </c>
      <c r="F33" s="1" t="str">
        <f>_xlfn.XLOOKUP(A33,Firms!E:E,Firms!I:I)</f>
        <v>Ray A Zamora Sr.</v>
      </c>
      <c r="G33" s="1" t="str">
        <f>_xlfn.XLOOKUP(A33,Firms!E:E,Firms!J:J)</f>
        <v>(910) 347-7867</v>
      </c>
      <c r="H33" s="1" t="s">
        <v>195</v>
      </c>
      <c r="I33" s="1" t="s">
        <v>122</v>
      </c>
    </row>
    <row r="34" spans="1:9" ht="24" customHeight="1" x14ac:dyDescent="0.25">
      <c r="A34" s="1" t="s">
        <v>196</v>
      </c>
      <c r="B34" s="1" t="s">
        <v>197</v>
      </c>
      <c r="C34" s="1" t="str">
        <f>_xlfn.XLOOKUP(A34,Firms!E:E,Firms!G:G)</f>
        <v>PO Box 1123</v>
      </c>
      <c r="D34" s="1" t="str">
        <f>_xlfn.XLOOKUP(A34,Firms!E:E,Firms!H:H)</f>
        <v xml:space="preserve"> Roanoke Rapids</v>
      </c>
      <c r="E34" s="1" t="str">
        <f>_xlfn.XLOOKUP(A34,Firms!E:E,Firms!A:A)</f>
        <v>Northampton</v>
      </c>
      <c r="F34" s="1" t="str">
        <f>_xlfn.XLOOKUP(A34,Firms!E:E,Firms!I:I)</f>
        <v>Eugene St Clair</v>
      </c>
      <c r="G34" s="1" t="str">
        <f>_xlfn.XLOOKUP(A34,Firms!E:E,Firms!J:J)</f>
        <v>(252) 537-2338</v>
      </c>
      <c r="H34" s="1" t="s">
        <v>141</v>
      </c>
      <c r="I34" s="1" t="s">
        <v>122</v>
      </c>
    </row>
    <row r="35" spans="1:9" ht="24" customHeight="1" x14ac:dyDescent="0.25">
      <c r="A35" s="1" t="s">
        <v>198</v>
      </c>
      <c r="B35" s="1" t="s">
        <v>199</v>
      </c>
      <c r="C35" s="1" t="str">
        <f>_xlfn.XLOOKUP(A35,Firms!E:E,Firms!G:G)</f>
        <v>PO Box 601</v>
      </c>
      <c r="D35" s="1" t="str">
        <f>_xlfn.XLOOKUP(A35,Firms!E:E,Firms!H:H)</f>
        <v xml:space="preserve"> Bryson City</v>
      </c>
      <c r="E35" s="1" t="str">
        <f>_xlfn.XLOOKUP(A35,Firms!E:E,Firms!A:A)</f>
        <v>Swain</v>
      </c>
      <c r="F35" s="1" t="str">
        <f>_xlfn.XLOOKUP(A35,Firms!E:E,Firms!I:I)</f>
        <v>Sharon Ball</v>
      </c>
      <c r="G35" s="1" t="str">
        <f>_xlfn.XLOOKUP(A35,Firms!E:E,Firms!J:J)</f>
        <v>(828) 488-3255</v>
      </c>
      <c r="H35" s="1" t="s">
        <v>200</v>
      </c>
      <c r="I35" s="1" t="s">
        <v>122</v>
      </c>
    </row>
    <row r="36" spans="1:9" ht="24" customHeight="1" x14ac:dyDescent="0.25">
      <c r="A36" s="1" t="s">
        <v>198</v>
      </c>
      <c r="B36" s="1" t="s">
        <v>199</v>
      </c>
      <c r="C36" s="1" t="str">
        <f>_xlfn.XLOOKUP(A36,Firms!E:E,Firms!G:G)</f>
        <v>PO Box 601</v>
      </c>
      <c r="D36" s="1" t="str">
        <f>_xlfn.XLOOKUP(A36,Firms!E:E,Firms!H:H)</f>
        <v xml:space="preserve"> Bryson City</v>
      </c>
      <c r="E36" s="1" t="str">
        <f>_xlfn.XLOOKUP(A36,Firms!E:E,Firms!A:A)</f>
        <v>Swain</v>
      </c>
      <c r="F36" s="1" t="str">
        <f>_xlfn.XLOOKUP(A36,Firms!E:E,Firms!I:I)</f>
        <v>Sharon Ball</v>
      </c>
      <c r="G36" s="1" t="str">
        <f>_xlfn.XLOOKUP(A36,Firms!E:E,Firms!J:J)</f>
        <v>(828) 488-3255</v>
      </c>
      <c r="H36" s="1" t="s">
        <v>201</v>
      </c>
      <c r="I36" s="1" t="s">
        <v>122</v>
      </c>
    </row>
    <row r="37" spans="1:9" ht="24" customHeight="1" x14ac:dyDescent="0.25">
      <c r="A37" s="1" t="s">
        <v>204</v>
      </c>
      <c r="B37" s="1" t="s">
        <v>205</v>
      </c>
      <c r="C37" s="1" t="str">
        <f>_xlfn.XLOOKUP(A37,Firms!E:E,Firms!G:G)</f>
        <v>PO Box 643</v>
      </c>
      <c r="D37" s="1" t="str">
        <f>_xlfn.XLOOKUP(A37,Firms!E:E,Firms!H:H)</f>
        <v xml:space="preserve"> Mount Ulla</v>
      </c>
      <c r="E37" s="1" t="str">
        <f>_xlfn.XLOOKUP(A37,Firms!E:E,Firms!A:A)</f>
        <v>Rowan</v>
      </c>
      <c r="F37" s="1" t="str">
        <f>_xlfn.XLOOKUP(A37,Firms!E:E,Firms!I:I)</f>
        <v>Frances Hawes-Salter</v>
      </c>
      <c r="G37" s="1" t="str">
        <f>_xlfn.XLOOKUP(A37,Firms!E:E,Firms!J:J)</f>
        <v>(704) 278-3528</v>
      </c>
      <c r="H37" s="1" t="s">
        <v>206</v>
      </c>
      <c r="I37" s="1" t="s">
        <v>122</v>
      </c>
    </row>
    <row r="38" spans="1:9" ht="24" customHeight="1" x14ac:dyDescent="0.25">
      <c r="A38" s="1" t="s">
        <v>204</v>
      </c>
      <c r="B38" s="1" t="s">
        <v>205</v>
      </c>
      <c r="C38" s="1" t="str">
        <f>_xlfn.XLOOKUP(A38,Firms!E:E,Firms!G:G)</f>
        <v>PO Box 643</v>
      </c>
      <c r="D38" s="1" t="str">
        <f>_xlfn.XLOOKUP(A38,Firms!E:E,Firms!H:H)</f>
        <v xml:space="preserve"> Mount Ulla</v>
      </c>
      <c r="E38" s="1" t="str">
        <f>_xlfn.XLOOKUP(A38,Firms!E:E,Firms!A:A)</f>
        <v>Rowan</v>
      </c>
      <c r="F38" s="1" t="str">
        <f>_xlfn.XLOOKUP(A38,Firms!E:E,Firms!I:I)</f>
        <v>Frances Hawes-Salter</v>
      </c>
      <c r="G38" s="1" t="str">
        <f>_xlfn.XLOOKUP(A38,Firms!E:E,Firms!J:J)</f>
        <v>(704) 278-3528</v>
      </c>
      <c r="H38" s="1" t="s">
        <v>207</v>
      </c>
      <c r="I38" s="1" t="s">
        <v>122</v>
      </c>
    </row>
    <row r="39" spans="1:9" ht="24" customHeight="1" x14ac:dyDescent="0.25">
      <c r="A39" s="1" t="s">
        <v>208</v>
      </c>
      <c r="B39" s="1" t="s">
        <v>209</v>
      </c>
      <c r="C39" s="1" t="str">
        <f>_xlfn.XLOOKUP(A39,Firms!E:E,Firms!G:G)</f>
        <v>2125 Mary St</v>
      </c>
      <c r="D39" s="1" t="str">
        <f>_xlfn.XLOOKUP(A39,Firms!E:E,Firms!H:H)</f>
        <v xml:space="preserve"> China Grove</v>
      </c>
      <c r="E39" s="1" t="str">
        <f>_xlfn.XLOOKUP(A39,Firms!E:E,Firms!A:A)</f>
        <v>Rowan</v>
      </c>
      <c r="F39" s="1" t="str">
        <f>_xlfn.XLOOKUP(A39,Firms!E:E,Firms!I:I)</f>
        <v>Buddy Ray Porter</v>
      </c>
      <c r="G39" s="1" t="str">
        <f>_xlfn.XLOOKUP(A39,Firms!E:E,Firms!J:J)</f>
        <v>(704) 857-4604</v>
      </c>
      <c r="H39" s="1" t="s">
        <v>207</v>
      </c>
      <c r="I39" s="1" t="s">
        <v>122</v>
      </c>
    </row>
    <row r="40" spans="1:9" ht="24" customHeight="1" x14ac:dyDescent="0.25">
      <c r="A40" s="1" t="s">
        <v>208</v>
      </c>
      <c r="B40" s="1" t="s">
        <v>209</v>
      </c>
      <c r="C40" s="1" t="str">
        <f>_xlfn.XLOOKUP(A40,Firms!E:E,Firms!G:G)</f>
        <v>2125 Mary St</v>
      </c>
      <c r="D40" s="1" t="str">
        <f>_xlfn.XLOOKUP(A40,Firms!E:E,Firms!H:H)</f>
        <v xml:space="preserve"> China Grove</v>
      </c>
      <c r="E40" s="1" t="str">
        <f>_xlfn.XLOOKUP(A40,Firms!E:E,Firms!A:A)</f>
        <v>Rowan</v>
      </c>
      <c r="F40" s="1" t="str">
        <f>_xlfn.XLOOKUP(A40,Firms!E:E,Firms!I:I)</f>
        <v>Buddy Ray Porter</v>
      </c>
      <c r="G40" s="1" t="str">
        <f>_xlfn.XLOOKUP(A40,Firms!E:E,Firms!J:J)</f>
        <v>(704) 857-4604</v>
      </c>
      <c r="H40" s="1" t="s">
        <v>206</v>
      </c>
      <c r="I40" s="1" t="s">
        <v>122</v>
      </c>
    </row>
    <row r="41" spans="1:9" ht="24" customHeight="1" x14ac:dyDescent="0.25">
      <c r="A41" s="1" t="s">
        <v>210</v>
      </c>
      <c r="B41" s="1" t="s">
        <v>211</v>
      </c>
      <c r="C41" s="1" t="str">
        <f>_xlfn.XLOOKUP(A41,Firms!E:E,Firms!G:G)</f>
        <v>3748 South NC 87</v>
      </c>
      <c r="D41" s="1" t="str">
        <f>_xlfn.XLOOKUP(A41,Firms!E:E,Firms!H:H)</f>
        <v>Graham</v>
      </c>
      <c r="E41" s="1" t="str">
        <f>_xlfn.XLOOKUP(A41,Firms!E:E,Firms!A:A)</f>
        <v>Alamance</v>
      </c>
      <c r="F41" s="1" t="str">
        <f>_xlfn.XLOOKUP(A41,Firms!E:E,Firms!I:I)</f>
        <v>Keith Lloyd</v>
      </c>
      <c r="G41" s="1" t="str">
        <f>_xlfn.XLOOKUP(A41,Firms!E:E,Firms!J:J)</f>
        <v>(336) 516-0444</v>
      </c>
      <c r="H41" s="1" t="s">
        <v>212</v>
      </c>
      <c r="I41" s="1" t="s">
        <v>122</v>
      </c>
    </row>
    <row r="42" spans="1:9" ht="24" customHeight="1" x14ac:dyDescent="0.25">
      <c r="A42" s="1" t="s">
        <v>210</v>
      </c>
      <c r="B42" s="1" t="s">
        <v>211</v>
      </c>
      <c r="C42" s="1" t="str">
        <f>_xlfn.XLOOKUP(A42,Firms!E:E,Firms!G:G)</f>
        <v>3748 South NC 87</v>
      </c>
      <c r="D42" s="1" t="str">
        <f>_xlfn.XLOOKUP(A42,Firms!E:E,Firms!H:H)</f>
        <v>Graham</v>
      </c>
      <c r="E42" s="1" t="str">
        <f>_xlfn.XLOOKUP(A42,Firms!E:E,Firms!A:A)</f>
        <v>Alamance</v>
      </c>
      <c r="F42" s="1" t="str">
        <f>_xlfn.XLOOKUP(A42,Firms!E:E,Firms!I:I)</f>
        <v>Keith Lloyd</v>
      </c>
      <c r="G42" s="1" t="str">
        <f>_xlfn.XLOOKUP(A42,Firms!E:E,Firms!J:J)</f>
        <v>(336) 516-0444</v>
      </c>
      <c r="H42" s="1" t="s">
        <v>213</v>
      </c>
      <c r="I42" s="1" t="s">
        <v>122</v>
      </c>
    </row>
    <row r="43" spans="1:9" ht="24" customHeight="1" x14ac:dyDescent="0.25">
      <c r="A43" s="1" t="s">
        <v>214</v>
      </c>
      <c r="B43" s="1" t="s">
        <v>215</v>
      </c>
      <c r="C43" s="1" t="str">
        <f>_xlfn.XLOOKUP(A43,Firms!E:E,Firms!G:G)</f>
        <v>105 Carl Garner Rd</v>
      </c>
      <c r="D43" s="1" t="str">
        <f>_xlfn.XLOOKUP(A43,Firms!E:E,Firms!H:H)</f>
        <v xml:space="preserve"> Newport</v>
      </c>
      <c r="E43" s="1" t="str">
        <f>_xlfn.XLOOKUP(A43,Firms!E:E,Firms!A:A)</f>
        <v>Carteret</v>
      </c>
      <c r="F43" s="1" t="str">
        <f>_xlfn.XLOOKUP(A43,Firms!E:E,Firms!I:I)</f>
        <v>W. Keith Garner</v>
      </c>
      <c r="G43" s="1" t="str">
        <f>_xlfn.XLOOKUP(A43,Firms!E:E,Firms!J:J)</f>
        <v>(252) 223-4019</v>
      </c>
      <c r="H43" s="1" t="s">
        <v>216</v>
      </c>
      <c r="I43" s="1" t="s">
        <v>132</v>
      </c>
    </row>
    <row r="44" spans="1:9" ht="24" customHeight="1" x14ac:dyDescent="0.25">
      <c r="A44" s="1" t="s">
        <v>214</v>
      </c>
      <c r="B44" s="1" t="s">
        <v>215</v>
      </c>
      <c r="C44" s="1" t="str">
        <f>_xlfn.XLOOKUP(A44,Firms!E:E,Firms!G:G)</f>
        <v>105 Carl Garner Rd</v>
      </c>
      <c r="D44" s="1" t="str">
        <f>_xlfn.XLOOKUP(A44,Firms!E:E,Firms!H:H)</f>
        <v xml:space="preserve"> Newport</v>
      </c>
      <c r="E44" s="1" t="str">
        <f>_xlfn.XLOOKUP(A44,Firms!E:E,Firms!A:A)</f>
        <v>Carteret</v>
      </c>
      <c r="F44" s="1" t="str">
        <f>_xlfn.XLOOKUP(A44,Firms!E:E,Firms!I:I)</f>
        <v>W. Keith Garner</v>
      </c>
      <c r="G44" s="1" t="str">
        <f>_xlfn.XLOOKUP(A44,Firms!E:E,Firms!J:J)</f>
        <v>(252) 223-4019</v>
      </c>
      <c r="H44" s="1" t="s">
        <v>217</v>
      </c>
      <c r="I44" s="1" t="s">
        <v>132</v>
      </c>
    </row>
    <row r="45" spans="1:9" ht="24" customHeight="1" x14ac:dyDescent="0.25">
      <c r="A45" s="1" t="s">
        <v>214</v>
      </c>
      <c r="B45" s="1" t="s">
        <v>215</v>
      </c>
      <c r="C45" s="1" t="str">
        <f>_xlfn.XLOOKUP(A45,Firms!E:E,Firms!G:G)</f>
        <v>105 Carl Garner Rd</v>
      </c>
      <c r="D45" s="1" t="str">
        <f>_xlfn.XLOOKUP(A45,Firms!E:E,Firms!H:H)</f>
        <v xml:space="preserve"> Newport</v>
      </c>
      <c r="E45" s="1" t="str">
        <f>_xlfn.XLOOKUP(A45,Firms!E:E,Firms!A:A)</f>
        <v>Carteret</v>
      </c>
      <c r="F45" s="1" t="str">
        <f>_xlfn.XLOOKUP(A45,Firms!E:E,Firms!I:I)</f>
        <v>W. Keith Garner</v>
      </c>
      <c r="G45" s="1" t="str">
        <f>_xlfn.XLOOKUP(A45,Firms!E:E,Firms!J:J)</f>
        <v>(252) 223-4019</v>
      </c>
      <c r="H45" s="1" t="s">
        <v>218</v>
      </c>
      <c r="I45" s="1" t="s">
        <v>122</v>
      </c>
    </row>
    <row r="46" spans="1:9" ht="24" customHeight="1" x14ac:dyDescent="0.25">
      <c r="A46" s="1" t="s">
        <v>222</v>
      </c>
      <c r="B46" s="1" t="s">
        <v>223</v>
      </c>
      <c r="C46" s="1" t="str">
        <f>_xlfn.XLOOKUP(A46,Firms!E:E,Firms!G:G)</f>
        <v>PO Box 37</v>
      </c>
      <c r="D46" s="1" t="str">
        <f>_xlfn.XLOOKUP(A46,Firms!E:E,Firms!H:H)</f>
        <v xml:space="preserve"> Rural Hall</v>
      </c>
      <c r="E46" s="1" t="str">
        <f>_xlfn.XLOOKUP(A46,Firms!E:E,Firms!A:A)</f>
        <v>Forsyth</v>
      </c>
      <c r="F46" s="1" t="str">
        <f>_xlfn.XLOOKUP(A46,Firms!E:E,Firms!I:I)</f>
        <v>Michael Sprinkle</v>
      </c>
      <c r="G46" s="1" t="str">
        <f>_xlfn.XLOOKUP(A46,Firms!E:E,Firms!J:J)</f>
        <v>(336) 924-8677</v>
      </c>
      <c r="H46" s="1" t="s">
        <v>224</v>
      </c>
      <c r="I46" s="1" t="s">
        <v>130</v>
      </c>
    </row>
    <row r="47" spans="1:9" ht="24" customHeight="1" x14ac:dyDescent="0.25">
      <c r="A47" s="1" t="s">
        <v>225</v>
      </c>
      <c r="B47" s="1" t="s">
        <v>226</v>
      </c>
      <c r="C47" s="1" t="str">
        <f>_xlfn.XLOOKUP(A47,Firms!E:E,Firms!G:G)</f>
        <v>1309 Culp Rd</v>
      </c>
      <c r="D47" s="1" t="str">
        <f>_xlfn.XLOOKUP(A47,Firms!E:E,Firms!H:H)</f>
        <v xml:space="preserve"> Pineville</v>
      </c>
      <c r="E47" s="1" t="str">
        <f>_xlfn.XLOOKUP(A47,Firms!E:E,Firms!A:A)</f>
        <v>Mecklenburg</v>
      </c>
      <c r="F47" s="1" t="str">
        <f>_xlfn.XLOOKUP(A47,Firms!E:E,Firms!I:I)</f>
        <v>Thomas Autry</v>
      </c>
      <c r="G47" s="1" t="str">
        <f>_xlfn.XLOOKUP(A47,Firms!E:E,Firms!J:J)</f>
        <v>(704) 504-8830</v>
      </c>
      <c r="H47" s="1" t="s">
        <v>149</v>
      </c>
      <c r="I47" s="1" t="s">
        <v>122</v>
      </c>
    </row>
    <row r="48" spans="1:9" ht="24" customHeight="1" x14ac:dyDescent="0.25">
      <c r="A48" s="1" t="s">
        <v>225</v>
      </c>
      <c r="B48" s="1" t="s">
        <v>226</v>
      </c>
      <c r="C48" s="1" t="str">
        <f>_xlfn.XLOOKUP(A48,Firms!E:E,Firms!G:G)</f>
        <v>1309 Culp Rd</v>
      </c>
      <c r="D48" s="1" t="str">
        <f>_xlfn.XLOOKUP(A48,Firms!E:E,Firms!H:H)</f>
        <v xml:space="preserve"> Pineville</v>
      </c>
      <c r="E48" s="1" t="str">
        <f>_xlfn.XLOOKUP(A48,Firms!E:E,Firms!A:A)</f>
        <v>Mecklenburg</v>
      </c>
      <c r="F48" s="1" t="str">
        <f>_xlfn.XLOOKUP(A48,Firms!E:E,Firms!I:I)</f>
        <v>Thomas Autry</v>
      </c>
      <c r="G48" s="1" t="str">
        <f>_xlfn.XLOOKUP(A48,Firms!E:E,Firms!J:J)</f>
        <v>(704) 504-8830</v>
      </c>
      <c r="H48" s="1" t="s">
        <v>207</v>
      </c>
      <c r="I48" s="1" t="s">
        <v>122</v>
      </c>
    </row>
    <row r="49" spans="1:9" ht="24" customHeight="1" x14ac:dyDescent="0.25">
      <c r="A49" s="1" t="s">
        <v>230</v>
      </c>
      <c r="B49" s="1" t="s">
        <v>231</v>
      </c>
      <c r="C49" s="1" t="str">
        <f>_xlfn.XLOOKUP(A49,Firms!E:E,Firms!G:G)</f>
        <v>742 Ed Rickard Road</v>
      </c>
      <c r="D49" s="1" t="str">
        <f>_xlfn.XLOOKUP(A49,Firms!E:E,Firms!H:H)</f>
        <v xml:space="preserve"> Lexington</v>
      </c>
      <c r="E49" s="1" t="str">
        <f>_xlfn.XLOOKUP(A49,Firms!E:E,Firms!A:A)</f>
        <v>Davidson</v>
      </c>
      <c r="F49" s="1" t="str">
        <f>_xlfn.XLOOKUP(A49,Firms!E:E,Firms!I:I)</f>
        <v>Benjamin Shoaf</v>
      </c>
      <c r="G49" s="1" t="str">
        <f>_xlfn.XLOOKUP(A49,Firms!E:E,Firms!J:J)</f>
        <v>(336) 752-2099</v>
      </c>
      <c r="H49" s="1" t="s">
        <v>221</v>
      </c>
      <c r="I49" s="1" t="s">
        <v>122</v>
      </c>
    </row>
    <row r="50" spans="1:9" ht="24" customHeight="1" x14ac:dyDescent="0.25">
      <c r="A50" s="1" t="s">
        <v>232</v>
      </c>
      <c r="B50" s="1" t="s">
        <v>233</v>
      </c>
      <c r="C50" s="1" t="str">
        <f>_xlfn.XLOOKUP(A50,Firms!E:E,Firms!G:G)</f>
        <v>698 Old NC Hwy 86 N</v>
      </c>
      <c r="D50" s="1" t="str">
        <f>_xlfn.XLOOKUP(A50,Firms!E:E,Firms!H:H)</f>
        <v xml:space="preserve"> Yanceyville</v>
      </c>
      <c r="E50" s="1" t="str">
        <f>_xlfn.XLOOKUP(A50,Firms!E:E,Firms!A:A)</f>
        <v>Caswell</v>
      </c>
      <c r="F50" s="1" t="str">
        <f>_xlfn.XLOOKUP(A50,Firms!E:E,Firms!I:I)</f>
        <v>Don Swann</v>
      </c>
      <c r="G50" s="1" t="str">
        <f>_xlfn.XLOOKUP(A50,Firms!E:E,Firms!J:J)</f>
        <v>(336) 694-4811</v>
      </c>
      <c r="H50" s="1" t="s">
        <v>234</v>
      </c>
      <c r="I50" s="1" t="s">
        <v>122</v>
      </c>
    </row>
    <row r="51" spans="1:9" ht="24" customHeight="1" x14ac:dyDescent="0.25">
      <c r="A51" s="1" t="s">
        <v>238</v>
      </c>
      <c r="B51" s="1" t="s">
        <v>239</v>
      </c>
      <c r="C51" s="1" t="str">
        <f>_xlfn.XLOOKUP(A51,Firms!E:E,Firms!G:G)</f>
        <v>225 Cherokee Trail</v>
      </c>
      <c r="D51" s="1" t="str">
        <f>_xlfn.XLOOKUP(A51,Firms!E:E,Firms!H:H)</f>
        <v xml:space="preserve"> Wilmington</v>
      </c>
      <c r="E51" s="1" t="str">
        <f>_xlfn.XLOOKUP(A51,Firms!E:E,Firms!A:A)</f>
        <v>New Hanover</v>
      </c>
      <c r="F51" s="1" t="str">
        <f>_xlfn.XLOOKUP(A51,Firms!E:E,Firms!I:I)</f>
        <v>Benjamin T Hott</v>
      </c>
      <c r="G51" s="1" t="str">
        <f>_xlfn.XLOOKUP(A51,Firms!E:E,Firms!J:J)</f>
        <v>(910) 791-9488</v>
      </c>
      <c r="H51" s="1" t="s">
        <v>229</v>
      </c>
      <c r="I51" s="1" t="s">
        <v>122</v>
      </c>
    </row>
    <row r="52" spans="1:9" ht="24" customHeight="1" x14ac:dyDescent="0.25">
      <c r="A52" s="1" t="s">
        <v>238</v>
      </c>
      <c r="B52" s="1" t="s">
        <v>239</v>
      </c>
      <c r="C52" s="1" t="str">
        <f>_xlfn.XLOOKUP(A52,Firms!E:E,Firms!G:G)</f>
        <v>225 Cherokee Trail</v>
      </c>
      <c r="D52" s="1" t="str">
        <f>_xlfn.XLOOKUP(A52,Firms!E:E,Firms!H:H)</f>
        <v xml:space="preserve"> Wilmington</v>
      </c>
      <c r="E52" s="1" t="str">
        <f>_xlfn.XLOOKUP(A52,Firms!E:E,Firms!A:A)</f>
        <v>New Hanover</v>
      </c>
      <c r="F52" s="1" t="str">
        <f>_xlfn.XLOOKUP(A52,Firms!E:E,Firms!I:I)</f>
        <v>Benjamin T Hott</v>
      </c>
      <c r="G52" s="1" t="str">
        <f>_xlfn.XLOOKUP(A52,Firms!E:E,Firms!J:J)</f>
        <v>(910) 791-9488</v>
      </c>
      <c r="H52" s="1" t="s">
        <v>240</v>
      </c>
      <c r="I52" s="1" t="s">
        <v>122</v>
      </c>
    </row>
    <row r="53" spans="1:9" ht="24" customHeight="1" x14ac:dyDescent="0.25">
      <c r="A53" s="1" t="s">
        <v>244</v>
      </c>
      <c r="B53" s="1" t="s">
        <v>245</v>
      </c>
      <c r="C53" s="1" t="str">
        <f>_xlfn.XLOOKUP(A53,Firms!E:E,Firms!G:G)</f>
        <v>1122 Brookhollow Road</v>
      </c>
      <c r="D53" s="1" t="str">
        <f>_xlfn.XLOOKUP(A53,Firms!E:E,Firms!H:H)</f>
        <v xml:space="preserve"> Efland</v>
      </c>
      <c r="E53" s="1" t="str">
        <f>_xlfn.XLOOKUP(A53,Firms!E:E,Firms!A:A)</f>
        <v>Orange</v>
      </c>
      <c r="F53" s="1" t="str">
        <f>_xlfn.XLOOKUP(A53,Firms!E:E,Firms!I:I)</f>
        <v>Toby Ivey</v>
      </c>
      <c r="G53" s="1" t="str">
        <f>_xlfn.XLOOKUP(A53,Firms!E:E,Firms!J:J)</f>
        <v>(919) 732-5592</v>
      </c>
      <c r="H53" s="1" t="s">
        <v>212</v>
      </c>
      <c r="I53" s="1" t="s">
        <v>122</v>
      </c>
    </row>
    <row r="54" spans="1:9" ht="24" customHeight="1" x14ac:dyDescent="0.25">
      <c r="A54" s="1" t="s">
        <v>244</v>
      </c>
      <c r="B54" s="1" t="s">
        <v>245</v>
      </c>
      <c r="C54" s="1" t="str">
        <f>_xlfn.XLOOKUP(A54,Firms!E:E,Firms!G:G)</f>
        <v>1122 Brookhollow Road</v>
      </c>
      <c r="D54" s="1" t="str">
        <f>_xlfn.XLOOKUP(A54,Firms!E:E,Firms!H:H)</f>
        <v xml:space="preserve"> Efland</v>
      </c>
      <c r="E54" s="1" t="str">
        <f>_xlfn.XLOOKUP(A54,Firms!E:E,Firms!A:A)</f>
        <v>Orange</v>
      </c>
      <c r="F54" s="1" t="str">
        <f>_xlfn.XLOOKUP(A54,Firms!E:E,Firms!I:I)</f>
        <v>Toby Ivey</v>
      </c>
      <c r="G54" s="1" t="str">
        <f>_xlfn.XLOOKUP(A54,Firms!E:E,Firms!J:J)</f>
        <v>(919) 732-5592</v>
      </c>
      <c r="H54" s="1" t="s">
        <v>246</v>
      </c>
      <c r="I54" s="1" t="s">
        <v>122</v>
      </c>
    </row>
    <row r="55" spans="1:9" ht="24" customHeight="1" x14ac:dyDescent="0.25">
      <c r="A55" s="1" t="s">
        <v>244</v>
      </c>
      <c r="B55" s="1" t="s">
        <v>245</v>
      </c>
      <c r="C55" s="1" t="str">
        <f>_xlfn.XLOOKUP(A55,Firms!E:E,Firms!G:G)</f>
        <v>1122 Brookhollow Road</v>
      </c>
      <c r="D55" s="1" t="str">
        <f>_xlfn.XLOOKUP(A55,Firms!E:E,Firms!H:H)</f>
        <v xml:space="preserve"> Efland</v>
      </c>
      <c r="E55" s="1" t="str">
        <f>_xlfn.XLOOKUP(A55,Firms!E:E,Firms!A:A)</f>
        <v>Orange</v>
      </c>
      <c r="F55" s="1" t="str">
        <f>_xlfn.XLOOKUP(A55,Firms!E:E,Firms!I:I)</f>
        <v>Toby Ivey</v>
      </c>
      <c r="G55" s="1" t="str">
        <f>_xlfn.XLOOKUP(A55,Firms!E:E,Firms!J:J)</f>
        <v>(919) 732-5592</v>
      </c>
      <c r="H55" s="1" t="s">
        <v>247</v>
      </c>
      <c r="I55" s="1" t="s">
        <v>122</v>
      </c>
    </row>
    <row r="56" spans="1:9" ht="24" customHeight="1" x14ac:dyDescent="0.25">
      <c r="A56" s="1" t="s">
        <v>244</v>
      </c>
      <c r="B56" s="1" t="s">
        <v>245</v>
      </c>
      <c r="C56" s="1" t="str">
        <f>_xlfn.XLOOKUP(A56,Firms!E:E,Firms!G:G)</f>
        <v>1122 Brookhollow Road</v>
      </c>
      <c r="D56" s="1" t="str">
        <f>_xlfn.XLOOKUP(A56,Firms!E:E,Firms!H:H)</f>
        <v xml:space="preserve"> Efland</v>
      </c>
      <c r="E56" s="1" t="str">
        <f>_xlfn.XLOOKUP(A56,Firms!E:E,Firms!A:A)</f>
        <v>Orange</v>
      </c>
      <c r="F56" s="1" t="str">
        <f>_xlfn.XLOOKUP(A56,Firms!E:E,Firms!I:I)</f>
        <v>Toby Ivey</v>
      </c>
      <c r="G56" s="1" t="str">
        <f>_xlfn.XLOOKUP(A56,Firms!E:E,Firms!J:J)</f>
        <v>(919) 732-5592</v>
      </c>
      <c r="H56" s="1" t="s">
        <v>248</v>
      </c>
      <c r="I56" s="1" t="s">
        <v>122</v>
      </c>
    </row>
    <row r="57" spans="1:9" ht="24" customHeight="1" x14ac:dyDescent="0.25">
      <c r="A57" s="1" t="s">
        <v>253</v>
      </c>
      <c r="B57" s="1" t="s">
        <v>254</v>
      </c>
      <c r="C57" s="1" t="str">
        <f>_xlfn.XLOOKUP(A57,Firms!E:E,Firms!G:G)</f>
        <v>P.O. Box 460</v>
      </c>
      <c r="D57" s="1" t="str">
        <f>_xlfn.XLOOKUP(A57,Firms!E:E,Firms!H:H)</f>
        <v xml:space="preserve"> Lucama</v>
      </c>
      <c r="E57" s="1" t="str">
        <f>_xlfn.XLOOKUP(A57,Firms!E:E,Firms!A:A)</f>
        <v>Wilson</v>
      </c>
      <c r="F57" s="1" t="str">
        <f>_xlfn.XLOOKUP(A57,Firms!E:E,Firms!I:I)</f>
        <v>Myrtle R Creech</v>
      </c>
      <c r="G57" s="1" t="str">
        <f>_xlfn.XLOOKUP(A57,Firms!E:E,Firms!J:J)</f>
        <v>(252) 239-0016</v>
      </c>
      <c r="H57" s="1" t="s">
        <v>255</v>
      </c>
      <c r="I57" s="1" t="s">
        <v>130</v>
      </c>
    </row>
    <row r="58" spans="1:9" ht="24" customHeight="1" x14ac:dyDescent="0.25">
      <c r="A58" s="1" t="s">
        <v>253</v>
      </c>
      <c r="B58" s="1" t="s">
        <v>254</v>
      </c>
      <c r="C58" s="1" t="str">
        <f>_xlfn.XLOOKUP(A58,Firms!E:E,Firms!G:G)</f>
        <v>P.O. Box 460</v>
      </c>
      <c r="D58" s="1" t="str">
        <f>_xlfn.XLOOKUP(A58,Firms!E:E,Firms!H:H)</f>
        <v xml:space="preserve"> Lucama</v>
      </c>
      <c r="E58" s="1" t="str">
        <f>_xlfn.XLOOKUP(A58,Firms!E:E,Firms!A:A)</f>
        <v>Wilson</v>
      </c>
      <c r="F58" s="1" t="str">
        <f>_xlfn.XLOOKUP(A58,Firms!E:E,Firms!I:I)</f>
        <v>Myrtle R Creech</v>
      </c>
      <c r="G58" s="1" t="str">
        <f>_xlfn.XLOOKUP(A58,Firms!E:E,Firms!J:J)</f>
        <v>(252) 239-0016</v>
      </c>
      <c r="H58" s="1" t="s">
        <v>256</v>
      </c>
      <c r="I58" s="1" t="s">
        <v>130</v>
      </c>
    </row>
    <row r="59" spans="1:9" ht="24" customHeight="1" x14ac:dyDescent="0.25">
      <c r="A59" s="1" t="s">
        <v>253</v>
      </c>
      <c r="B59" s="1" t="s">
        <v>254</v>
      </c>
      <c r="C59" s="1" t="str">
        <f>_xlfn.XLOOKUP(A59,Firms!E:E,Firms!G:G)</f>
        <v>P.O. Box 460</v>
      </c>
      <c r="D59" s="1" t="str">
        <f>_xlfn.XLOOKUP(A59,Firms!E:E,Firms!H:H)</f>
        <v xml:space="preserve"> Lucama</v>
      </c>
      <c r="E59" s="1" t="str">
        <f>_xlfn.XLOOKUP(A59,Firms!E:E,Firms!A:A)</f>
        <v>Wilson</v>
      </c>
      <c r="F59" s="1" t="str">
        <f>_xlfn.XLOOKUP(A59,Firms!E:E,Firms!I:I)</f>
        <v>Myrtle R Creech</v>
      </c>
      <c r="G59" s="1" t="str">
        <f>_xlfn.XLOOKUP(A59,Firms!E:E,Firms!J:J)</f>
        <v>(252) 239-0016</v>
      </c>
      <c r="H59" s="1" t="s">
        <v>257</v>
      </c>
      <c r="I59" s="1" t="s">
        <v>132</v>
      </c>
    </row>
    <row r="60" spans="1:9" ht="24" customHeight="1" x14ac:dyDescent="0.25">
      <c r="A60" s="1" t="s">
        <v>261</v>
      </c>
      <c r="B60" s="1" t="s">
        <v>262</v>
      </c>
      <c r="C60" s="1" t="str">
        <f>_xlfn.XLOOKUP(A60,Firms!E:E,Firms!G:G)</f>
        <v>508 Dogwood Meadow Trail</v>
      </c>
      <c r="D60" s="1" t="str">
        <f>_xlfn.XLOOKUP(A60,Firms!E:E,Firms!H:H)</f>
        <v xml:space="preserve"> Rolesville</v>
      </c>
      <c r="E60" s="1" t="str">
        <f>_xlfn.XLOOKUP(A60,Firms!E:E,Firms!A:A)</f>
        <v>Wake</v>
      </c>
      <c r="F60" s="1" t="str">
        <f>_xlfn.XLOOKUP(A60,Firms!E:E,Firms!I:I)</f>
        <v>Frank Pearce Jr.</v>
      </c>
      <c r="G60" s="1" t="str">
        <f>_xlfn.XLOOKUP(A60,Firms!E:E,Firms!J:J)</f>
        <v>(919) 556-5018</v>
      </c>
      <c r="H60" s="1" t="s">
        <v>263</v>
      </c>
      <c r="I60" s="1" t="s">
        <v>130</v>
      </c>
    </row>
    <row r="61" spans="1:9" ht="24" customHeight="1" x14ac:dyDescent="0.25">
      <c r="A61" s="1" t="s">
        <v>268</v>
      </c>
      <c r="B61" s="1" t="s">
        <v>269</v>
      </c>
      <c r="C61" s="1" t="str">
        <f>_xlfn.XLOOKUP(A61,Firms!E:E,Firms!G:G)</f>
        <v>1061 White Memorial Church Rd</v>
      </c>
      <c r="D61" s="1" t="str">
        <f>_xlfn.XLOOKUP(A61,Firms!E:E,Firms!H:H)</f>
        <v xml:space="preserve"> Willow Springs</v>
      </c>
      <c r="E61" s="1" t="str">
        <f>_xlfn.XLOOKUP(A61,Firms!E:E,Firms!A:A)</f>
        <v>Johnston</v>
      </c>
      <c r="F61" s="1" t="str">
        <f>_xlfn.XLOOKUP(A61,Firms!E:E,Firms!I:I)</f>
        <v>William R Hardee, Jr.</v>
      </c>
      <c r="G61" s="1" t="str">
        <f>_xlfn.XLOOKUP(A61,Firms!E:E,Firms!J:J)</f>
        <v>(919) 639-2060</v>
      </c>
      <c r="H61" s="1" t="s">
        <v>270</v>
      </c>
      <c r="I61" s="1" t="s">
        <v>130</v>
      </c>
    </row>
    <row r="62" spans="1:9" ht="24" customHeight="1" x14ac:dyDescent="0.25">
      <c r="A62" s="1" t="s">
        <v>268</v>
      </c>
      <c r="B62" s="1" t="s">
        <v>269</v>
      </c>
      <c r="C62" s="1" t="str">
        <f>_xlfn.XLOOKUP(A62,Firms!E:E,Firms!G:G)</f>
        <v>1061 White Memorial Church Rd</v>
      </c>
      <c r="D62" s="1" t="str">
        <f>_xlfn.XLOOKUP(A62,Firms!E:E,Firms!H:H)</f>
        <v xml:space="preserve"> Willow Springs</v>
      </c>
      <c r="E62" s="1" t="str">
        <f>_xlfn.XLOOKUP(A62,Firms!E:E,Firms!A:A)</f>
        <v>Johnston</v>
      </c>
      <c r="F62" s="1" t="str">
        <f>_xlfn.XLOOKUP(A62,Firms!E:E,Firms!I:I)</f>
        <v>William R Hardee, Jr.</v>
      </c>
      <c r="G62" s="1" t="str">
        <f>_xlfn.XLOOKUP(A62,Firms!E:E,Firms!J:J)</f>
        <v>(919) 639-2060</v>
      </c>
      <c r="H62" s="1" t="s">
        <v>271</v>
      </c>
      <c r="I62" s="1" t="s">
        <v>132</v>
      </c>
    </row>
    <row r="63" spans="1:9" ht="24" customHeight="1" x14ac:dyDescent="0.25">
      <c r="A63" s="1" t="s">
        <v>268</v>
      </c>
      <c r="B63" s="1" t="s">
        <v>269</v>
      </c>
      <c r="C63" s="1" t="str">
        <f>_xlfn.XLOOKUP(A63,Firms!E:E,Firms!G:G)</f>
        <v>1061 White Memorial Church Rd</v>
      </c>
      <c r="D63" s="1" t="str">
        <f>_xlfn.XLOOKUP(A63,Firms!E:E,Firms!H:H)</f>
        <v xml:space="preserve"> Willow Springs</v>
      </c>
      <c r="E63" s="1" t="str">
        <f>_xlfn.XLOOKUP(A63,Firms!E:E,Firms!A:A)</f>
        <v>Johnston</v>
      </c>
      <c r="F63" s="1" t="str">
        <f>_xlfn.XLOOKUP(A63,Firms!E:E,Firms!I:I)</f>
        <v>William R Hardee, Jr.</v>
      </c>
      <c r="G63" s="1" t="str">
        <f>_xlfn.XLOOKUP(A63,Firms!E:E,Firms!J:J)</f>
        <v>(919) 639-2060</v>
      </c>
      <c r="H63" s="1" t="s">
        <v>178</v>
      </c>
      <c r="I63" s="1" t="s">
        <v>122</v>
      </c>
    </row>
    <row r="64" spans="1:9" ht="24" customHeight="1" x14ac:dyDescent="0.25">
      <c r="A64" s="1" t="s">
        <v>268</v>
      </c>
      <c r="B64" s="1" t="s">
        <v>269</v>
      </c>
      <c r="C64" s="1" t="str">
        <f>_xlfn.XLOOKUP(A64,Firms!E:E,Firms!G:G)</f>
        <v>1061 White Memorial Church Rd</v>
      </c>
      <c r="D64" s="1" t="str">
        <f>_xlfn.XLOOKUP(A64,Firms!E:E,Firms!H:H)</f>
        <v xml:space="preserve"> Willow Springs</v>
      </c>
      <c r="E64" s="1" t="str">
        <f>_xlfn.XLOOKUP(A64,Firms!E:E,Firms!A:A)</f>
        <v>Johnston</v>
      </c>
      <c r="F64" s="1" t="str">
        <f>_xlfn.XLOOKUP(A64,Firms!E:E,Firms!I:I)</f>
        <v>William R Hardee, Jr.</v>
      </c>
      <c r="G64" s="1" t="str">
        <f>_xlfn.XLOOKUP(A64,Firms!E:E,Firms!J:J)</f>
        <v>(919) 639-2060</v>
      </c>
      <c r="H64" s="1" t="s">
        <v>272</v>
      </c>
      <c r="I64" s="1" t="s">
        <v>122</v>
      </c>
    </row>
    <row r="65" spans="1:9" ht="24" customHeight="1" x14ac:dyDescent="0.25">
      <c r="A65" s="1" t="s">
        <v>268</v>
      </c>
      <c r="B65" s="1" t="s">
        <v>269</v>
      </c>
      <c r="C65" s="1" t="str">
        <f>_xlfn.XLOOKUP(A65,Firms!E:E,Firms!G:G)</f>
        <v>1061 White Memorial Church Rd</v>
      </c>
      <c r="D65" s="1" t="str">
        <f>_xlfn.XLOOKUP(A65,Firms!E:E,Firms!H:H)</f>
        <v xml:space="preserve"> Willow Springs</v>
      </c>
      <c r="E65" s="1" t="str">
        <f>_xlfn.XLOOKUP(A65,Firms!E:E,Firms!A:A)</f>
        <v>Johnston</v>
      </c>
      <c r="F65" s="1" t="str">
        <f>_xlfn.XLOOKUP(A65,Firms!E:E,Firms!I:I)</f>
        <v>William R Hardee, Jr.</v>
      </c>
      <c r="G65" s="1" t="str">
        <f>_xlfn.XLOOKUP(A65,Firms!E:E,Firms!J:J)</f>
        <v>(919) 639-2060</v>
      </c>
      <c r="H65" s="1" t="s">
        <v>273</v>
      </c>
      <c r="I65" s="1" t="s">
        <v>122</v>
      </c>
    </row>
    <row r="66" spans="1:9" ht="24" customHeight="1" x14ac:dyDescent="0.25">
      <c r="A66" s="1" t="s">
        <v>268</v>
      </c>
      <c r="B66" s="1" t="s">
        <v>269</v>
      </c>
      <c r="C66" s="1" t="str">
        <f>_xlfn.XLOOKUP(A66,Firms!E:E,Firms!G:G)</f>
        <v>1061 White Memorial Church Rd</v>
      </c>
      <c r="D66" s="1" t="str">
        <f>_xlfn.XLOOKUP(A66,Firms!E:E,Firms!H:H)</f>
        <v xml:space="preserve"> Willow Springs</v>
      </c>
      <c r="E66" s="1" t="str">
        <f>_xlfn.XLOOKUP(A66,Firms!E:E,Firms!A:A)</f>
        <v>Johnston</v>
      </c>
      <c r="F66" s="1" t="str">
        <f>_xlfn.XLOOKUP(A66,Firms!E:E,Firms!I:I)</f>
        <v>William R Hardee, Jr.</v>
      </c>
      <c r="G66" s="1" t="str">
        <f>_xlfn.XLOOKUP(A66,Firms!E:E,Firms!J:J)</f>
        <v>(919) 639-2060</v>
      </c>
      <c r="H66" s="1" t="s">
        <v>177</v>
      </c>
      <c r="I66" s="1" t="s">
        <v>122</v>
      </c>
    </row>
    <row r="67" spans="1:9" ht="24" customHeight="1" x14ac:dyDescent="0.25">
      <c r="A67" s="1" t="s">
        <v>278</v>
      </c>
      <c r="B67" s="1" t="s">
        <v>279</v>
      </c>
      <c r="C67" s="1" t="str">
        <f>_xlfn.XLOOKUP(A67,Firms!E:E,Firms!G:G)</f>
        <v>1005 Church Street</v>
      </c>
      <c r="D67" s="1" t="str">
        <f>_xlfn.XLOOKUP(A67,Firms!E:E,Firms!H:H)</f>
        <v xml:space="preserve"> Morrisville</v>
      </c>
      <c r="E67" s="1" t="str">
        <f>_xlfn.XLOOKUP(A67,Firms!E:E,Firms!A:A)</f>
        <v>Wake</v>
      </c>
      <c r="F67" s="1" t="str">
        <f>_xlfn.XLOOKUP(A67,Firms!E:E,Firms!I:I)</f>
        <v>Greg Lyons</v>
      </c>
      <c r="G67" s="1" t="str">
        <f>_xlfn.XLOOKUP(A67,Firms!E:E,Firms!J:J)</f>
        <v>(919) 685-2770</v>
      </c>
      <c r="H67" s="1" t="s">
        <v>176</v>
      </c>
      <c r="I67" s="1" t="s">
        <v>130</v>
      </c>
    </row>
    <row r="68" spans="1:9" ht="24" customHeight="1" x14ac:dyDescent="0.25">
      <c r="A68" s="1" t="s">
        <v>278</v>
      </c>
      <c r="B68" s="1" t="s">
        <v>279</v>
      </c>
      <c r="C68" s="1" t="str">
        <f>_xlfn.XLOOKUP(A68,Firms!E:E,Firms!G:G)</f>
        <v>1005 Church Street</v>
      </c>
      <c r="D68" s="1" t="str">
        <f>_xlfn.XLOOKUP(A68,Firms!E:E,Firms!H:H)</f>
        <v xml:space="preserve"> Morrisville</v>
      </c>
      <c r="E68" s="1" t="str">
        <f>_xlfn.XLOOKUP(A68,Firms!E:E,Firms!A:A)</f>
        <v>Wake</v>
      </c>
      <c r="F68" s="1" t="str">
        <f>_xlfn.XLOOKUP(A68,Firms!E:E,Firms!I:I)</f>
        <v>Greg Lyons</v>
      </c>
      <c r="G68" s="1" t="str">
        <f>_xlfn.XLOOKUP(A68,Firms!E:E,Firms!J:J)</f>
        <v>(919) 685-2770</v>
      </c>
      <c r="H68" s="1" t="s">
        <v>246</v>
      </c>
      <c r="I68" s="1" t="s">
        <v>122</v>
      </c>
    </row>
    <row r="69" spans="1:9" ht="24" customHeight="1" x14ac:dyDescent="0.25">
      <c r="A69" s="1" t="s">
        <v>278</v>
      </c>
      <c r="B69" s="1" t="s">
        <v>279</v>
      </c>
      <c r="C69" s="1" t="str">
        <f>_xlfn.XLOOKUP(A69,Firms!E:E,Firms!G:G)</f>
        <v>1005 Church Street</v>
      </c>
      <c r="D69" s="1" t="str">
        <f>_xlfn.XLOOKUP(A69,Firms!E:E,Firms!H:H)</f>
        <v xml:space="preserve"> Morrisville</v>
      </c>
      <c r="E69" s="1" t="str">
        <f>_xlfn.XLOOKUP(A69,Firms!E:E,Firms!A:A)</f>
        <v>Wake</v>
      </c>
      <c r="F69" s="1" t="str">
        <f>_xlfn.XLOOKUP(A69,Firms!E:E,Firms!I:I)</f>
        <v>Greg Lyons</v>
      </c>
      <c r="G69" s="1" t="str">
        <f>_xlfn.XLOOKUP(A69,Firms!E:E,Firms!J:J)</f>
        <v>(919) 685-2770</v>
      </c>
      <c r="H69" s="1" t="s">
        <v>247</v>
      </c>
      <c r="I69" s="1" t="s">
        <v>122</v>
      </c>
    </row>
    <row r="70" spans="1:9" ht="24" customHeight="1" x14ac:dyDescent="0.25">
      <c r="A70" s="1" t="s">
        <v>278</v>
      </c>
      <c r="B70" s="1" t="s">
        <v>279</v>
      </c>
      <c r="C70" s="1" t="str">
        <f>_xlfn.XLOOKUP(A70,Firms!E:E,Firms!G:G)</f>
        <v>1005 Church Street</v>
      </c>
      <c r="D70" s="1" t="str">
        <f>_xlfn.XLOOKUP(A70,Firms!E:E,Firms!H:H)</f>
        <v xml:space="preserve"> Morrisville</v>
      </c>
      <c r="E70" s="1" t="str">
        <f>_xlfn.XLOOKUP(A70,Firms!E:E,Firms!A:A)</f>
        <v>Wake</v>
      </c>
      <c r="F70" s="1" t="str">
        <f>_xlfn.XLOOKUP(A70,Firms!E:E,Firms!I:I)</f>
        <v>Greg Lyons</v>
      </c>
      <c r="G70" s="1" t="str">
        <f>_xlfn.XLOOKUP(A70,Firms!E:E,Firms!J:J)</f>
        <v>(919) 685-2770</v>
      </c>
      <c r="H70" s="1" t="s">
        <v>280</v>
      </c>
      <c r="I70" s="1" t="s">
        <v>130</v>
      </c>
    </row>
    <row r="71" spans="1:9" ht="24" customHeight="1" x14ac:dyDescent="0.25">
      <c r="A71" s="1" t="s">
        <v>278</v>
      </c>
      <c r="B71" s="1" t="s">
        <v>279</v>
      </c>
      <c r="C71" s="1" t="str">
        <f>_xlfn.XLOOKUP(A71,Firms!E:E,Firms!G:G)</f>
        <v>1005 Church Street</v>
      </c>
      <c r="D71" s="1" t="str">
        <f>_xlfn.XLOOKUP(A71,Firms!E:E,Firms!H:H)</f>
        <v xml:space="preserve"> Morrisville</v>
      </c>
      <c r="E71" s="1" t="str">
        <f>_xlfn.XLOOKUP(A71,Firms!E:E,Firms!A:A)</f>
        <v>Wake</v>
      </c>
      <c r="F71" s="1" t="str">
        <f>_xlfn.XLOOKUP(A71,Firms!E:E,Firms!I:I)</f>
        <v>Greg Lyons</v>
      </c>
      <c r="G71" s="1" t="str">
        <f>_xlfn.XLOOKUP(A71,Firms!E:E,Firms!J:J)</f>
        <v>(919) 685-2770</v>
      </c>
      <c r="H71" s="1" t="s">
        <v>281</v>
      </c>
      <c r="I71" s="1" t="s">
        <v>132</v>
      </c>
    </row>
    <row r="72" spans="1:9" ht="24" customHeight="1" x14ac:dyDescent="0.25">
      <c r="A72" s="1" t="s">
        <v>278</v>
      </c>
      <c r="B72" s="1" t="s">
        <v>279</v>
      </c>
      <c r="C72" s="1" t="str">
        <f>_xlfn.XLOOKUP(A72,Firms!E:E,Firms!G:G)</f>
        <v>1005 Church Street</v>
      </c>
      <c r="D72" s="1" t="str">
        <f>_xlfn.XLOOKUP(A72,Firms!E:E,Firms!H:H)</f>
        <v xml:space="preserve"> Morrisville</v>
      </c>
      <c r="E72" s="1" t="str">
        <f>_xlfn.XLOOKUP(A72,Firms!E:E,Firms!A:A)</f>
        <v>Wake</v>
      </c>
      <c r="F72" s="1" t="str">
        <f>_xlfn.XLOOKUP(A72,Firms!E:E,Firms!I:I)</f>
        <v>Greg Lyons</v>
      </c>
      <c r="G72" s="1" t="str">
        <f>_xlfn.XLOOKUP(A72,Firms!E:E,Firms!J:J)</f>
        <v>(919) 685-2770</v>
      </c>
      <c r="H72" s="1" t="s">
        <v>121</v>
      </c>
      <c r="I72" s="1" t="s">
        <v>122</v>
      </c>
    </row>
    <row r="73" spans="1:9" ht="24" customHeight="1" x14ac:dyDescent="0.25">
      <c r="A73" s="1" t="s">
        <v>282</v>
      </c>
      <c r="B73" s="1" t="s">
        <v>283</v>
      </c>
      <c r="C73" s="1" t="str">
        <f>_xlfn.XLOOKUP(A73,Firms!E:E,Firms!G:G)</f>
        <v>7132 Hidden Valley Trail</v>
      </c>
      <c r="D73" s="1" t="str">
        <f>_xlfn.XLOOKUP(A73,Firms!E:E,Firms!H:H)</f>
        <v xml:space="preserve"> Garner</v>
      </c>
      <c r="E73" s="1" t="str">
        <f>_xlfn.XLOOKUP(A73,Firms!E:E,Firms!A:A)</f>
        <v>Wake</v>
      </c>
      <c r="F73" s="1" t="str">
        <f>_xlfn.XLOOKUP(A73,Firms!E:E,Firms!I:I)</f>
        <v>Bobby R Stallings Beverly Crumpler</v>
      </c>
      <c r="G73" s="1" t="str">
        <f>_xlfn.XLOOKUP(A73,Firms!E:E,Firms!J:J)</f>
        <v>(919) 779-1074</v>
      </c>
      <c r="H73" s="1" t="s">
        <v>284</v>
      </c>
      <c r="I73" s="1" t="s">
        <v>130</v>
      </c>
    </row>
    <row r="74" spans="1:9" ht="24" customHeight="1" x14ac:dyDescent="0.25">
      <c r="A74" s="1" t="s">
        <v>282</v>
      </c>
      <c r="B74" s="1" t="s">
        <v>283</v>
      </c>
      <c r="C74" s="1" t="str">
        <f>_xlfn.XLOOKUP(A74,Firms!E:E,Firms!G:G)</f>
        <v>7132 Hidden Valley Trail</v>
      </c>
      <c r="D74" s="1" t="str">
        <f>_xlfn.XLOOKUP(A74,Firms!E:E,Firms!H:H)</f>
        <v xml:space="preserve"> Garner</v>
      </c>
      <c r="E74" s="1" t="str">
        <f>_xlfn.XLOOKUP(A74,Firms!E:E,Firms!A:A)</f>
        <v>Wake</v>
      </c>
      <c r="F74" s="1" t="str">
        <f>_xlfn.XLOOKUP(A74,Firms!E:E,Firms!I:I)</f>
        <v>Bobby R Stallings Beverly Crumpler</v>
      </c>
      <c r="G74" s="1" t="str">
        <f>_xlfn.XLOOKUP(A74,Firms!E:E,Firms!J:J)</f>
        <v>(919) 779-1074</v>
      </c>
      <c r="H74" s="1" t="s">
        <v>285</v>
      </c>
      <c r="I74" s="1" t="s">
        <v>132</v>
      </c>
    </row>
    <row r="75" spans="1:9" ht="24" customHeight="1" x14ac:dyDescent="0.25">
      <c r="A75" s="1" t="s">
        <v>282</v>
      </c>
      <c r="B75" s="1" t="s">
        <v>283</v>
      </c>
      <c r="C75" s="1" t="str">
        <f>_xlfn.XLOOKUP(A75,Firms!E:E,Firms!G:G)</f>
        <v>7132 Hidden Valley Trail</v>
      </c>
      <c r="D75" s="1" t="str">
        <f>_xlfn.XLOOKUP(A75,Firms!E:E,Firms!H:H)</f>
        <v xml:space="preserve"> Garner</v>
      </c>
      <c r="E75" s="1" t="str">
        <f>_xlfn.XLOOKUP(A75,Firms!E:E,Firms!A:A)</f>
        <v>Wake</v>
      </c>
      <c r="F75" s="1" t="str">
        <f>_xlfn.XLOOKUP(A75,Firms!E:E,Firms!I:I)</f>
        <v>Bobby R Stallings Beverly Crumpler</v>
      </c>
      <c r="G75" s="1" t="str">
        <f>_xlfn.XLOOKUP(A75,Firms!E:E,Firms!J:J)</f>
        <v>(919) 779-1074</v>
      </c>
      <c r="H75" s="1" t="s">
        <v>272</v>
      </c>
      <c r="I75" s="1" t="s">
        <v>122</v>
      </c>
    </row>
    <row r="76" spans="1:9" ht="24" customHeight="1" x14ac:dyDescent="0.25">
      <c r="A76" s="1" t="s">
        <v>282</v>
      </c>
      <c r="B76" s="1" t="s">
        <v>283</v>
      </c>
      <c r="C76" s="1" t="str">
        <f>_xlfn.XLOOKUP(A76,Firms!E:E,Firms!G:G)</f>
        <v>7132 Hidden Valley Trail</v>
      </c>
      <c r="D76" s="1" t="str">
        <f>_xlfn.XLOOKUP(A76,Firms!E:E,Firms!H:H)</f>
        <v xml:space="preserve"> Garner</v>
      </c>
      <c r="E76" s="1" t="str">
        <f>_xlfn.XLOOKUP(A76,Firms!E:E,Firms!A:A)</f>
        <v>Wake</v>
      </c>
      <c r="F76" s="1" t="str">
        <f>_xlfn.XLOOKUP(A76,Firms!E:E,Firms!I:I)</f>
        <v>Bobby R Stallings Beverly Crumpler</v>
      </c>
      <c r="G76" s="1" t="str">
        <f>_xlfn.XLOOKUP(A76,Firms!E:E,Firms!J:J)</f>
        <v>(919) 779-1074</v>
      </c>
      <c r="H76" s="1" t="s">
        <v>286</v>
      </c>
      <c r="I76" s="1" t="s">
        <v>122</v>
      </c>
    </row>
    <row r="77" spans="1:9" ht="24" customHeight="1" x14ac:dyDescent="0.25">
      <c r="A77" s="1" t="s">
        <v>282</v>
      </c>
      <c r="B77" s="1" t="s">
        <v>283</v>
      </c>
      <c r="C77" s="1" t="str">
        <f>_xlfn.XLOOKUP(A77,Firms!E:E,Firms!G:G)</f>
        <v>7132 Hidden Valley Trail</v>
      </c>
      <c r="D77" s="1" t="str">
        <f>_xlfn.XLOOKUP(A77,Firms!E:E,Firms!H:H)</f>
        <v xml:space="preserve"> Garner</v>
      </c>
      <c r="E77" s="1" t="str">
        <f>_xlfn.XLOOKUP(A77,Firms!E:E,Firms!A:A)</f>
        <v>Wake</v>
      </c>
      <c r="F77" s="1" t="str">
        <f>_xlfn.XLOOKUP(A77,Firms!E:E,Firms!I:I)</f>
        <v>Bobby R Stallings Beverly Crumpler</v>
      </c>
      <c r="G77" s="1" t="str">
        <f>_xlfn.XLOOKUP(A77,Firms!E:E,Firms!J:J)</f>
        <v>(919) 779-1074</v>
      </c>
      <c r="H77" s="1" t="s">
        <v>186</v>
      </c>
      <c r="I77" s="1" t="s">
        <v>187</v>
      </c>
    </row>
    <row r="78" spans="1:9" ht="24" customHeight="1" x14ac:dyDescent="0.25">
      <c r="A78" s="1" t="s">
        <v>287</v>
      </c>
      <c r="B78" s="1" t="s">
        <v>288</v>
      </c>
      <c r="C78" s="1" t="str">
        <f>_xlfn.XLOOKUP(A78,Firms!E:E,Firms!G:G)</f>
        <v>PO Box 327</v>
      </c>
      <c r="D78" s="1" t="str">
        <f>_xlfn.XLOOKUP(A78,Firms!E:E,Firms!H:H)</f>
        <v xml:space="preserve"> Indian Trail</v>
      </c>
      <c r="E78" s="1" t="str">
        <f>_xlfn.XLOOKUP(A78,Firms!E:E,Firms!A:A)</f>
        <v>Union</v>
      </c>
      <c r="F78" s="1" t="str">
        <f>_xlfn.XLOOKUP(A78,Firms!E:E,Firms!I:I)</f>
        <v>Ronald Heyd</v>
      </c>
      <c r="G78" s="1" t="str">
        <f>_xlfn.XLOOKUP(A78,Firms!E:E,Firms!J:J)</f>
        <v>(704) 821-8001</v>
      </c>
      <c r="H78" s="1" t="s">
        <v>149</v>
      </c>
      <c r="I78" s="1" t="s">
        <v>122</v>
      </c>
    </row>
    <row r="79" spans="1:9" ht="24" customHeight="1" x14ac:dyDescent="0.25">
      <c r="A79" s="1" t="s">
        <v>289</v>
      </c>
      <c r="B79" s="1" t="s">
        <v>290</v>
      </c>
      <c r="C79" s="1" t="str">
        <f>_xlfn.XLOOKUP(A79,Firms!E:E,Firms!G:G)</f>
        <v>20 Brownwood Avenue</v>
      </c>
      <c r="D79" s="1" t="str">
        <f>_xlfn.XLOOKUP(A79,Firms!E:E,Firms!H:H)</f>
        <v xml:space="preserve"> Asheville</v>
      </c>
      <c r="E79" s="1" t="str">
        <f>_xlfn.XLOOKUP(A79,Firms!E:E,Firms!A:A)</f>
        <v>Buncombe</v>
      </c>
      <c r="F79" s="1" t="str">
        <f>_xlfn.XLOOKUP(A79,Firms!E:E,Firms!I:I)</f>
        <v>Gary Blankenship</v>
      </c>
      <c r="G79" s="1" t="str">
        <f>_xlfn.XLOOKUP(A79,Firms!E:E,Firms!J:J)</f>
        <v>(828) 254-1920</v>
      </c>
      <c r="H79" s="1" t="s">
        <v>291</v>
      </c>
      <c r="I79" s="1" t="s">
        <v>130</v>
      </c>
    </row>
    <row r="80" spans="1:9" ht="24" customHeight="1" x14ac:dyDescent="0.25">
      <c r="A80" s="1" t="s">
        <v>289</v>
      </c>
      <c r="B80" s="1" t="s">
        <v>290</v>
      </c>
      <c r="C80" s="1" t="str">
        <f>_xlfn.XLOOKUP(A80,Firms!E:E,Firms!G:G)</f>
        <v>20 Brownwood Avenue</v>
      </c>
      <c r="D80" s="1" t="str">
        <f>_xlfn.XLOOKUP(A80,Firms!E:E,Firms!H:H)</f>
        <v xml:space="preserve"> Asheville</v>
      </c>
      <c r="E80" s="1" t="str">
        <f>_xlfn.XLOOKUP(A80,Firms!E:E,Firms!A:A)</f>
        <v>Buncombe</v>
      </c>
      <c r="F80" s="1" t="str">
        <f>_xlfn.XLOOKUP(A80,Firms!E:E,Firms!I:I)</f>
        <v>Gary Blankenship</v>
      </c>
      <c r="G80" s="1" t="str">
        <f>_xlfn.XLOOKUP(A80,Firms!E:E,Firms!J:J)</f>
        <v>(828) 254-1920</v>
      </c>
      <c r="H80" s="1" t="s">
        <v>292</v>
      </c>
      <c r="I80" s="1" t="s">
        <v>122</v>
      </c>
    </row>
    <row r="81" spans="1:9" ht="24" customHeight="1" x14ac:dyDescent="0.25">
      <c r="A81" s="1" t="s">
        <v>289</v>
      </c>
      <c r="B81" s="1" t="s">
        <v>290</v>
      </c>
      <c r="C81" s="1" t="str">
        <f>_xlfn.XLOOKUP(A81,Firms!E:E,Firms!G:G)</f>
        <v>20 Brownwood Avenue</v>
      </c>
      <c r="D81" s="1" t="str">
        <f>_xlfn.XLOOKUP(A81,Firms!E:E,Firms!H:H)</f>
        <v xml:space="preserve"> Asheville</v>
      </c>
      <c r="E81" s="1" t="str">
        <f>_xlfn.XLOOKUP(A81,Firms!E:E,Firms!A:A)</f>
        <v>Buncombe</v>
      </c>
      <c r="F81" s="1" t="str">
        <f>_xlfn.XLOOKUP(A81,Firms!E:E,Firms!I:I)</f>
        <v>Gary Blankenship</v>
      </c>
      <c r="G81" s="1" t="str">
        <f>_xlfn.XLOOKUP(A81,Firms!E:E,Firms!J:J)</f>
        <v>(828) 254-1920</v>
      </c>
      <c r="H81" s="1" t="s">
        <v>173</v>
      </c>
      <c r="I81" s="1" t="s">
        <v>122</v>
      </c>
    </row>
    <row r="82" spans="1:9" ht="24" customHeight="1" x14ac:dyDescent="0.25">
      <c r="A82" s="1" t="s">
        <v>289</v>
      </c>
      <c r="B82" s="1" t="s">
        <v>290</v>
      </c>
      <c r="C82" s="1" t="str">
        <f>_xlfn.XLOOKUP(A82,Firms!E:E,Firms!G:G)</f>
        <v>20 Brownwood Avenue</v>
      </c>
      <c r="D82" s="1" t="str">
        <f>_xlfn.XLOOKUP(A82,Firms!E:E,Firms!H:H)</f>
        <v xml:space="preserve"> Asheville</v>
      </c>
      <c r="E82" s="1" t="str">
        <f>_xlfn.XLOOKUP(A82,Firms!E:E,Firms!A:A)</f>
        <v>Buncombe</v>
      </c>
      <c r="F82" s="1" t="str">
        <f>_xlfn.XLOOKUP(A82,Firms!E:E,Firms!I:I)</f>
        <v>Gary Blankenship</v>
      </c>
      <c r="G82" s="1" t="str">
        <f>_xlfn.XLOOKUP(A82,Firms!E:E,Firms!J:J)</f>
        <v>(828) 254-1920</v>
      </c>
      <c r="H82" s="1" t="s">
        <v>293</v>
      </c>
      <c r="I82" s="1" t="s">
        <v>122</v>
      </c>
    </row>
    <row r="83" spans="1:9" ht="24" customHeight="1" x14ac:dyDescent="0.25">
      <c r="A83" s="1" t="s">
        <v>294</v>
      </c>
      <c r="B83" s="1" t="s">
        <v>295</v>
      </c>
      <c r="C83" s="1" t="str">
        <f>_xlfn.XLOOKUP(A83,Firms!E:E,Firms!G:G)</f>
        <v>185 Buckner Branch Road</v>
      </c>
      <c r="D83" s="1" t="str">
        <f>_xlfn.XLOOKUP(A83,Firms!E:E,Firms!H:H)</f>
        <v xml:space="preserve"> Barnardsville</v>
      </c>
      <c r="E83" s="1" t="str">
        <f>_xlfn.XLOOKUP(A83,Firms!E:E,Firms!A:A)</f>
        <v>Buncombe</v>
      </c>
      <c r="F83" s="1" t="str">
        <f>_xlfn.XLOOKUP(A83,Firms!E:E,Firms!I:I)</f>
        <v>L Brian Carter</v>
      </c>
      <c r="G83" s="1" t="str">
        <f>_xlfn.XLOOKUP(A83,Firms!E:E,Firms!J:J)</f>
        <v>(828) 658-3545</v>
      </c>
      <c r="H83" s="1" t="s">
        <v>173</v>
      </c>
      <c r="I83" s="1" t="s">
        <v>122</v>
      </c>
    </row>
    <row r="84" spans="1:9" ht="24" customHeight="1" x14ac:dyDescent="0.25">
      <c r="A84" s="1" t="s">
        <v>296</v>
      </c>
      <c r="B84" s="1" t="s">
        <v>297</v>
      </c>
      <c r="C84" s="1" t="str">
        <f>_xlfn.XLOOKUP(A84,Firms!E:E,Firms!G:G)</f>
        <v>31149 Hill Creek Road</v>
      </c>
      <c r="D84" s="1" t="str">
        <f>_xlfn.XLOOKUP(A84,Firms!E:E,Firms!H:H)</f>
        <v xml:space="preserve"> Wagram</v>
      </c>
      <c r="E84" s="1" t="str">
        <f>_xlfn.XLOOKUP(A84,Firms!E:E,Firms!A:A)</f>
        <v>Scotland</v>
      </c>
      <c r="F84" s="1" t="str">
        <f>_xlfn.XLOOKUP(A84,Firms!E:E,Firms!I:I)</f>
        <v>Winford (Paul) &amp; Betty Jones</v>
      </c>
      <c r="G84" s="1" t="str">
        <f>_xlfn.XLOOKUP(A84,Firms!E:E,Firms!J:J)</f>
        <v>(910) 281-5895</v>
      </c>
      <c r="H84" s="1" t="s">
        <v>298</v>
      </c>
      <c r="I84" s="1" t="s">
        <v>130</v>
      </c>
    </row>
    <row r="85" spans="1:9" ht="24" customHeight="1" x14ac:dyDescent="0.25">
      <c r="A85" s="1" t="s">
        <v>296</v>
      </c>
      <c r="B85" s="1" t="s">
        <v>297</v>
      </c>
      <c r="C85" s="1" t="str">
        <f>_xlfn.XLOOKUP(A85,Firms!E:E,Firms!G:G)</f>
        <v>31149 Hill Creek Road</v>
      </c>
      <c r="D85" s="1" t="str">
        <f>_xlfn.XLOOKUP(A85,Firms!E:E,Firms!H:H)</f>
        <v xml:space="preserve"> Wagram</v>
      </c>
      <c r="E85" s="1" t="str">
        <f>_xlfn.XLOOKUP(A85,Firms!E:E,Firms!A:A)</f>
        <v>Scotland</v>
      </c>
      <c r="F85" s="1" t="str">
        <f>_xlfn.XLOOKUP(A85,Firms!E:E,Firms!I:I)</f>
        <v>Winford (Paul) &amp; Betty Jones</v>
      </c>
      <c r="G85" s="1" t="str">
        <f>_xlfn.XLOOKUP(A85,Firms!E:E,Firms!J:J)</f>
        <v>(910) 281-5895</v>
      </c>
      <c r="H85" s="1" t="s">
        <v>299</v>
      </c>
      <c r="I85" s="1" t="s">
        <v>122</v>
      </c>
    </row>
    <row r="86" spans="1:9" ht="24" customHeight="1" x14ac:dyDescent="0.25">
      <c r="A86" s="1" t="s">
        <v>296</v>
      </c>
      <c r="B86" s="1" t="s">
        <v>297</v>
      </c>
      <c r="C86" s="1" t="str">
        <f>_xlfn.XLOOKUP(A86,Firms!E:E,Firms!G:G)</f>
        <v>31149 Hill Creek Road</v>
      </c>
      <c r="D86" s="1" t="str">
        <f>_xlfn.XLOOKUP(A86,Firms!E:E,Firms!H:H)</f>
        <v xml:space="preserve"> Wagram</v>
      </c>
      <c r="E86" s="1" t="str">
        <f>_xlfn.XLOOKUP(A86,Firms!E:E,Firms!A:A)</f>
        <v>Scotland</v>
      </c>
      <c r="F86" s="1" t="str">
        <f>_xlfn.XLOOKUP(A86,Firms!E:E,Firms!I:I)</f>
        <v>Winford (Paul) &amp; Betty Jones</v>
      </c>
      <c r="G86" s="1" t="str">
        <f>_xlfn.XLOOKUP(A86,Firms!E:E,Firms!J:J)</f>
        <v>(910) 281-5895</v>
      </c>
      <c r="H86" s="1" t="s">
        <v>300</v>
      </c>
      <c r="I86" s="1" t="s">
        <v>132</v>
      </c>
    </row>
    <row r="87" spans="1:9" ht="24" customHeight="1" x14ac:dyDescent="0.25">
      <c r="A87" s="1" t="s">
        <v>301</v>
      </c>
      <c r="B87" s="1" t="s">
        <v>302</v>
      </c>
      <c r="C87" s="1" t="str">
        <f>_xlfn.XLOOKUP(A87,Firms!E:E,Firms!G:G)</f>
        <v>128 Taylorsville Mfg Road</v>
      </c>
      <c r="D87" s="1" t="str">
        <f>_xlfn.XLOOKUP(A87,Firms!E:E,Firms!H:H)</f>
        <v xml:space="preserve"> Taylorsville</v>
      </c>
      <c r="E87" s="1" t="str">
        <f>_xlfn.XLOOKUP(A87,Firms!E:E,Firms!A:A)</f>
        <v>Alexander</v>
      </c>
      <c r="F87" s="1" t="str">
        <f>_xlfn.XLOOKUP(A87,Firms!E:E,Firms!I:I)</f>
        <v>Bobby Sharpe</v>
      </c>
      <c r="G87" s="1" t="str">
        <f>_xlfn.XLOOKUP(A87,Firms!E:E,Firms!J:J)</f>
        <v>(828) 632-4608</v>
      </c>
      <c r="H87" s="1" t="s">
        <v>303</v>
      </c>
      <c r="I87" s="1" t="s">
        <v>130</v>
      </c>
    </row>
    <row r="88" spans="1:9" ht="24" customHeight="1" x14ac:dyDescent="0.25">
      <c r="A88" s="1" t="s">
        <v>301</v>
      </c>
      <c r="B88" s="1" t="s">
        <v>302</v>
      </c>
      <c r="C88" s="1" t="str">
        <f>_xlfn.XLOOKUP(A88,Firms!E:E,Firms!G:G)</f>
        <v>128 Taylorsville Mfg Road</v>
      </c>
      <c r="D88" s="1" t="str">
        <f>_xlfn.XLOOKUP(A88,Firms!E:E,Firms!H:H)</f>
        <v xml:space="preserve"> Taylorsville</v>
      </c>
      <c r="E88" s="1" t="str">
        <f>_xlfn.XLOOKUP(A88,Firms!E:E,Firms!A:A)</f>
        <v>Alexander</v>
      </c>
      <c r="F88" s="1" t="str">
        <f>_xlfn.XLOOKUP(A88,Firms!E:E,Firms!I:I)</f>
        <v>Bobby Sharpe</v>
      </c>
      <c r="G88" s="1" t="str">
        <f>_xlfn.XLOOKUP(A88,Firms!E:E,Firms!J:J)</f>
        <v>(828) 632-4608</v>
      </c>
      <c r="H88" s="1" t="s">
        <v>304</v>
      </c>
      <c r="I88" s="1" t="s">
        <v>132</v>
      </c>
    </row>
    <row r="89" spans="1:9" ht="24" customHeight="1" x14ac:dyDescent="0.25">
      <c r="A89" s="1" t="s">
        <v>309</v>
      </c>
      <c r="B89" s="1" t="s">
        <v>310</v>
      </c>
      <c r="C89" s="1" t="str">
        <f>_xlfn.XLOOKUP(A89,Firms!E:E,Firms!G:G)</f>
        <v>1150 Eli Bowen Road</v>
      </c>
      <c r="D89" s="1" t="str">
        <f>_xlfn.XLOOKUP(A89,Firms!E:E,Firms!H:H)</f>
        <v xml:space="preserve"> Williamston</v>
      </c>
      <c r="E89" s="1" t="str">
        <f>_xlfn.XLOOKUP(A89,Firms!E:E,Firms!A:A)</f>
        <v>Martin</v>
      </c>
      <c r="F89" s="1" t="str">
        <f>_xlfn.XLOOKUP(A89,Firms!E:E,Firms!I:I)</f>
        <v>Russ Ayers</v>
      </c>
      <c r="G89" s="1" t="str">
        <f>_xlfn.XLOOKUP(A89,Firms!E:E,Firms!J:J)</f>
        <v>(252) 792-5978</v>
      </c>
      <c r="H89" s="1" t="s">
        <v>311</v>
      </c>
      <c r="I89" s="1" t="s">
        <v>130</v>
      </c>
    </row>
    <row r="90" spans="1:9" ht="24" customHeight="1" x14ac:dyDescent="0.25">
      <c r="A90" s="1" t="s">
        <v>309</v>
      </c>
      <c r="B90" s="1" t="s">
        <v>310</v>
      </c>
      <c r="C90" s="1" t="str">
        <f>_xlfn.XLOOKUP(A90,Firms!E:E,Firms!G:G)</f>
        <v>1150 Eli Bowen Road</v>
      </c>
      <c r="D90" s="1" t="str">
        <f>_xlfn.XLOOKUP(A90,Firms!E:E,Firms!H:H)</f>
        <v xml:space="preserve"> Williamston</v>
      </c>
      <c r="E90" s="1" t="str">
        <f>_xlfn.XLOOKUP(A90,Firms!E:E,Firms!A:A)</f>
        <v>Martin</v>
      </c>
      <c r="F90" s="1" t="str">
        <f>_xlfn.XLOOKUP(A90,Firms!E:E,Firms!I:I)</f>
        <v>Russ Ayers</v>
      </c>
      <c r="G90" s="1" t="str">
        <f>_xlfn.XLOOKUP(A90,Firms!E:E,Firms!J:J)</f>
        <v>(252) 792-5978</v>
      </c>
      <c r="H90" s="1" t="s">
        <v>312</v>
      </c>
      <c r="I90" s="1" t="s">
        <v>130</v>
      </c>
    </row>
    <row r="91" spans="1:9" ht="24" customHeight="1" x14ac:dyDescent="0.25">
      <c r="A91" s="1" t="s">
        <v>309</v>
      </c>
      <c r="B91" s="1" t="s">
        <v>310</v>
      </c>
      <c r="C91" s="1" t="str">
        <f>_xlfn.XLOOKUP(A91,Firms!E:E,Firms!G:G)</f>
        <v>1150 Eli Bowen Road</v>
      </c>
      <c r="D91" s="1" t="str">
        <f>_xlfn.XLOOKUP(A91,Firms!E:E,Firms!H:H)</f>
        <v xml:space="preserve"> Williamston</v>
      </c>
      <c r="E91" s="1" t="str">
        <f>_xlfn.XLOOKUP(A91,Firms!E:E,Firms!A:A)</f>
        <v>Martin</v>
      </c>
      <c r="F91" s="1" t="str">
        <f>_xlfn.XLOOKUP(A91,Firms!E:E,Firms!I:I)</f>
        <v>Russ Ayers</v>
      </c>
      <c r="G91" s="1" t="str">
        <f>_xlfn.XLOOKUP(A91,Firms!E:E,Firms!J:J)</f>
        <v>(252) 792-5978</v>
      </c>
      <c r="H91" s="1" t="s">
        <v>313</v>
      </c>
      <c r="I91" s="1" t="s">
        <v>132</v>
      </c>
    </row>
    <row r="92" spans="1:9" ht="24" customHeight="1" x14ac:dyDescent="0.25">
      <c r="A92" s="1" t="s">
        <v>309</v>
      </c>
      <c r="B92" s="1" t="s">
        <v>310</v>
      </c>
      <c r="C92" s="1" t="str">
        <f>_xlfn.XLOOKUP(A92,Firms!E:E,Firms!G:G)</f>
        <v>1150 Eli Bowen Road</v>
      </c>
      <c r="D92" s="1" t="str">
        <f>_xlfn.XLOOKUP(A92,Firms!E:E,Firms!H:H)</f>
        <v xml:space="preserve"> Williamston</v>
      </c>
      <c r="E92" s="1" t="str">
        <f>_xlfn.XLOOKUP(A92,Firms!E:E,Firms!A:A)</f>
        <v>Martin</v>
      </c>
      <c r="F92" s="1" t="str">
        <f>_xlfn.XLOOKUP(A92,Firms!E:E,Firms!I:I)</f>
        <v>Russ Ayers</v>
      </c>
      <c r="G92" s="1" t="str">
        <f>_xlfn.XLOOKUP(A92,Firms!E:E,Firms!J:J)</f>
        <v>(252) 792-5978</v>
      </c>
      <c r="H92" s="1" t="s">
        <v>314</v>
      </c>
      <c r="I92" s="1" t="s">
        <v>132</v>
      </c>
    </row>
    <row r="93" spans="1:9" ht="24" customHeight="1" x14ac:dyDescent="0.25">
      <c r="A93" s="1" t="s">
        <v>309</v>
      </c>
      <c r="B93" s="1" t="s">
        <v>310</v>
      </c>
      <c r="C93" s="1" t="str">
        <f>_xlfn.XLOOKUP(A93,Firms!E:E,Firms!G:G)</f>
        <v>1150 Eli Bowen Road</v>
      </c>
      <c r="D93" s="1" t="str">
        <f>_xlfn.XLOOKUP(A93,Firms!E:E,Firms!H:H)</f>
        <v xml:space="preserve"> Williamston</v>
      </c>
      <c r="E93" s="1" t="str">
        <f>_xlfn.XLOOKUP(A93,Firms!E:E,Firms!A:A)</f>
        <v>Martin</v>
      </c>
      <c r="F93" s="1" t="str">
        <f>_xlfn.XLOOKUP(A93,Firms!E:E,Firms!I:I)</f>
        <v>Russ Ayers</v>
      </c>
      <c r="G93" s="1" t="str">
        <f>_xlfn.XLOOKUP(A93,Firms!E:E,Firms!J:J)</f>
        <v>(252) 792-5978</v>
      </c>
      <c r="H93" s="1" t="s">
        <v>315</v>
      </c>
      <c r="I93" s="1" t="s">
        <v>122</v>
      </c>
    </row>
    <row r="94" spans="1:9" ht="24" customHeight="1" x14ac:dyDescent="0.25">
      <c r="A94" s="1" t="s">
        <v>316</v>
      </c>
      <c r="B94" s="1" t="s">
        <v>317</v>
      </c>
      <c r="C94" s="1" t="str">
        <f>_xlfn.XLOOKUP(A94,Firms!E:E,Firms!G:G)</f>
        <v>6522 Speight School Road</v>
      </c>
      <c r="D94" s="1" t="str">
        <f>_xlfn.XLOOKUP(A94,Firms!E:E,Firms!H:H)</f>
        <v>Wilson</v>
      </c>
      <c r="E94" s="1" t="str">
        <f>_xlfn.XLOOKUP(A94,Firms!E:E,Firms!A:A)</f>
        <v>Wilson</v>
      </c>
      <c r="F94" s="1" t="str">
        <f>_xlfn.XLOOKUP(A94,Firms!E:E,Firms!I:I)</f>
        <v>Maurice Mitchell</v>
      </c>
      <c r="G94" s="1" t="str">
        <f>_xlfn.XLOOKUP(A94,Firms!E:E,Firms!J:J)</f>
        <v>(252) 243-2226</v>
      </c>
      <c r="H94" s="1" t="s">
        <v>318</v>
      </c>
      <c r="I94" s="1" t="s">
        <v>130</v>
      </c>
    </row>
    <row r="95" spans="1:9" ht="24" customHeight="1" x14ac:dyDescent="0.25">
      <c r="A95" s="1" t="s">
        <v>316</v>
      </c>
      <c r="B95" s="1" t="s">
        <v>317</v>
      </c>
      <c r="C95" s="1" t="str">
        <f>_xlfn.XLOOKUP(A95,Firms!E:E,Firms!G:G)</f>
        <v>6522 Speight School Road</v>
      </c>
      <c r="D95" s="1" t="str">
        <f>_xlfn.XLOOKUP(A95,Firms!E:E,Firms!H:H)</f>
        <v>Wilson</v>
      </c>
      <c r="E95" s="1" t="str">
        <f>_xlfn.XLOOKUP(A95,Firms!E:E,Firms!A:A)</f>
        <v>Wilson</v>
      </c>
      <c r="F95" s="1" t="str">
        <f>_xlfn.XLOOKUP(A95,Firms!E:E,Firms!I:I)</f>
        <v>Maurice Mitchell</v>
      </c>
      <c r="G95" s="1" t="str">
        <f>_xlfn.XLOOKUP(A95,Firms!E:E,Firms!J:J)</f>
        <v>(252) 243-2226</v>
      </c>
      <c r="H95" s="1" t="s">
        <v>319</v>
      </c>
      <c r="I95" s="1" t="s">
        <v>130</v>
      </c>
    </row>
    <row r="96" spans="1:9" ht="24" customHeight="1" x14ac:dyDescent="0.25">
      <c r="A96" s="1" t="s">
        <v>316</v>
      </c>
      <c r="B96" s="1" t="s">
        <v>317</v>
      </c>
      <c r="C96" s="1" t="str">
        <f>_xlfn.XLOOKUP(A96,Firms!E:E,Firms!G:G)</f>
        <v>6522 Speight School Road</v>
      </c>
      <c r="D96" s="1" t="str">
        <f>_xlfn.XLOOKUP(A96,Firms!E:E,Firms!H:H)</f>
        <v>Wilson</v>
      </c>
      <c r="E96" s="1" t="str">
        <f>_xlfn.XLOOKUP(A96,Firms!E:E,Firms!A:A)</f>
        <v>Wilson</v>
      </c>
      <c r="F96" s="1" t="str">
        <f>_xlfn.XLOOKUP(A96,Firms!E:E,Firms!I:I)</f>
        <v>Maurice Mitchell</v>
      </c>
      <c r="G96" s="1" t="str">
        <f>_xlfn.XLOOKUP(A96,Firms!E:E,Firms!J:J)</f>
        <v>(252) 243-2226</v>
      </c>
      <c r="H96" s="1" t="s">
        <v>320</v>
      </c>
      <c r="I96" s="1" t="s">
        <v>132</v>
      </c>
    </row>
    <row r="97" spans="1:9" ht="24" customHeight="1" x14ac:dyDescent="0.25">
      <c r="A97" s="1" t="s">
        <v>321</v>
      </c>
      <c r="B97" s="1" t="s">
        <v>322</v>
      </c>
      <c r="C97" s="1" t="str">
        <f>_xlfn.XLOOKUP(A97,Firms!E:E,Firms!G:G)</f>
        <v>139 Glenwood Rd</v>
      </c>
      <c r="D97" s="1" t="str">
        <f>_xlfn.XLOOKUP(A97,Firms!E:E,Firms!H:H)</f>
        <v xml:space="preserve"> Hendersonville</v>
      </c>
      <c r="E97" s="1" t="str">
        <f>_xlfn.XLOOKUP(A97,Firms!E:E,Firms!A:A)</f>
        <v>Henderson</v>
      </c>
      <c r="F97" s="1" t="str">
        <f>_xlfn.XLOOKUP(A97,Firms!E:E,Firms!I:I)</f>
        <v>Craig Travis</v>
      </c>
      <c r="G97" s="1" t="str">
        <f>_xlfn.XLOOKUP(A97,Firms!E:E,Firms!J:J)</f>
        <v>(828) 692-3438</v>
      </c>
      <c r="H97" s="1" t="s">
        <v>293</v>
      </c>
      <c r="I97" s="1" t="s">
        <v>122</v>
      </c>
    </row>
    <row r="98" spans="1:9" ht="24" customHeight="1" x14ac:dyDescent="0.25">
      <c r="A98" s="1" t="s">
        <v>321</v>
      </c>
      <c r="B98" s="1" t="s">
        <v>322</v>
      </c>
      <c r="C98" s="1" t="str">
        <f>_xlfn.XLOOKUP(A98,Firms!E:E,Firms!G:G)</f>
        <v>139 Glenwood Rd</v>
      </c>
      <c r="D98" s="1" t="str">
        <f>_xlfn.XLOOKUP(A98,Firms!E:E,Firms!H:H)</f>
        <v xml:space="preserve"> Hendersonville</v>
      </c>
      <c r="E98" s="1" t="str">
        <f>_xlfn.XLOOKUP(A98,Firms!E:E,Firms!A:A)</f>
        <v>Henderson</v>
      </c>
      <c r="F98" s="1" t="str">
        <f>_xlfn.XLOOKUP(A98,Firms!E:E,Firms!I:I)</f>
        <v>Craig Travis</v>
      </c>
      <c r="G98" s="1" t="str">
        <f>_xlfn.XLOOKUP(A98,Firms!E:E,Firms!J:J)</f>
        <v>(828) 692-3438</v>
      </c>
      <c r="H98" s="1" t="s">
        <v>292</v>
      </c>
      <c r="I98" s="1" t="s">
        <v>122</v>
      </c>
    </row>
    <row r="99" spans="1:9" ht="24" customHeight="1" x14ac:dyDescent="0.25">
      <c r="A99" s="1" t="s">
        <v>326</v>
      </c>
      <c r="B99" s="1" t="s">
        <v>327</v>
      </c>
      <c r="C99" s="1" t="str">
        <f>_xlfn.XLOOKUP(A99,Firms!E:E,Firms!G:G)</f>
        <v>3920 River Road</v>
      </c>
      <c r="D99" s="1" t="str">
        <f>_xlfn.XLOOKUP(A99,Firms!E:E,Firms!H:H)</f>
        <v xml:space="preserve"> Wilmington</v>
      </c>
      <c r="E99" s="1" t="str">
        <f>_xlfn.XLOOKUP(A99,Firms!E:E,Firms!A:A)</f>
        <v>New Hanover</v>
      </c>
      <c r="F99" s="1" t="str">
        <f>_xlfn.XLOOKUP(A99,Firms!E:E,Firms!I:I)</f>
        <v>David Greer</v>
      </c>
      <c r="G99" s="1" t="str">
        <f>_xlfn.XLOOKUP(A99,Firms!E:E,Firms!J:J)</f>
        <v>(910) 915-9040</v>
      </c>
      <c r="H99" s="1" t="s">
        <v>328</v>
      </c>
      <c r="I99" s="1" t="s">
        <v>130</v>
      </c>
    </row>
    <row r="100" spans="1:9" ht="24" customHeight="1" x14ac:dyDescent="0.25">
      <c r="A100" s="1" t="s">
        <v>326</v>
      </c>
      <c r="B100" s="1" t="s">
        <v>327</v>
      </c>
      <c r="C100" s="1" t="str">
        <f>_xlfn.XLOOKUP(A100,Firms!E:E,Firms!G:G)</f>
        <v>3920 River Road</v>
      </c>
      <c r="D100" s="1" t="str">
        <f>_xlfn.XLOOKUP(A100,Firms!E:E,Firms!H:H)</f>
        <v xml:space="preserve"> Wilmington</v>
      </c>
      <c r="E100" s="1" t="str">
        <f>_xlfn.XLOOKUP(A100,Firms!E:E,Firms!A:A)</f>
        <v>New Hanover</v>
      </c>
      <c r="F100" s="1" t="str">
        <f>_xlfn.XLOOKUP(A100,Firms!E:E,Firms!I:I)</f>
        <v>David Greer</v>
      </c>
      <c r="G100" s="1" t="str">
        <f>_xlfn.XLOOKUP(A100,Firms!E:E,Firms!J:J)</f>
        <v>(910) 915-9040</v>
      </c>
      <c r="H100" s="1" t="s">
        <v>329</v>
      </c>
      <c r="I100" s="1" t="s">
        <v>130</v>
      </c>
    </row>
    <row r="101" spans="1:9" ht="24" customHeight="1" x14ac:dyDescent="0.25">
      <c r="A101" s="1" t="s">
        <v>330</v>
      </c>
      <c r="B101" s="1" t="s">
        <v>331</v>
      </c>
      <c r="C101" s="1" t="str">
        <f>_xlfn.XLOOKUP(A101,Firms!E:E,Firms!G:G)</f>
        <v>PO Box 872</v>
      </c>
      <c r="D101" s="1" t="str">
        <f>_xlfn.XLOOKUP(A101,Firms!E:E,Firms!H:H)</f>
        <v xml:space="preserve"> Mount Airy</v>
      </c>
      <c r="E101" s="1" t="str">
        <f>_xlfn.XLOOKUP(A101,Firms!E:E,Firms!A:A)</f>
        <v>Surry</v>
      </c>
      <c r="F101" s="1" t="str">
        <f>_xlfn.XLOOKUP(A101,Firms!E:E,Firms!I:I)</f>
        <v>Ben Cooke</v>
      </c>
      <c r="G101" s="1" t="str">
        <f>_xlfn.XLOOKUP(A101,Firms!E:E,Firms!J:J)</f>
        <v>(336) 789-5068</v>
      </c>
      <c r="H101" s="1" t="s">
        <v>332</v>
      </c>
      <c r="I101" s="1" t="s">
        <v>122</v>
      </c>
    </row>
    <row r="102" spans="1:9" ht="24" customHeight="1" x14ac:dyDescent="0.25">
      <c r="A102" s="1" t="s">
        <v>335</v>
      </c>
      <c r="B102" s="1" t="s">
        <v>336</v>
      </c>
      <c r="C102" s="1" t="str">
        <f>_xlfn.XLOOKUP(A102,Firms!E:E,Firms!G:G)</f>
        <v>2200 Executive Ave</v>
      </c>
      <c r="D102" s="1" t="str">
        <f>_xlfn.XLOOKUP(A102,Firms!E:E,Firms!H:H)</f>
        <v xml:space="preserve"> Myrtle Beach</v>
      </c>
      <c r="E102" s="1" t="str">
        <f>_xlfn.XLOOKUP(A102,Firms!E:E,Firms!A:A)</f>
        <v>Brunswick</v>
      </c>
      <c r="F102" s="1" t="str">
        <f>_xlfn.XLOOKUP(A102,Firms!E:E,Firms!I:I)</f>
        <v>Matthew Haselden</v>
      </c>
      <c r="G102" s="1" t="str">
        <f>_xlfn.XLOOKUP(A102,Firms!E:E,Firms!J:J)</f>
        <v>(843) 448-5016</v>
      </c>
      <c r="H102" s="1" t="s">
        <v>337</v>
      </c>
      <c r="I102" s="1" t="s">
        <v>130</v>
      </c>
    </row>
    <row r="103" spans="1:9" ht="24" customHeight="1" x14ac:dyDescent="0.25">
      <c r="A103" s="1" t="s">
        <v>338</v>
      </c>
      <c r="B103" s="1" t="s">
        <v>339</v>
      </c>
      <c r="C103" s="1" t="str">
        <f>_xlfn.XLOOKUP(A103,Firms!E:E,Firms!G:G)</f>
        <v>1800 Skyland Drive</v>
      </c>
      <c r="D103" s="1" t="str">
        <f>_xlfn.XLOOKUP(A103,Firms!E:E,Firms!H:H)</f>
        <v xml:space="preserve"> Sylva</v>
      </c>
      <c r="E103" s="1" t="str">
        <f>_xlfn.XLOOKUP(A103,Firms!E:E,Firms!A:A)</f>
        <v>Jackson</v>
      </c>
      <c r="F103" s="1" t="str">
        <f>_xlfn.XLOOKUP(A103,Firms!E:E,Firms!I:I)</f>
        <v>Tim Mathis</v>
      </c>
      <c r="G103" s="1" t="str">
        <f>_xlfn.XLOOKUP(A103,Firms!E:E,Firms!J:J)</f>
        <v>828.-50.1320</v>
      </c>
      <c r="H103" s="1" t="s">
        <v>200</v>
      </c>
      <c r="I103" s="1" t="s">
        <v>122</v>
      </c>
    </row>
    <row r="104" spans="1:9" ht="24" customHeight="1" x14ac:dyDescent="0.25">
      <c r="A104" s="1" t="s">
        <v>338</v>
      </c>
      <c r="B104" s="1" t="s">
        <v>339</v>
      </c>
      <c r="C104" s="1" t="str">
        <f>_xlfn.XLOOKUP(A104,Firms!E:E,Firms!G:G)</f>
        <v>1800 Skyland Drive</v>
      </c>
      <c r="D104" s="1" t="str">
        <f>_xlfn.XLOOKUP(A104,Firms!E:E,Firms!H:H)</f>
        <v xml:space="preserve"> Sylva</v>
      </c>
      <c r="E104" s="1" t="str">
        <f>_xlfn.XLOOKUP(A104,Firms!E:E,Firms!A:A)</f>
        <v>Jackson</v>
      </c>
      <c r="F104" s="1" t="str">
        <f>_xlfn.XLOOKUP(A104,Firms!E:E,Firms!I:I)</f>
        <v>Tim Mathis</v>
      </c>
      <c r="G104" s="1" t="str">
        <f>_xlfn.XLOOKUP(A104,Firms!E:E,Firms!J:J)</f>
        <v>828.-50.1320</v>
      </c>
      <c r="H104" s="1" t="s">
        <v>201</v>
      </c>
      <c r="I104" s="1" t="s">
        <v>122</v>
      </c>
    </row>
    <row r="105" spans="1:9" ht="24" customHeight="1" x14ac:dyDescent="0.25">
      <c r="A105" s="1" t="s">
        <v>338</v>
      </c>
      <c r="B105" s="1" t="s">
        <v>339</v>
      </c>
      <c r="C105" s="1" t="str">
        <f>_xlfn.XLOOKUP(A105,Firms!E:E,Firms!G:G)</f>
        <v>1800 Skyland Drive</v>
      </c>
      <c r="D105" s="1" t="str">
        <f>_xlfn.XLOOKUP(A105,Firms!E:E,Firms!H:H)</f>
        <v xml:space="preserve"> Sylva</v>
      </c>
      <c r="E105" s="1" t="str">
        <f>_xlfn.XLOOKUP(A105,Firms!E:E,Firms!A:A)</f>
        <v>Jackson</v>
      </c>
      <c r="F105" s="1" t="str">
        <f>_xlfn.XLOOKUP(A105,Firms!E:E,Firms!I:I)</f>
        <v>Tim Mathis</v>
      </c>
      <c r="G105" s="1" t="str">
        <f>_xlfn.XLOOKUP(A105,Firms!E:E,Firms!J:J)</f>
        <v>828.-50.1320</v>
      </c>
      <c r="H105" s="1" t="s">
        <v>325</v>
      </c>
      <c r="I105" s="1" t="s">
        <v>122</v>
      </c>
    </row>
    <row r="106" spans="1:9" ht="24" customHeight="1" x14ac:dyDescent="0.25">
      <c r="A106" s="1" t="s">
        <v>338</v>
      </c>
      <c r="B106" s="1" t="s">
        <v>339</v>
      </c>
      <c r="C106" s="1" t="str">
        <f>_xlfn.XLOOKUP(A106,Firms!E:E,Firms!G:G)</f>
        <v>1800 Skyland Drive</v>
      </c>
      <c r="D106" s="1" t="str">
        <f>_xlfn.XLOOKUP(A106,Firms!E:E,Firms!H:H)</f>
        <v xml:space="preserve"> Sylva</v>
      </c>
      <c r="E106" s="1" t="str">
        <f>_xlfn.XLOOKUP(A106,Firms!E:E,Firms!A:A)</f>
        <v>Jackson</v>
      </c>
      <c r="F106" s="1" t="str">
        <f>_xlfn.XLOOKUP(A106,Firms!E:E,Firms!I:I)</f>
        <v>Tim Mathis</v>
      </c>
      <c r="G106" s="1" t="str">
        <f>_xlfn.XLOOKUP(A106,Firms!E:E,Firms!J:J)</f>
        <v>828.-50.1320</v>
      </c>
      <c r="H106" s="1" t="s">
        <v>340</v>
      </c>
      <c r="I106" s="1" t="s">
        <v>122</v>
      </c>
    </row>
    <row r="107" spans="1:9" ht="24" customHeight="1" x14ac:dyDescent="0.25">
      <c r="A107" s="1" t="s">
        <v>343</v>
      </c>
      <c r="B107" s="1" t="s">
        <v>344</v>
      </c>
      <c r="C107" s="1" t="str">
        <f>_xlfn.XLOOKUP(A107,Firms!E:E,Firms!G:G)</f>
        <v>2416 Mt Home Church Road</v>
      </c>
      <c r="D107" s="1" t="str">
        <f>_xlfn.XLOOKUP(A107,Firms!E:E,Firms!H:H)</f>
        <v xml:space="preserve"> Morganton</v>
      </c>
      <c r="E107" s="1" t="str">
        <f>_xlfn.XLOOKUP(A107,Firms!E:E,Firms!A:A)</f>
        <v>Burke</v>
      </c>
      <c r="F107" s="1" t="str">
        <f>_xlfn.XLOOKUP(A107,Firms!E:E,Firms!I:I)</f>
        <v>Ryan C Mull</v>
      </c>
      <c r="G107" s="1" t="str">
        <f>_xlfn.XLOOKUP(A107,Firms!E:E,Firms!J:J)</f>
        <v>(828) 437-0959</v>
      </c>
      <c r="H107" s="1" t="s">
        <v>345</v>
      </c>
      <c r="I107" s="1" t="s">
        <v>122</v>
      </c>
    </row>
    <row r="108" spans="1:9" ht="24" customHeight="1" x14ac:dyDescent="0.25">
      <c r="A108" s="1" t="s">
        <v>343</v>
      </c>
      <c r="B108" s="1" t="s">
        <v>344</v>
      </c>
      <c r="C108" s="1" t="str">
        <f>_xlfn.XLOOKUP(A108,Firms!E:E,Firms!G:G)</f>
        <v>2416 Mt Home Church Road</v>
      </c>
      <c r="D108" s="1" t="str">
        <f>_xlfn.XLOOKUP(A108,Firms!E:E,Firms!H:H)</f>
        <v xml:space="preserve"> Morganton</v>
      </c>
      <c r="E108" s="1" t="str">
        <f>_xlfn.XLOOKUP(A108,Firms!E:E,Firms!A:A)</f>
        <v>Burke</v>
      </c>
      <c r="F108" s="1" t="str">
        <f>_xlfn.XLOOKUP(A108,Firms!E:E,Firms!I:I)</f>
        <v>Ryan C Mull</v>
      </c>
      <c r="G108" s="1" t="str">
        <f>_xlfn.XLOOKUP(A108,Firms!E:E,Firms!J:J)</f>
        <v>(828) 437-0959</v>
      </c>
      <c r="H108" s="1" t="s">
        <v>346</v>
      </c>
      <c r="I108" s="1" t="s">
        <v>130</v>
      </c>
    </row>
    <row r="109" spans="1:9" ht="24" customHeight="1" x14ac:dyDescent="0.25">
      <c r="A109" s="1" t="s">
        <v>347</v>
      </c>
      <c r="B109" s="1" t="s">
        <v>348</v>
      </c>
      <c r="C109" s="1" t="str">
        <f>_xlfn.XLOOKUP(A109,Firms!E:E,Firms!G:G)</f>
        <v>PO Box 1083</v>
      </c>
      <c r="D109" s="1" t="str">
        <f>_xlfn.XLOOKUP(A109,Firms!E:E,Firms!H:H)</f>
        <v xml:space="preserve"> Lexington</v>
      </c>
      <c r="E109" s="1" t="str">
        <f>_xlfn.XLOOKUP(A109,Firms!E:E,Firms!A:A)</f>
        <v>Davidson</v>
      </c>
      <c r="F109" s="1" t="str">
        <f>_xlfn.XLOOKUP(A109,Firms!E:E,Firms!I:I)</f>
        <v>Tillie Comer</v>
      </c>
      <c r="G109" s="1" t="str">
        <f>_xlfn.XLOOKUP(A109,Firms!E:E,Firms!J:J)</f>
        <v>(336) 249-6920</v>
      </c>
      <c r="H109" s="1" t="s">
        <v>221</v>
      </c>
      <c r="I109" s="1" t="s">
        <v>122</v>
      </c>
    </row>
    <row r="110" spans="1:9" ht="24" customHeight="1" x14ac:dyDescent="0.25">
      <c r="A110" s="1" t="s">
        <v>349</v>
      </c>
      <c r="B110" s="1" t="s">
        <v>350</v>
      </c>
      <c r="C110" s="1" t="str">
        <f>_xlfn.XLOOKUP(A110,Firms!E:E,Firms!G:G)</f>
        <v>410 Lentz Road</v>
      </c>
      <c r="D110" s="1" t="str">
        <f>_xlfn.XLOOKUP(A110,Firms!E:E,Firms!H:H)</f>
        <v xml:space="preserve"> Statesville</v>
      </c>
      <c r="E110" s="1" t="str">
        <f>_xlfn.XLOOKUP(A110,Firms!E:E,Firms!A:A)</f>
        <v>Iredell</v>
      </c>
      <c r="F110" s="1" t="str">
        <f>_xlfn.XLOOKUP(A110,Firms!E:E,Firms!I:I)</f>
        <v>Keith Lentz</v>
      </c>
      <c r="G110" s="1" t="str">
        <f>_xlfn.XLOOKUP(A110,Firms!E:E,Firms!J:J)</f>
        <v>(704) 876-1834</v>
      </c>
      <c r="H110" s="1" t="s">
        <v>351</v>
      </c>
      <c r="I110" s="1" t="s">
        <v>130</v>
      </c>
    </row>
    <row r="111" spans="1:9" ht="24" customHeight="1" x14ac:dyDescent="0.25">
      <c r="A111" s="1" t="s">
        <v>349</v>
      </c>
      <c r="B111" s="1" t="s">
        <v>350</v>
      </c>
      <c r="C111" s="1" t="str">
        <f>_xlfn.XLOOKUP(A111,Firms!E:E,Firms!G:G)</f>
        <v>410 Lentz Road</v>
      </c>
      <c r="D111" s="1" t="str">
        <f>_xlfn.XLOOKUP(A111,Firms!E:E,Firms!H:H)</f>
        <v xml:space="preserve"> Statesville</v>
      </c>
      <c r="E111" s="1" t="str">
        <f>_xlfn.XLOOKUP(A111,Firms!E:E,Firms!A:A)</f>
        <v>Iredell</v>
      </c>
      <c r="F111" s="1" t="str">
        <f>_xlfn.XLOOKUP(A111,Firms!E:E,Firms!I:I)</f>
        <v>Keith Lentz</v>
      </c>
      <c r="G111" s="1" t="str">
        <f>_xlfn.XLOOKUP(A111,Firms!E:E,Firms!J:J)</f>
        <v>(704) 876-1834</v>
      </c>
      <c r="H111" s="1" t="s">
        <v>352</v>
      </c>
      <c r="I111" s="1" t="s">
        <v>132</v>
      </c>
    </row>
    <row r="112" spans="1:9" ht="24" customHeight="1" x14ac:dyDescent="0.25">
      <c r="A112" s="1" t="s">
        <v>356</v>
      </c>
      <c r="B112" s="1" t="s">
        <v>357</v>
      </c>
      <c r="C112" s="1" t="str">
        <f>_xlfn.XLOOKUP(A112,Firms!E:E,Firms!G:G)</f>
        <v>PO Box 782</v>
      </c>
      <c r="D112" s="1" t="str">
        <f>_xlfn.XLOOKUP(A112,Firms!E:E,Firms!H:H)</f>
        <v xml:space="preserve"> Bladenboro</v>
      </c>
      <c r="E112" s="1" t="str">
        <f>_xlfn.XLOOKUP(A112,Firms!E:E,Firms!A:A)</f>
        <v>Bladen</v>
      </c>
      <c r="F112" s="1" t="str">
        <f>_xlfn.XLOOKUP(A112,Firms!E:E,Firms!I:I)</f>
        <v>Furnie Singletary Jr</v>
      </c>
      <c r="G112" s="1" t="str">
        <f>_xlfn.XLOOKUP(A112,Firms!E:E,Firms!J:J)</f>
        <v>(910) 648-2228</v>
      </c>
      <c r="H112" s="1" t="s">
        <v>358</v>
      </c>
      <c r="I112" s="1" t="s">
        <v>132</v>
      </c>
    </row>
    <row r="113" spans="1:9" ht="24" customHeight="1" x14ac:dyDescent="0.25">
      <c r="A113" s="1" t="s">
        <v>356</v>
      </c>
      <c r="B113" s="1" t="s">
        <v>357</v>
      </c>
      <c r="C113" s="1" t="str">
        <f>_xlfn.XLOOKUP(A113,Firms!E:E,Firms!G:G)</f>
        <v>PO Box 782</v>
      </c>
      <c r="D113" s="1" t="str">
        <f>_xlfn.XLOOKUP(A113,Firms!E:E,Firms!H:H)</f>
        <v xml:space="preserve"> Bladenboro</v>
      </c>
      <c r="E113" s="1" t="str">
        <f>_xlfn.XLOOKUP(A113,Firms!E:E,Firms!A:A)</f>
        <v>Bladen</v>
      </c>
      <c r="F113" s="1" t="str">
        <f>_xlfn.XLOOKUP(A113,Firms!E:E,Firms!I:I)</f>
        <v>Furnie Singletary Jr</v>
      </c>
      <c r="G113" s="1" t="str">
        <f>_xlfn.XLOOKUP(A113,Firms!E:E,Firms!J:J)</f>
        <v>(910) 648-2228</v>
      </c>
      <c r="H113" s="1" t="s">
        <v>359</v>
      </c>
      <c r="I113" s="1" t="s">
        <v>122</v>
      </c>
    </row>
    <row r="114" spans="1:9" ht="24" customHeight="1" x14ac:dyDescent="0.25">
      <c r="A114" s="1" t="s">
        <v>356</v>
      </c>
      <c r="B114" s="1" t="s">
        <v>357</v>
      </c>
      <c r="C114" s="1" t="str">
        <f>_xlfn.XLOOKUP(A114,Firms!E:E,Firms!G:G)</f>
        <v>PO Box 782</v>
      </c>
      <c r="D114" s="1" t="str">
        <f>_xlfn.XLOOKUP(A114,Firms!E:E,Firms!H:H)</f>
        <v xml:space="preserve"> Bladenboro</v>
      </c>
      <c r="E114" s="1" t="str">
        <f>_xlfn.XLOOKUP(A114,Firms!E:E,Firms!A:A)</f>
        <v>Bladen</v>
      </c>
      <c r="F114" s="1" t="str">
        <f>_xlfn.XLOOKUP(A114,Firms!E:E,Firms!I:I)</f>
        <v>Furnie Singletary Jr</v>
      </c>
      <c r="G114" s="1" t="str">
        <f>_xlfn.XLOOKUP(A114,Firms!E:E,Firms!J:J)</f>
        <v>(910) 648-2228</v>
      </c>
      <c r="H114" s="1" t="s">
        <v>360</v>
      </c>
      <c r="I114" s="1" t="s">
        <v>130</v>
      </c>
    </row>
    <row r="115" spans="1:9" ht="24" customHeight="1" x14ac:dyDescent="0.25">
      <c r="A115" s="1" t="s">
        <v>361</v>
      </c>
      <c r="B115" s="1" t="s">
        <v>362</v>
      </c>
      <c r="C115" s="1" t="str">
        <f>_xlfn.XLOOKUP(A115,Firms!E:E,Firms!G:G)</f>
        <v>PO Box 971</v>
      </c>
      <c r="D115" s="1" t="str">
        <f>_xlfn.XLOOKUP(A115,Firms!E:E,Firms!H:H)</f>
        <v xml:space="preserve"> Blue Ridge</v>
      </c>
      <c r="E115" s="1" t="str">
        <f>_xlfn.XLOOKUP(A115,Firms!E:E,Firms!A:A)</f>
        <v>Cherokee</v>
      </c>
      <c r="F115" s="1" t="str">
        <f>_xlfn.XLOOKUP(A115,Firms!E:E,Firms!I:I)</f>
        <v>Tony Daniels</v>
      </c>
      <c r="G115" s="1" t="str">
        <f>_xlfn.XLOOKUP(A115,Firms!E:E,Firms!J:J)</f>
        <v>(706) 632-8689</v>
      </c>
      <c r="H115" s="1" t="s">
        <v>363</v>
      </c>
      <c r="I115" s="1" t="s">
        <v>122</v>
      </c>
    </row>
    <row r="116" spans="1:9" ht="24" customHeight="1" x14ac:dyDescent="0.25">
      <c r="A116" s="1" t="s">
        <v>361</v>
      </c>
      <c r="B116" s="1" t="s">
        <v>362</v>
      </c>
      <c r="C116" s="1" t="str">
        <f>_xlfn.XLOOKUP(A116,Firms!E:E,Firms!G:G)</f>
        <v>PO Box 971</v>
      </c>
      <c r="D116" s="1" t="str">
        <f>_xlfn.XLOOKUP(A116,Firms!E:E,Firms!H:H)</f>
        <v xml:space="preserve"> Blue Ridge</v>
      </c>
      <c r="E116" s="1" t="str">
        <f>_xlfn.XLOOKUP(A116,Firms!E:E,Firms!A:A)</f>
        <v>Cherokee</v>
      </c>
      <c r="F116" s="1" t="str">
        <f>_xlfn.XLOOKUP(A116,Firms!E:E,Firms!I:I)</f>
        <v>Tony Daniels</v>
      </c>
      <c r="G116" s="1" t="str">
        <f>_xlfn.XLOOKUP(A116,Firms!E:E,Firms!J:J)</f>
        <v>(706) 632-8689</v>
      </c>
      <c r="H116" s="1" t="s">
        <v>186</v>
      </c>
      <c r="I116" s="1" t="s">
        <v>187</v>
      </c>
    </row>
    <row r="117" spans="1:9" ht="24" customHeight="1" x14ac:dyDescent="0.25">
      <c r="A117" s="1" t="s">
        <v>364</v>
      </c>
      <c r="B117" s="1" t="s">
        <v>365</v>
      </c>
      <c r="C117" s="1" t="str">
        <f>_xlfn.XLOOKUP(A117,Firms!E:E,Firms!G:G)</f>
        <v>PO Box 1223</v>
      </c>
      <c r="D117" s="1" t="str">
        <f>_xlfn.XLOOKUP(A117,Firms!E:E,Firms!H:H)</f>
        <v xml:space="preserve"> Welcome</v>
      </c>
      <c r="E117" s="1" t="str">
        <f>_xlfn.XLOOKUP(A117,Firms!E:E,Firms!A:A)</f>
        <v>Davidson</v>
      </c>
      <c r="F117" s="1" t="str">
        <f>_xlfn.XLOOKUP(A117,Firms!E:E,Firms!I:I)</f>
        <v>Joel Ketcham</v>
      </c>
      <c r="G117" s="1" t="str">
        <f>_xlfn.XLOOKUP(A117,Firms!E:E,Firms!J:J)</f>
        <v>(336) 731-4330</v>
      </c>
      <c r="H117" s="1" t="s">
        <v>221</v>
      </c>
      <c r="I117" s="1" t="s">
        <v>122</v>
      </c>
    </row>
    <row r="118" spans="1:9" ht="24" customHeight="1" x14ac:dyDescent="0.25">
      <c r="A118" s="1" t="s">
        <v>366</v>
      </c>
      <c r="B118" s="1" t="s">
        <v>146</v>
      </c>
      <c r="C118" s="1" t="str">
        <f>_xlfn.XLOOKUP(A118,Firms!E:E,Firms!G:G)</f>
        <v>8151 Webbs Road</v>
      </c>
      <c r="D118" s="1" t="str">
        <f>_xlfn.XLOOKUP(A118,Firms!E:E,Firms!H:H)</f>
        <v xml:space="preserve"> Denver</v>
      </c>
      <c r="E118" s="1" t="str">
        <f>_xlfn.XLOOKUP(A118,Firms!E:E,Firms!A:A)</f>
        <v>Guilford</v>
      </c>
      <c r="F118" s="1" t="str">
        <f>_xlfn.XLOOKUP(A118,Firms!E:E,Firms!I:I)</f>
        <v>Andrew Munekata</v>
      </c>
      <c r="G118" s="1" t="str">
        <f>_xlfn.XLOOKUP(A118,Firms!E:E,Firms!J:J)</f>
        <v>(704) 483-5641</v>
      </c>
      <c r="H118" s="1" t="s">
        <v>367</v>
      </c>
      <c r="I118" s="1" t="s">
        <v>122</v>
      </c>
    </row>
    <row r="119" spans="1:9" ht="24" customHeight="1" x14ac:dyDescent="0.25">
      <c r="A119" s="1" t="s">
        <v>366</v>
      </c>
      <c r="B119" s="1" t="s">
        <v>146</v>
      </c>
      <c r="C119" s="1" t="str">
        <f>_xlfn.XLOOKUP(A119,Firms!E:E,Firms!G:G)</f>
        <v>8151 Webbs Road</v>
      </c>
      <c r="D119" s="1" t="str">
        <f>_xlfn.XLOOKUP(A119,Firms!E:E,Firms!H:H)</f>
        <v xml:space="preserve"> Denver</v>
      </c>
      <c r="E119" s="1" t="str">
        <f>_xlfn.XLOOKUP(A119,Firms!E:E,Firms!A:A)</f>
        <v>Guilford</v>
      </c>
      <c r="F119" s="1" t="str">
        <f>_xlfn.XLOOKUP(A119,Firms!E:E,Firms!I:I)</f>
        <v>Andrew Munekata</v>
      </c>
      <c r="G119" s="1" t="str">
        <f>_xlfn.XLOOKUP(A119,Firms!E:E,Firms!J:J)</f>
        <v>(704) 483-5641</v>
      </c>
      <c r="H119" s="1" t="s">
        <v>368</v>
      </c>
      <c r="I119" s="1" t="s">
        <v>130</v>
      </c>
    </row>
    <row r="120" spans="1:9" ht="24" customHeight="1" x14ac:dyDescent="0.25">
      <c r="A120" s="1" t="s">
        <v>369</v>
      </c>
      <c r="B120" s="1" t="s">
        <v>370</v>
      </c>
      <c r="C120" s="1" t="str">
        <f>_xlfn.XLOOKUP(A120,Firms!E:E,Firms!G:G)</f>
        <v>10 Paddington Drive</v>
      </c>
      <c r="D120" s="1" t="str">
        <f>_xlfn.XLOOKUP(A120,Firms!E:E,Firms!H:H)</f>
        <v xml:space="preserve"> Lexington</v>
      </c>
      <c r="E120" s="1" t="str">
        <f>_xlfn.XLOOKUP(A120,Firms!E:E,Firms!A:A)</f>
        <v>Davidson</v>
      </c>
      <c r="F120" s="1" t="str">
        <f>_xlfn.XLOOKUP(A120,Firms!E:E,Firms!I:I)</f>
        <v>Tammy McMahan</v>
      </c>
      <c r="G120" s="1" t="str">
        <f>_xlfn.XLOOKUP(A120,Firms!E:E,Firms!J:J)</f>
        <v>336.-49.1558</v>
      </c>
      <c r="H120" s="1" t="s">
        <v>168</v>
      </c>
      <c r="I120" s="1" t="s">
        <v>122</v>
      </c>
    </row>
    <row r="121" spans="1:9" ht="24" customHeight="1" x14ac:dyDescent="0.25">
      <c r="A121" s="1" t="s">
        <v>369</v>
      </c>
      <c r="B121" s="1" t="s">
        <v>370</v>
      </c>
      <c r="C121" s="1" t="str">
        <f>_xlfn.XLOOKUP(A121,Firms!E:E,Firms!G:G)</f>
        <v>10 Paddington Drive</v>
      </c>
      <c r="D121" s="1" t="str">
        <f>_xlfn.XLOOKUP(A121,Firms!E:E,Firms!H:H)</f>
        <v xml:space="preserve"> Lexington</v>
      </c>
      <c r="E121" s="1" t="str">
        <f>_xlfn.XLOOKUP(A121,Firms!E:E,Firms!A:A)</f>
        <v>Davidson</v>
      </c>
      <c r="F121" s="1" t="str">
        <f>_xlfn.XLOOKUP(A121,Firms!E:E,Firms!I:I)</f>
        <v>Tammy McMahan</v>
      </c>
      <c r="G121" s="1" t="str">
        <f>_xlfn.XLOOKUP(A121,Firms!E:E,Firms!J:J)</f>
        <v>336.-49.1558</v>
      </c>
      <c r="H121" s="1" t="s">
        <v>221</v>
      </c>
      <c r="I121" s="1" t="s">
        <v>122</v>
      </c>
    </row>
    <row r="122" spans="1:9" ht="24" customHeight="1" x14ac:dyDescent="0.25">
      <c r="A122" s="1" t="s">
        <v>371</v>
      </c>
      <c r="B122" s="1" t="s">
        <v>372</v>
      </c>
      <c r="C122" s="1" t="str">
        <f>_xlfn.XLOOKUP(A122,Firms!E:E,Firms!G:G)</f>
        <v>PO Box 194</v>
      </c>
      <c r="D122" s="1" t="str">
        <f>_xlfn.XLOOKUP(A122,Firms!E:E,Firms!H:H)</f>
        <v xml:space="preserve"> Enfield</v>
      </c>
      <c r="E122" s="1" t="str">
        <f>_xlfn.XLOOKUP(A122,Firms!E:E,Firms!A:A)</f>
        <v>Halifax</v>
      </c>
      <c r="F122" s="1" t="str">
        <f>_xlfn.XLOOKUP(A122,Firms!E:E,Firms!I:I)</f>
        <v>Edwin C Watson Jr.</v>
      </c>
      <c r="G122" s="1" t="str">
        <f>_xlfn.XLOOKUP(A122,Firms!E:E,Firms!J:J)</f>
        <v>(252) 445-2892</v>
      </c>
      <c r="H122" s="1" t="s">
        <v>373</v>
      </c>
      <c r="I122" s="1" t="s">
        <v>122</v>
      </c>
    </row>
    <row r="123" spans="1:9" ht="24" customHeight="1" x14ac:dyDescent="0.25">
      <c r="A123" s="1" t="s">
        <v>371</v>
      </c>
      <c r="B123" s="1" t="s">
        <v>372</v>
      </c>
      <c r="C123" s="1" t="str">
        <f>_xlfn.XLOOKUP(A123,Firms!E:E,Firms!G:G)</f>
        <v>PO Box 194</v>
      </c>
      <c r="D123" s="1" t="str">
        <f>_xlfn.XLOOKUP(A123,Firms!E:E,Firms!H:H)</f>
        <v xml:space="preserve"> Enfield</v>
      </c>
      <c r="E123" s="1" t="str">
        <f>_xlfn.XLOOKUP(A123,Firms!E:E,Firms!A:A)</f>
        <v>Halifax</v>
      </c>
      <c r="F123" s="1" t="str">
        <f>_xlfn.XLOOKUP(A123,Firms!E:E,Firms!I:I)</f>
        <v>Edwin C Watson Jr.</v>
      </c>
      <c r="G123" s="1" t="str">
        <f>_xlfn.XLOOKUP(A123,Firms!E:E,Firms!J:J)</f>
        <v>(252) 445-2892</v>
      </c>
      <c r="H123" s="1" t="s">
        <v>374</v>
      </c>
      <c r="I123" s="1" t="s">
        <v>122</v>
      </c>
    </row>
    <row r="124" spans="1:9" ht="24" customHeight="1" x14ac:dyDescent="0.25">
      <c r="A124" s="1" t="s">
        <v>381</v>
      </c>
      <c r="B124" s="1" t="s">
        <v>382</v>
      </c>
      <c r="C124" s="1" t="str">
        <f>_xlfn.XLOOKUP(A124,Firms!E:E,Firms!G:G)</f>
        <v>PO Box 35192</v>
      </c>
      <c r="D124" s="1" t="str">
        <f>_xlfn.XLOOKUP(A124,Firms!E:E,Firms!H:H)</f>
        <v xml:space="preserve"> Fayetteville</v>
      </c>
      <c r="E124" s="1" t="str">
        <f>_xlfn.XLOOKUP(A124,Firms!E:E,Firms!A:A)</f>
        <v>Cumberland</v>
      </c>
      <c r="F124" s="1" t="str">
        <f>_xlfn.XLOOKUP(A124,Firms!E:E,Firms!I:I)</f>
        <v>Mike &amp; Audrey Stancil</v>
      </c>
      <c r="G124" s="1" t="str">
        <f>_xlfn.XLOOKUP(A124,Firms!E:E,Firms!J:J)</f>
        <v>(910) 868-3830</v>
      </c>
      <c r="H124" s="1" t="s">
        <v>177</v>
      </c>
      <c r="I124" s="1" t="s">
        <v>122</v>
      </c>
    </row>
    <row r="125" spans="1:9" ht="24" customHeight="1" x14ac:dyDescent="0.25">
      <c r="A125" s="1" t="s">
        <v>381</v>
      </c>
      <c r="B125" s="1" t="s">
        <v>382</v>
      </c>
      <c r="C125" s="1" t="str">
        <f>_xlfn.XLOOKUP(A125,Firms!E:E,Firms!G:G)</f>
        <v>PO Box 35192</v>
      </c>
      <c r="D125" s="1" t="str">
        <f>_xlfn.XLOOKUP(A125,Firms!E:E,Firms!H:H)</f>
        <v xml:space="preserve"> Fayetteville</v>
      </c>
      <c r="E125" s="1" t="str">
        <f>_xlfn.XLOOKUP(A125,Firms!E:E,Firms!A:A)</f>
        <v>Cumberland</v>
      </c>
      <c r="F125" s="1" t="str">
        <f>_xlfn.XLOOKUP(A125,Firms!E:E,Firms!I:I)</f>
        <v>Mike &amp; Audrey Stancil</v>
      </c>
      <c r="G125" s="1" t="str">
        <f>_xlfn.XLOOKUP(A125,Firms!E:E,Firms!J:J)</f>
        <v>(910) 868-3830</v>
      </c>
      <c r="H125" s="1" t="s">
        <v>299</v>
      </c>
      <c r="I125" s="1" t="s">
        <v>122</v>
      </c>
    </row>
    <row r="126" spans="1:9" ht="24" customHeight="1" x14ac:dyDescent="0.25">
      <c r="A126" s="1" t="s">
        <v>383</v>
      </c>
      <c r="B126" s="1" t="s">
        <v>384</v>
      </c>
      <c r="C126" s="1" t="str">
        <f>_xlfn.XLOOKUP(A126,Firms!E:E,Firms!G:G)</f>
        <v>PO Box 1173</v>
      </c>
      <c r="D126" s="1" t="str">
        <f>_xlfn.XLOOKUP(A126,Firms!E:E,Firms!H:H)</f>
        <v xml:space="preserve"> Fayetteville</v>
      </c>
      <c r="E126" s="1" t="str">
        <f>_xlfn.XLOOKUP(A126,Firms!E:E,Firms!A:A)</f>
        <v>Cumberland</v>
      </c>
      <c r="F126" s="1" t="str">
        <f>_xlfn.XLOOKUP(A126,Firms!E:E,Firms!I:I)</f>
        <v>Billy R Mercer</v>
      </c>
      <c r="G126" s="1" t="str">
        <f>_xlfn.XLOOKUP(A126,Firms!E:E,Firms!J:J)</f>
        <v>(910)489-5867</v>
      </c>
      <c r="H126" s="1" t="s">
        <v>177</v>
      </c>
      <c r="I126" s="1" t="s">
        <v>122</v>
      </c>
    </row>
    <row r="127" spans="1:9" ht="24" customHeight="1" x14ac:dyDescent="0.25">
      <c r="A127" s="1" t="s">
        <v>385</v>
      </c>
      <c r="B127" s="1" t="s">
        <v>386</v>
      </c>
      <c r="C127" s="1" t="str">
        <f>_xlfn.XLOOKUP(A127,Firms!E:E,Firms!G:G)</f>
        <v>PO Box 96</v>
      </c>
      <c r="D127" s="1" t="str">
        <f>_xlfn.XLOOKUP(A127,Firms!E:E,Firms!H:H)</f>
        <v xml:space="preserve"> Marion</v>
      </c>
      <c r="E127" s="1" t="str">
        <f>_xlfn.XLOOKUP(A127,Firms!E:E,Firms!A:A)</f>
        <v>McDowell</v>
      </c>
      <c r="F127" s="1" t="str">
        <f>_xlfn.XLOOKUP(A127,Firms!E:E,Firms!I:I)</f>
        <v>Mario Smith</v>
      </c>
      <c r="G127" s="1" t="str">
        <f>_xlfn.XLOOKUP(A127,Firms!E:E,Firms!J:J)</f>
        <v>(828) 756-7268</v>
      </c>
      <c r="H127" s="1" t="s">
        <v>387</v>
      </c>
      <c r="I127" s="1" t="s">
        <v>122</v>
      </c>
    </row>
    <row r="128" spans="1:9" ht="24" customHeight="1" x14ac:dyDescent="0.25">
      <c r="A128" s="1" t="s">
        <v>388</v>
      </c>
      <c r="B128" s="1" t="s">
        <v>389</v>
      </c>
      <c r="C128" s="1" t="str">
        <f>_xlfn.XLOOKUP(A128,Firms!E:E,Firms!G:G)</f>
        <v>123 Pete Road</v>
      </c>
      <c r="D128" s="1" t="str">
        <f>_xlfn.XLOOKUP(A128,Firms!E:E,Firms!H:H)</f>
        <v xml:space="preserve"> Newport</v>
      </c>
      <c r="E128" s="1" t="str">
        <f>_xlfn.XLOOKUP(A128,Firms!E:E,Firms!A:A)</f>
        <v>Carteret</v>
      </c>
      <c r="F128" s="1" t="str">
        <f>_xlfn.XLOOKUP(A128,Firms!E:E,Firms!I:I)</f>
        <v>Billy Rouse</v>
      </c>
      <c r="G128" s="1" t="str">
        <f>_xlfn.XLOOKUP(A128,Firms!E:E,Firms!J:J)</f>
        <v>(252) 726-6761</v>
      </c>
      <c r="H128" s="1" t="s">
        <v>390</v>
      </c>
      <c r="I128" s="1" t="s">
        <v>130</v>
      </c>
    </row>
    <row r="129" spans="1:9" ht="24" customHeight="1" x14ac:dyDescent="0.25">
      <c r="A129" s="1" t="s">
        <v>388</v>
      </c>
      <c r="B129" s="1" t="s">
        <v>389</v>
      </c>
      <c r="C129" s="1" t="str">
        <f>_xlfn.XLOOKUP(A129,Firms!E:E,Firms!G:G)</f>
        <v>123 Pete Road</v>
      </c>
      <c r="D129" s="1" t="str">
        <f>_xlfn.XLOOKUP(A129,Firms!E:E,Firms!H:H)</f>
        <v xml:space="preserve"> Newport</v>
      </c>
      <c r="E129" s="1" t="str">
        <f>_xlfn.XLOOKUP(A129,Firms!E:E,Firms!A:A)</f>
        <v>Carteret</v>
      </c>
      <c r="F129" s="1" t="str">
        <f>_xlfn.XLOOKUP(A129,Firms!E:E,Firms!I:I)</f>
        <v>Billy Rouse</v>
      </c>
      <c r="G129" s="1" t="str">
        <f>_xlfn.XLOOKUP(A129,Firms!E:E,Firms!J:J)</f>
        <v>(252) 726-6761</v>
      </c>
      <c r="H129" s="1" t="s">
        <v>391</v>
      </c>
      <c r="I129" s="1" t="s">
        <v>132</v>
      </c>
    </row>
    <row r="130" spans="1:9" ht="24" customHeight="1" x14ac:dyDescent="0.25">
      <c r="A130" s="1" t="s">
        <v>388</v>
      </c>
      <c r="B130" s="1" t="s">
        <v>389</v>
      </c>
      <c r="C130" s="1" t="str">
        <f>_xlfn.XLOOKUP(A130,Firms!E:E,Firms!G:G)</f>
        <v>123 Pete Road</v>
      </c>
      <c r="D130" s="1" t="str">
        <f>_xlfn.XLOOKUP(A130,Firms!E:E,Firms!H:H)</f>
        <v xml:space="preserve"> Newport</v>
      </c>
      <c r="E130" s="1" t="str">
        <f>_xlfn.XLOOKUP(A130,Firms!E:E,Firms!A:A)</f>
        <v>Carteret</v>
      </c>
      <c r="F130" s="1" t="str">
        <f>_xlfn.XLOOKUP(A130,Firms!E:E,Firms!I:I)</f>
        <v>Billy Rouse</v>
      </c>
      <c r="G130" s="1" t="str">
        <f>_xlfn.XLOOKUP(A130,Firms!E:E,Firms!J:J)</f>
        <v>(252) 726-6761</v>
      </c>
      <c r="H130" s="1" t="s">
        <v>392</v>
      </c>
      <c r="I130" s="1" t="s">
        <v>132</v>
      </c>
    </row>
    <row r="131" spans="1:9" ht="24" customHeight="1" x14ac:dyDescent="0.25">
      <c r="A131" s="1" t="s">
        <v>388</v>
      </c>
      <c r="B131" s="1" t="s">
        <v>389</v>
      </c>
      <c r="C131" s="1" t="str">
        <f>_xlfn.XLOOKUP(A131,Firms!E:E,Firms!G:G)</f>
        <v>123 Pete Road</v>
      </c>
      <c r="D131" s="1" t="str">
        <f>_xlfn.XLOOKUP(A131,Firms!E:E,Firms!H:H)</f>
        <v xml:space="preserve"> Newport</v>
      </c>
      <c r="E131" s="1" t="str">
        <f>_xlfn.XLOOKUP(A131,Firms!E:E,Firms!A:A)</f>
        <v>Carteret</v>
      </c>
      <c r="F131" s="1" t="str">
        <f>_xlfn.XLOOKUP(A131,Firms!E:E,Firms!I:I)</f>
        <v>Billy Rouse</v>
      </c>
      <c r="G131" s="1" t="str">
        <f>_xlfn.XLOOKUP(A131,Firms!E:E,Firms!J:J)</f>
        <v>(252) 726-6761</v>
      </c>
      <c r="H131" s="1" t="s">
        <v>218</v>
      </c>
      <c r="I131" s="1" t="s">
        <v>122</v>
      </c>
    </row>
    <row r="132" spans="1:9" ht="24" customHeight="1" x14ac:dyDescent="0.25">
      <c r="A132" s="1" t="s">
        <v>393</v>
      </c>
      <c r="B132" s="1" t="s">
        <v>394</v>
      </c>
      <c r="C132" s="1" t="str">
        <f>_xlfn.XLOOKUP(A132,Firms!E:E,Firms!G:G)</f>
        <v>110 Enterprise Dr</v>
      </c>
      <c r="D132" s="1" t="str">
        <f>_xlfn.XLOOKUP(A132,Firms!E:E,Firms!H:H)</f>
        <v xml:space="preserve"> Elizabeth City</v>
      </c>
      <c r="E132" s="1" t="str">
        <f>_xlfn.XLOOKUP(A132,Firms!E:E,Firms!A:A)</f>
        <v>Pasquotank</v>
      </c>
      <c r="F132" s="1" t="str">
        <f>_xlfn.XLOOKUP(A132,Firms!E:E,Firms!I:I)</f>
        <v>Paul G. Hoffman</v>
      </c>
      <c r="G132" s="1" t="str">
        <f>_xlfn.XLOOKUP(A132,Firms!E:E,Firms!J:J)</f>
        <v>(252) 339-4900</v>
      </c>
      <c r="H132" s="1" t="s">
        <v>395</v>
      </c>
      <c r="I132" s="1" t="s">
        <v>130</v>
      </c>
    </row>
    <row r="133" spans="1:9" ht="24" customHeight="1" x14ac:dyDescent="0.25">
      <c r="A133" s="1" t="s">
        <v>393</v>
      </c>
      <c r="B133" s="1" t="s">
        <v>394</v>
      </c>
      <c r="C133" s="1" t="str">
        <f>_xlfn.XLOOKUP(A133,Firms!E:E,Firms!G:G)</f>
        <v>110 Enterprise Dr</v>
      </c>
      <c r="D133" s="1" t="str">
        <f>_xlfn.XLOOKUP(A133,Firms!E:E,Firms!H:H)</f>
        <v xml:space="preserve"> Elizabeth City</v>
      </c>
      <c r="E133" s="1" t="str">
        <f>_xlfn.XLOOKUP(A133,Firms!E:E,Firms!A:A)</f>
        <v>Pasquotank</v>
      </c>
      <c r="F133" s="1" t="str">
        <f>_xlfn.XLOOKUP(A133,Firms!E:E,Firms!I:I)</f>
        <v>Paul G. Hoffman</v>
      </c>
      <c r="G133" s="1" t="str">
        <f>_xlfn.XLOOKUP(A133,Firms!E:E,Firms!J:J)</f>
        <v>(252) 339-4900</v>
      </c>
      <c r="H133" s="1" t="s">
        <v>396</v>
      </c>
      <c r="I133" s="1" t="s">
        <v>130</v>
      </c>
    </row>
    <row r="134" spans="1:9" ht="24" customHeight="1" x14ac:dyDescent="0.25">
      <c r="A134" s="1" t="s">
        <v>393</v>
      </c>
      <c r="B134" s="1" t="s">
        <v>394</v>
      </c>
      <c r="C134" s="1" t="str">
        <f>_xlfn.XLOOKUP(A134,Firms!E:E,Firms!G:G)</f>
        <v>110 Enterprise Dr</v>
      </c>
      <c r="D134" s="1" t="str">
        <f>_xlfn.XLOOKUP(A134,Firms!E:E,Firms!H:H)</f>
        <v xml:space="preserve"> Elizabeth City</v>
      </c>
      <c r="E134" s="1" t="str">
        <f>_xlfn.XLOOKUP(A134,Firms!E:E,Firms!A:A)</f>
        <v>Pasquotank</v>
      </c>
      <c r="F134" s="1" t="str">
        <f>_xlfn.XLOOKUP(A134,Firms!E:E,Firms!I:I)</f>
        <v>Paul G. Hoffman</v>
      </c>
      <c r="G134" s="1" t="str">
        <f>_xlfn.XLOOKUP(A134,Firms!E:E,Firms!J:J)</f>
        <v>(252) 339-4900</v>
      </c>
      <c r="H134" s="1" t="s">
        <v>397</v>
      </c>
      <c r="I134" s="1" t="s">
        <v>132</v>
      </c>
    </row>
    <row r="135" spans="1:9" ht="24" customHeight="1" x14ac:dyDescent="0.25">
      <c r="A135" s="1" t="s">
        <v>393</v>
      </c>
      <c r="B135" s="1" t="s">
        <v>394</v>
      </c>
      <c r="C135" s="1" t="str">
        <f>_xlfn.XLOOKUP(A135,Firms!E:E,Firms!G:G)</f>
        <v>110 Enterprise Dr</v>
      </c>
      <c r="D135" s="1" t="str">
        <f>_xlfn.XLOOKUP(A135,Firms!E:E,Firms!H:H)</f>
        <v xml:space="preserve"> Elizabeth City</v>
      </c>
      <c r="E135" s="1" t="str">
        <f>_xlfn.XLOOKUP(A135,Firms!E:E,Firms!A:A)</f>
        <v>Pasquotank</v>
      </c>
      <c r="F135" s="1" t="str">
        <f>_xlfn.XLOOKUP(A135,Firms!E:E,Firms!I:I)</f>
        <v>Paul G. Hoffman</v>
      </c>
      <c r="G135" s="1" t="str">
        <f>_xlfn.XLOOKUP(A135,Firms!E:E,Firms!J:J)</f>
        <v>(252) 339-4900</v>
      </c>
      <c r="H135" s="1" t="s">
        <v>308</v>
      </c>
      <c r="I135" s="1" t="s">
        <v>122</v>
      </c>
    </row>
    <row r="136" spans="1:9" ht="24" customHeight="1" x14ac:dyDescent="0.25">
      <c r="A136" s="1" t="s">
        <v>398</v>
      </c>
      <c r="B136" s="1" t="s">
        <v>399</v>
      </c>
      <c r="C136" s="1" t="str">
        <f>_xlfn.XLOOKUP(A136,Firms!E:E,Firms!G:G)</f>
        <v>427 South Main Street</v>
      </c>
      <c r="D136" s="1" t="str">
        <f>_xlfn.XLOOKUP(A136,Firms!E:E,Firms!H:H)</f>
        <v xml:space="preserve"> Jefferson</v>
      </c>
      <c r="E136" s="1" t="str">
        <f>_xlfn.XLOOKUP(A136,Firms!E:E,Firms!A:A)</f>
        <v>Ashe</v>
      </c>
      <c r="F136" s="1" t="str">
        <f>_xlfn.XLOOKUP(A136,Firms!E:E,Firms!I:I)</f>
        <v>Shirley Church</v>
      </c>
      <c r="G136" s="1" t="str">
        <f>_xlfn.XLOOKUP(A136,Firms!E:E,Firms!J:J)</f>
        <v>(336) 846-8136</v>
      </c>
      <c r="H136" s="1" t="s">
        <v>144</v>
      </c>
      <c r="I136" s="1" t="s">
        <v>122</v>
      </c>
    </row>
    <row r="137" spans="1:9" ht="24" customHeight="1" x14ac:dyDescent="0.25">
      <c r="A137" s="1" t="s">
        <v>398</v>
      </c>
      <c r="B137" s="1" t="s">
        <v>399</v>
      </c>
      <c r="C137" s="1" t="str">
        <f>_xlfn.XLOOKUP(A137,Firms!E:E,Firms!G:G)</f>
        <v>427 South Main Street</v>
      </c>
      <c r="D137" s="1" t="str">
        <f>_xlfn.XLOOKUP(A137,Firms!E:E,Firms!H:H)</f>
        <v xml:space="preserve"> Jefferson</v>
      </c>
      <c r="E137" s="1" t="str">
        <f>_xlfn.XLOOKUP(A137,Firms!E:E,Firms!A:A)</f>
        <v>Ashe</v>
      </c>
      <c r="F137" s="1" t="str">
        <f>_xlfn.XLOOKUP(A137,Firms!E:E,Firms!I:I)</f>
        <v>Shirley Church</v>
      </c>
      <c r="G137" s="1" t="str">
        <f>_xlfn.XLOOKUP(A137,Firms!E:E,Firms!J:J)</f>
        <v>(336) 846-8136</v>
      </c>
      <c r="H137" s="1" t="s">
        <v>190</v>
      </c>
      <c r="I137" s="1" t="s">
        <v>122</v>
      </c>
    </row>
    <row r="138" spans="1:9" ht="24" customHeight="1" x14ac:dyDescent="0.25">
      <c r="A138" s="1" t="s">
        <v>400</v>
      </c>
      <c r="B138" s="1" t="s">
        <v>401</v>
      </c>
      <c r="C138" s="1" t="str">
        <f>_xlfn.XLOOKUP(A138,Firms!E:E,Firms!G:G)</f>
        <v>PO Box 144</v>
      </c>
      <c r="D138" s="1" t="str">
        <f>_xlfn.XLOOKUP(A138,Firms!E:E,Firms!H:H)</f>
        <v xml:space="preserve"> Enfield</v>
      </c>
      <c r="E138" s="1" t="str">
        <f>_xlfn.XLOOKUP(A138,Firms!E:E,Firms!A:A)</f>
        <v>Halifax</v>
      </c>
      <c r="F138" s="1" t="str">
        <f>_xlfn.XLOOKUP(A138,Firms!E:E,Firms!I:I)</f>
        <v>Calvin Arrington</v>
      </c>
      <c r="G138" s="1" t="str">
        <f>_xlfn.XLOOKUP(A138,Firms!E:E,Firms!J:J)</f>
        <v>(252) 445-4376</v>
      </c>
      <c r="H138" s="1" t="s">
        <v>374</v>
      </c>
      <c r="I138" s="1" t="s">
        <v>122</v>
      </c>
    </row>
    <row r="139" spans="1:9" ht="24" customHeight="1" x14ac:dyDescent="0.25">
      <c r="A139" s="1" t="s">
        <v>402</v>
      </c>
      <c r="B139" s="1" t="s">
        <v>403</v>
      </c>
      <c r="C139" s="1" t="str">
        <f>_xlfn.XLOOKUP(A139,Firms!E:E,Firms!G:G)</f>
        <v>1687 Georgia Highway</v>
      </c>
      <c r="D139" s="1" t="str">
        <f>_xlfn.XLOOKUP(A139,Firms!E:E,Firms!H:H)</f>
        <v xml:space="preserve"> Franklin</v>
      </c>
      <c r="E139" s="1" t="str">
        <f>_xlfn.XLOOKUP(A139,Firms!E:E,Firms!A:A)</f>
        <v>Macon</v>
      </c>
      <c r="F139" s="1" t="str">
        <f>_xlfn.XLOOKUP(A139,Firms!E:E,Firms!I:I)</f>
        <v>Jeremy Decker</v>
      </c>
      <c r="G139" s="1" t="str">
        <f>_xlfn.XLOOKUP(A139,Firms!E:E,Firms!J:J)</f>
        <v>(828) 524-6483</v>
      </c>
      <c r="H139" s="1" t="s">
        <v>404</v>
      </c>
      <c r="I139" s="1" t="s">
        <v>130</v>
      </c>
    </row>
    <row r="140" spans="1:9" ht="24" customHeight="1" x14ac:dyDescent="0.25">
      <c r="A140" s="1" t="s">
        <v>402</v>
      </c>
      <c r="B140" s="1" t="s">
        <v>403</v>
      </c>
      <c r="C140" s="1" t="str">
        <f>_xlfn.XLOOKUP(A140,Firms!E:E,Firms!G:G)</f>
        <v>1687 Georgia Highway</v>
      </c>
      <c r="D140" s="1" t="str">
        <f>_xlfn.XLOOKUP(A140,Firms!E:E,Firms!H:H)</f>
        <v xml:space="preserve"> Franklin</v>
      </c>
      <c r="E140" s="1" t="str">
        <f>_xlfn.XLOOKUP(A140,Firms!E:E,Firms!A:A)</f>
        <v>Macon</v>
      </c>
      <c r="F140" s="1" t="str">
        <f>_xlfn.XLOOKUP(A140,Firms!E:E,Firms!I:I)</f>
        <v>Jeremy Decker</v>
      </c>
      <c r="G140" s="1" t="str">
        <f>_xlfn.XLOOKUP(A140,Firms!E:E,Firms!J:J)</f>
        <v>(828) 524-6483</v>
      </c>
      <c r="H140" s="1" t="s">
        <v>405</v>
      </c>
      <c r="I140" s="1" t="s">
        <v>132</v>
      </c>
    </row>
    <row r="141" spans="1:9" ht="24" customHeight="1" x14ac:dyDescent="0.25">
      <c r="A141" s="1" t="s">
        <v>402</v>
      </c>
      <c r="B141" s="1" t="s">
        <v>403</v>
      </c>
      <c r="C141" s="1" t="str">
        <f>_xlfn.XLOOKUP(A141,Firms!E:E,Firms!G:G)</f>
        <v>1687 Georgia Highway</v>
      </c>
      <c r="D141" s="1" t="str">
        <f>_xlfn.XLOOKUP(A141,Firms!E:E,Firms!H:H)</f>
        <v xml:space="preserve"> Franklin</v>
      </c>
      <c r="E141" s="1" t="str">
        <f>_xlfn.XLOOKUP(A141,Firms!E:E,Firms!A:A)</f>
        <v>Macon</v>
      </c>
      <c r="F141" s="1" t="str">
        <f>_xlfn.XLOOKUP(A141,Firms!E:E,Firms!I:I)</f>
        <v>Jeremy Decker</v>
      </c>
      <c r="G141" s="1" t="str">
        <f>_xlfn.XLOOKUP(A141,Firms!E:E,Firms!J:J)</f>
        <v>(828) 524-6483</v>
      </c>
      <c r="H141" s="1" t="s">
        <v>406</v>
      </c>
      <c r="I141" s="1" t="s">
        <v>122</v>
      </c>
    </row>
    <row r="142" spans="1:9" ht="24" customHeight="1" x14ac:dyDescent="0.25">
      <c r="A142" s="1" t="s">
        <v>407</v>
      </c>
      <c r="B142" s="1" t="s">
        <v>408</v>
      </c>
      <c r="C142" s="1" t="str">
        <f>_xlfn.XLOOKUP(A142,Firms!E:E,Firms!G:G)</f>
        <v>65 Bates Crossing</v>
      </c>
      <c r="D142" s="1" t="str">
        <f>_xlfn.XLOOKUP(A142,Firms!E:E,Firms!H:H)</f>
        <v xml:space="preserve"> Franklin</v>
      </c>
      <c r="E142" s="1" t="str">
        <f>_xlfn.XLOOKUP(A142,Firms!E:E,Firms!A:A)</f>
        <v>Macon</v>
      </c>
      <c r="F142" s="1" t="str">
        <f>_xlfn.XLOOKUP(A142,Firms!E:E,Firms!I:I)</f>
        <v>Tim Bates</v>
      </c>
      <c r="G142" s="1" t="str">
        <f>_xlfn.XLOOKUP(A142,Firms!E:E,Firms!J:J)</f>
        <v>(828) 371-7060</v>
      </c>
      <c r="H142" s="1" t="s">
        <v>409</v>
      </c>
      <c r="I142" s="1" t="s">
        <v>130</v>
      </c>
    </row>
    <row r="143" spans="1:9" ht="24" customHeight="1" x14ac:dyDescent="0.25">
      <c r="A143" s="1" t="s">
        <v>407</v>
      </c>
      <c r="B143" s="1" t="s">
        <v>408</v>
      </c>
      <c r="C143" s="1" t="str">
        <f>_xlfn.XLOOKUP(A143,Firms!E:E,Firms!G:G)</f>
        <v>65 Bates Crossing</v>
      </c>
      <c r="D143" s="1" t="str">
        <f>_xlfn.XLOOKUP(A143,Firms!E:E,Firms!H:H)</f>
        <v xml:space="preserve"> Franklin</v>
      </c>
      <c r="E143" s="1" t="str">
        <f>_xlfn.XLOOKUP(A143,Firms!E:E,Firms!A:A)</f>
        <v>Macon</v>
      </c>
      <c r="F143" s="1" t="str">
        <f>_xlfn.XLOOKUP(A143,Firms!E:E,Firms!I:I)</f>
        <v>Tim Bates</v>
      </c>
      <c r="G143" s="1" t="str">
        <f>_xlfn.XLOOKUP(A143,Firms!E:E,Firms!J:J)</f>
        <v>(828) 371-7060</v>
      </c>
      <c r="H143" s="1" t="s">
        <v>200</v>
      </c>
      <c r="I143" s="1" t="s">
        <v>122</v>
      </c>
    </row>
    <row r="144" spans="1:9" ht="24" customHeight="1" x14ac:dyDescent="0.25">
      <c r="A144" s="1" t="s">
        <v>412</v>
      </c>
      <c r="B144" s="1" t="s">
        <v>413</v>
      </c>
      <c r="C144" s="1" t="str">
        <f>_xlfn.XLOOKUP(A144,Firms!E:E,Firms!G:G)</f>
        <v>8408 Reepsville Road</v>
      </c>
      <c r="D144" s="1" t="str">
        <f>_xlfn.XLOOKUP(A144,Firms!E:E,Firms!H:H)</f>
        <v xml:space="preserve"> Lincolnton</v>
      </c>
      <c r="E144" s="1" t="str">
        <f>_xlfn.XLOOKUP(A144,Firms!E:E,Firms!A:A)</f>
        <v>Catawba</v>
      </c>
      <c r="F144" s="1" t="str">
        <f>_xlfn.XLOOKUP(A144,Firms!E:E,Firms!I:I)</f>
        <v>Matthew Speagle</v>
      </c>
      <c r="G144" s="1" t="str">
        <f>_xlfn.XLOOKUP(A144,Firms!E:E,Firms!J:J)</f>
        <v>(828) 228-8638</v>
      </c>
      <c r="H144" s="1" t="s">
        <v>414</v>
      </c>
      <c r="I144" s="1" t="s">
        <v>122</v>
      </c>
    </row>
    <row r="145" spans="1:9" ht="24" customHeight="1" x14ac:dyDescent="0.25">
      <c r="A145" s="1" t="s">
        <v>412</v>
      </c>
      <c r="B145" s="1" t="s">
        <v>413</v>
      </c>
      <c r="C145" s="1" t="str">
        <f>_xlfn.XLOOKUP(A145,Firms!E:E,Firms!G:G)</f>
        <v>8408 Reepsville Road</v>
      </c>
      <c r="D145" s="1" t="str">
        <f>_xlfn.XLOOKUP(A145,Firms!E:E,Firms!H:H)</f>
        <v xml:space="preserve"> Lincolnton</v>
      </c>
      <c r="E145" s="1" t="str">
        <f>_xlfn.XLOOKUP(A145,Firms!E:E,Firms!A:A)</f>
        <v>Catawba</v>
      </c>
      <c r="F145" s="1" t="str">
        <f>_xlfn.XLOOKUP(A145,Firms!E:E,Firms!I:I)</f>
        <v>Matthew Speagle</v>
      </c>
      <c r="G145" s="1" t="str">
        <f>_xlfn.XLOOKUP(A145,Firms!E:E,Firms!J:J)</f>
        <v>(828) 228-8638</v>
      </c>
      <c r="H145" s="1" t="s">
        <v>345</v>
      </c>
      <c r="I145" s="1" t="s">
        <v>122</v>
      </c>
    </row>
    <row r="146" spans="1:9" ht="24" customHeight="1" x14ac:dyDescent="0.25">
      <c r="A146" s="1" t="s">
        <v>419</v>
      </c>
      <c r="B146" s="1" t="s">
        <v>420</v>
      </c>
      <c r="C146" s="1" t="str">
        <f>_xlfn.XLOOKUP(A146,Firms!E:E,Firms!G:G)</f>
        <v>3152 Caratoke Hwy</v>
      </c>
      <c r="D146" s="1" t="str">
        <f>_xlfn.XLOOKUP(A146,Firms!E:E,Firms!H:H)</f>
        <v xml:space="preserve"> Currituck</v>
      </c>
      <c r="E146" s="1" t="str">
        <f>_xlfn.XLOOKUP(A146,Firms!E:E,Firms!A:A)</f>
        <v>Currituck</v>
      </c>
      <c r="F146" s="1" t="str">
        <f>_xlfn.XLOOKUP(A146,Firms!E:E,Firms!I:I)</f>
        <v>Glenn A. Hines</v>
      </c>
      <c r="G146" s="1" t="str">
        <f>_xlfn.XLOOKUP(A146,Firms!E:E,Firms!J:J)</f>
        <v>(757) 482-7001</v>
      </c>
      <c r="H146" s="1" t="s">
        <v>421</v>
      </c>
      <c r="I146" s="1" t="s">
        <v>130</v>
      </c>
    </row>
    <row r="147" spans="1:9" ht="24" customHeight="1" x14ac:dyDescent="0.25">
      <c r="A147" s="1" t="s">
        <v>419</v>
      </c>
      <c r="B147" s="1" t="s">
        <v>420</v>
      </c>
      <c r="C147" s="1" t="str">
        <f>_xlfn.XLOOKUP(A147,Firms!E:E,Firms!G:G)</f>
        <v>3152 Caratoke Hwy</v>
      </c>
      <c r="D147" s="1" t="str">
        <f>_xlfn.XLOOKUP(A147,Firms!E:E,Firms!H:H)</f>
        <v xml:space="preserve"> Currituck</v>
      </c>
      <c r="E147" s="1" t="str">
        <f>_xlfn.XLOOKUP(A147,Firms!E:E,Firms!A:A)</f>
        <v>Currituck</v>
      </c>
      <c r="F147" s="1" t="str">
        <f>_xlfn.XLOOKUP(A147,Firms!E:E,Firms!I:I)</f>
        <v>Glenn A. Hines</v>
      </c>
      <c r="G147" s="1" t="str">
        <f>_xlfn.XLOOKUP(A147,Firms!E:E,Firms!J:J)</f>
        <v>(757) 482-7001</v>
      </c>
      <c r="H147" s="1" t="s">
        <v>422</v>
      </c>
      <c r="I147" s="1" t="s">
        <v>132</v>
      </c>
    </row>
    <row r="148" spans="1:9" ht="24" customHeight="1" x14ac:dyDescent="0.25">
      <c r="A148" s="1" t="s">
        <v>423</v>
      </c>
      <c r="B148" s="1" t="s">
        <v>424</v>
      </c>
      <c r="C148" s="1" t="str">
        <f>_xlfn.XLOOKUP(A148,Firms!E:E,Firms!G:G)</f>
        <v>4709 Traywick Farm Rd</v>
      </c>
      <c r="D148" s="1" t="str">
        <f>_xlfn.XLOOKUP(A148,Firms!E:E,Firms!H:H)</f>
        <v xml:space="preserve"> Marshville</v>
      </c>
      <c r="E148" s="1" t="str">
        <f>_xlfn.XLOOKUP(A148,Firms!E:E,Firms!A:A)</f>
        <v>Union</v>
      </c>
      <c r="F148" s="1" t="str">
        <f>_xlfn.XLOOKUP(A148,Firms!E:E,Firms!I:I)</f>
        <v>Perry Laney</v>
      </c>
      <c r="G148" s="1" t="str">
        <f>_xlfn.XLOOKUP(A148,Firms!E:E,Firms!J:J)</f>
        <v>(704) 363-7150</v>
      </c>
      <c r="H148" s="1" t="s">
        <v>425</v>
      </c>
      <c r="I148" s="1" t="s">
        <v>122</v>
      </c>
    </row>
    <row r="149" spans="1:9" ht="24" customHeight="1" x14ac:dyDescent="0.25">
      <c r="A149" s="1" t="s">
        <v>423</v>
      </c>
      <c r="B149" s="1" t="s">
        <v>424</v>
      </c>
      <c r="C149" s="1" t="str">
        <f>_xlfn.XLOOKUP(A149,Firms!E:E,Firms!G:G)</f>
        <v>4709 Traywick Farm Rd</v>
      </c>
      <c r="D149" s="1" t="str">
        <f>_xlfn.XLOOKUP(A149,Firms!E:E,Firms!H:H)</f>
        <v xml:space="preserve"> Marshville</v>
      </c>
      <c r="E149" s="1" t="str">
        <f>_xlfn.XLOOKUP(A149,Firms!E:E,Firms!A:A)</f>
        <v>Union</v>
      </c>
      <c r="F149" s="1" t="str">
        <f>_xlfn.XLOOKUP(A149,Firms!E:E,Firms!I:I)</f>
        <v>Perry Laney</v>
      </c>
      <c r="G149" s="1" t="str">
        <f>_xlfn.XLOOKUP(A149,Firms!E:E,Firms!J:J)</f>
        <v>(704) 363-7150</v>
      </c>
      <c r="H149" s="1" t="s">
        <v>355</v>
      </c>
      <c r="I149" s="1" t="s">
        <v>122</v>
      </c>
    </row>
    <row r="150" spans="1:9" ht="24" customHeight="1" x14ac:dyDescent="0.25">
      <c r="A150" s="1" t="s">
        <v>426</v>
      </c>
      <c r="B150" s="1" t="s">
        <v>427</v>
      </c>
      <c r="C150" s="1" t="str">
        <f>_xlfn.XLOOKUP(A150,Firms!E:E,Firms!G:G)</f>
        <v>PO Box 233</v>
      </c>
      <c r="D150" s="1" t="str">
        <f>_xlfn.XLOOKUP(A150,Firms!E:E,Firms!H:H)</f>
        <v xml:space="preserve"> Farmville</v>
      </c>
      <c r="E150" s="1" t="str">
        <f>_xlfn.XLOOKUP(A150,Firms!E:E,Firms!A:A)</f>
        <v>Pitt</v>
      </c>
      <c r="F150" s="1" t="str">
        <f>_xlfn.XLOOKUP(A150,Firms!E:E,Firms!I:I)</f>
        <v>Curtis Matthews Jr.</v>
      </c>
      <c r="G150" s="1" t="str">
        <f>_xlfn.XLOOKUP(A150,Firms!E:E,Firms!J:J)</f>
        <v>(252) 714-7890</v>
      </c>
      <c r="H150" s="1" t="s">
        <v>428</v>
      </c>
      <c r="I150" s="1" t="s">
        <v>130</v>
      </c>
    </row>
    <row r="151" spans="1:9" ht="24" customHeight="1" x14ac:dyDescent="0.25">
      <c r="A151" s="1" t="s">
        <v>426</v>
      </c>
      <c r="B151" s="1" t="s">
        <v>427</v>
      </c>
      <c r="C151" s="1" t="str">
        <f>_xlfn.XLOOKUP(A151,Firms!E:E,Firms!G:G)</f>
        <v>PO Box 233</v>
      </c>
      <c r="D151" s="1" t="str">
        <f>_xlfn.XLOOKUP(A151,Firms!E:E,Firms!H:H)</f>
        <v xml:space="preserve"> Farmville</v>
      </c>
      <c r="E151" s="1" t="str">
        <f>_xlfn.XLOOKUP(A151,Firms!E:E,Firms!A:A)</f>
        <v>Pitt</v>
      </c>
      <c r="F151" s="1" t="str">
        <f>_xlfn.XLOOKUP(A151,Firms!E:E,Firms!I:I)</f>
        <v>Curtis Matthews Jr.</v>
      </c>
      <c r="G151" s="1" t="str">
        <f>_xlfn.XLOOKUP(A151,Firms!E:E,Firms!J:J)</f>
        <v>(252) 714-7890</v>
      </c>
      <c r="H151" s="1" t="s">
        <v>429</v>
      </c>
      <c r="I151" s="1" t="s">
        <v>132</v>
      </c>
    </row>
    <row r="152" spans="1:9" ht="24" customHeight="1" x14ac:dyDescent="0.25">
      <c r="A152" s="1" t="s">
        <v>426</v>
      </c>
      <c r="B152" s="1" t="s">
        <v>427</v>
      </c>
      <c r="C152" s="1" t="str">
        <f>_xlfn.XLOOKUP(A152,Firms!E:E,Firms!G:G)</f>
        <v>PO Box 233</v>
      </c>
      <c r="D152" s="1" t="str">
        <f>_xlfn.XLOOKUP(A152,Firms!E:E,Firms!H:H)</f>
        <v xml:space="preserve"> Farmville</v>
      </c>
      <c r="E152" s="1" t="str">
        <f>_xlfn.XLOOKUP(A152,Firms!E:E,Firms!A:A)</f>
        <v>Pitt</v>
      </c>
      <c r="F152" s="1" t="str">
        <f>_xlfn.XLOOKUP(A152,Firms!E:E,Firms!I:I)</f>
        <v>Curtis Matthews Jr.</v>
      </c>
      <c r="G152" s="1" t="str">
        <f>_xlfn.XLOOKUP(A152,Firms!E:E,Firms!J:J)</f>
        <v>(252) 714-7890</v>
      </c>
      <c r="H152" s="1" t="s">
        <v>430</v>
      </c>
      <c r="I152" s="1" t="s">
        <v>132</v>
      </c>
    </row>
    <row r="153" spans="1:9" ht="24" customHeight="1" x14ac:dyDescent="0.25">
      <c r="A153" s="1" t="s">
        <v>431</v>
      </c>
      <c r="B153" s="1" t="s">
        <v>432</v>
      </c>
      <c r="C153" s="1" t="str">
        <f>_xlfn.XLOOKUP(A153,Firms!E:E,Firms!G:G)</f>
        <v>4000 Bach Circle</v>
      </c>
      <c r="D153" s="1" t="str">
        <f>_xlfn.XLOOKUP(A153,Firms!E:E,Firms!H:H)</f>
        <v xml:space="preserve"> Greenville</v>
      </c>
      <c r="E153" s="1" t="str">
        <f>_xlfn.XLOOKUP(A153,Firms!E:E,Firms!A:A)</f>
        <v>Pitt</v>
      </c>
      <c r="F153" s="1" t="str">
        <f>_xlfn.XLOOKUP(A153,Firms!E:E,Firms!I:I)</f>
        <v>Jim Stallings</v>
      </c>
      <c r="G153" s="1" t="str">
        <f>_xlfn.XLOOKUP(A153,Firms!E:E,Firms!J:J)</f>
        <v>(252) 830-1016</v>
      </c>
      <c r="H153" s="1" t="s">
        <v>378</v>
      </c>
      <c r="I153" s="1" t="s">
        <v>130</v>
      </c>
    </row>
    <row r="154" spans="1:9" ht="24" customHeight="1" x14ac:dyDescent="0.25">
      <c r="A154" s="1" t="s">
        <v>431</v>
      </c>
      <c r="B154" s="1" t="s">
        <v>432</v>
      </c>
      <c r="C154" s="1" t="str">
        <f>_xlfn.XLOOKUP(A154,Firms!E:E,Firms!G:G)</f>
        <v>4000 Bach Circle</v>
      </c>
      <c r="D154" s="1" t="str">
        <f>_xlfn.XLOOKUP(A154,Firms!E:E,Firms!H:H)</f>
        <v xml:space="preserve"> Greenville</v>
      </c>
      <c r="E154" s="1" t="str">
        <f>_xlfn.XLOOKUP(A154,Firms!E:E,Firms!A:A)</f>
        <v>Pitt</v>
      </c>
      <c r="F154" s="1" t="str">
        <f>_xlfn.XLOOKUP(A154,Firms!E:E,Firms!I:I)</f>
        <v>Jim Stallings</v>
      </c>
      <c r="G154" s="1" t="str">
        <f>_xlfn.XLOOKUP(A154,Firms!E:E,Firms!J:J)</f>
        <v>(252) 830-1016</v>
      </c>
      <c r="H154" s="1" t="s">
        <v>315</v>
      </c>
      <c r="I154" s="1" t="s">
        <v>122</v>
      </c>
    </row>
    <row r="155" spans="1:9" ht="24" customHeight="1" x14ac:dyDescent="0.25">
      <c r="A155" s="1" t="s">
        <v>431</v>
      </c>
      <c r="B155" s="1" t="s">
        <v>432</v>
      </c>
      <c r="C155" s="1" t="str">
        <f>_xlfn.XLOOKUP(A155,Firms!E:E,Firms!G:G)</f>
        <v>4000 Bach Circle</v>
      </c>
      <c r="D155" s="1" t="str">
        <f>_xlfn.XLOOKUP(A155,Firms!E:E,Firms!H:H)</f>
        <v xml:space="preserve"> Greenville</v>
      </c>
      <c r="E155" s="1" t="str">
        <f>_xlfn.XLOOKUP(A155,Firms!E:E,Firms!A:A)</f>
        <v>Pitt</v>
      </c>
      <c r="F155" s="1" t="str">
        <f>_xlfn.XLOOKUP(A155,Firms!E:E,Firms!I:I)</f>
        <v>Jim Stallings</v>
      </c>
      <c r="G155" s="1" t="str">
        <f>_xlfn.XLOOKUP(A155,Firms!E:E,Firms!J:J)</f>
        <v>(252) 830-1016</v>
      </c>
      <c r="H155" s="1" t="s">
        <v>433</v>
      </c>
      <c r="I155" s="1" t="s">
        <v>130</v>
      </c>
    </row>
    <row r="156" spans="1:9" ht="24" customHeight="1" x14ac:dyDescent="0.25">
      <c r="A156" s="1" t="s">
        <v>440</v>
      </c>
      <c r="B156" s="1" t="s">
        <v>441</v>
      </c>
      <c r="C156" s="1" t="str">
        <f>_xlfn.XLOOKUP(A156,Firms!E:E,Firms!G:G)</f>
        <v>205 West Rd.</v>
      </c>
      <c r="D156" s="1" t="str">
        <f>_xlfn.XLOOKUP(A156,Firms!E:E,Firms!H:H)</f>
        <v xml:space="preserve"> Turkey</v>
      </c>
      <c r="E156" s="1" t="str">
        <f>_xlfn.XLOOKUP(A156,Firms!E:E,Firms!A:A)</f>
        <v>Duplin</v>
      </c>
      <c r="F156" s="1" t="str">
        <f>_xlfn.XLOOKUP(A156,Firms!E:E,Firms!I:I)</f>
        <v>Kenneth W. Register Jr.</v>
      </c>
      <c r="G156" s="1" t="str">
        <f>_xlfn.XLOOKUP(A156,Firms!E:E,Firms!J:J)</f>
        <v>(910) 293-4022</v>
      </c>
      <c r="H156" s="1" t="s">
        <v>442</v>
      </c>
      <c r="I156" s="1" t="s">
        <v>130</v>
      </c>
    </row>
    <row r="157" spans="1:9" ht="24" customHeight="1" x14ac:dyDescent="0.25">
      <c r="A157" s="1" t="s">
        <v>440</v>
      </c>
      <c r="B157" s="1" t="s">
        <v>441</v>
      </c>
      <c r="C157" s="1" t="str">
        <f>_xlfn.XLOOKUP(A157,Firms!E:E,Firms!G:G)</f>
        <v>205 West Rd.</v>
      </c>
      <c r="D157" s="1" t="str">
        <f>_xlfn.XLOOKUP(A157,Firms!E:E,Firms!H:H)</f>
        <v xml:space="preserve"> Turkey</v>
      </c>
      <c r="E157" s="1" t="str">
        <f>_xlfn.XLOOKUP(A157,Firms!E:E,Firms!A:A)</f>
        <v>Duplin</v>
      </c>
      <c r="F157" s="1" t="str">
        <f>_xlfn.XLOOKUP(A157,Firms!E:E,Firms!I:I)</f>
        <v>Kenneth W. Register Jr.</v>
      </c>
      <c r="G157" s="1" t="str">
        <f>_xlfn.XLOOKUP(A157,Firms!E:E,Firms!J:J)</f>
        <v>(910) 293-4022</v>
      </c>
      <c r="H157" s="1" t="s">
        <v>443</v>
      </c>
      <c r="I157" s="1" t="s">
        <v>132</v>
      </c>
    </row>
    <row r="158" spans="1:9" ht="24" customHeight="1" x14ac:dyDescent="0.25">
      <c r="A158" s="1" t="s">
        <v>448</v>
      </c>
      <c r="B158" s="1" t="s">
        <v>449</v>
      </c>
      <c r="C158" s="1" t="str">
        <f>_xlfn.XLOOKUP(A158,Firms!E:E,Firms!G:G)</f>
        <v>PO Box 7032</v>
      </c>
      <c r="D158" s="1" t="str">
        <f>_xlfn.XLOOKUP(A158,Firms!E:E,Firms!H:H)</f>
        <v xml:space="preserve"> Greenville</v>
      </c>
      <c r="E158" s="1" t="str">
        <f>_xlfn.XLOOKUP(A158,Firms!E:E,Firms!A:A)</f>
        <v>Pitt</v>
      </c>
      <c r="F158" s="1" t="str">
        <f>_xlfn.XLOOKUP(A158,Firms!E:E,Firms!I:I)</f>
        <v>Chester Rogers</v>
      </c>
      <c r="G158" s="1" t="str">
        <f>_xlfn.XLOOKUP(A158,Firms!E:E,Firms!J:J)</f>
        <v>(252) 758-5164</v>
      </c>
      <c r="H158" s="1" t="s">
        <v>378</v>
      </c>
      <c r="I158" s="1" t="s">
        <v>130</v>
      </c>
    </row>
    <row r="159" spans="1:9" ht="24" customHeight="1" x14ac:dyDescent="0.25">
      <c r="A159" s="1" t="s">
        <v>448</v>
      </c>
      <c r="B159" s="1" t="s">
        <v>449</v>
      </c>
      <c r="C159" s="1" t="str">
        <f>_xlfn.XLOOKUP(A159,Firms!E:E,Firms!G:G)</f>
        <v>PO Box 7032</v>
      </c>
      <c r="D159" s="1" t="str">
        <f>_xlfn.XLOOKUP(A159,Firms!E:E,Firms!H:H)</f>
        <v xml:space="preserve"> Greenville</v>
      </c>
      <c r="E159" s="1" t="str">
        <f>_xlfn.XLOOKUP(A159,Firms!E:E,Firms!A:A)</f>
        <v>Pitt</v>
      </c>
      <c r="F159" s="1" t="str">
        <f>_xlfn.XLOOKUP(A159,Firms!E:E,Firms!I:I)</f>
        <v>Chester Rogers</v>
      </c>
      <c r="G159" s="1" t="str">
        <f>_xlfn.XLOOKUP(A159,Firms!E:E,Firms!J:J)</f>
        <v>(252) 758-5164</v>
      </c>
      <c r="H159" s="1" t="s">
        <v>315</v>
      </c>
      <c r="I159" s="1" t="s">
        <v>122</v>
      </c>
    </row>
    <row r="160" spans="1:9" ht="24" customHeight="1" x14ac:dyDescent="0.25">
      <c r="A160" s="1" t="s">
        <v>448</v>
      </c>
      <c r="B160" s="1" t="s">
        <v>449</v>
      </c>
      <c r="C160" s="1" t="str">
        <f>_xlfn.XLOOKUP(A160,Firms!E:E,Firms!G:G)</f>
        <v>PO Box 7032</v>
      </c>
      <c r="D160" s="1" t="str">
        <f>_xlfn.XLOOKUP(A160,Firms!E:E,Firms!H:H)</f>
        <v xml:space="preserve"> Greenville</v>
      </c>
      <c r="E160" s="1" t="str">
        <f>_xlfn.XLOOKUP(A160,Firms!E:E,Firms!A:A)</f>
        <v>Pitt</v>
      </c>
      <c r="F160" s="1" t="str">
        <f>_xlfn.XLOOKUP(A160,Firms!E:E,Firms!I:I)</f>
        <v>Chester Rogers</v>
      </c>
      <c r="G160" s="1" t="str">
        <f>_xlfn.XLOOKUP(A160,Firms!E:E,Firms!J:J)</f>
        <v>(252) 758-5164</v>
      </c>
      <c r="H160" s="1" t="s">
        <v>450</v>
      </c>
      <c r="I160" s="1" t="s">
        <v>130</v>
      </c>
    </row>
    <row r="161" spans="1:9" ht="24" customHeight="1" x14ac:dyDescent="0.25">
      <c r="A161" s="1" t="s">
        <v>451</v>
      </c>
      <c r="B161" s="1" t="s">
        <v>452</v>
      </c>
      <c r="C161" s="1" t="str">
        <f>_xlfn.XLOOKUP(A161,Firms!E:E,Firms!G:G)</f>
        <v>1511 Brentwood Pl</v>
      </c>
      <c r="D161" s="1" t="str">
        <f>_xlfn.XLOOKUP(A161,Firms!E:E,Firms!H:H)</f>
        <v xml:space="preserve"> Morganton</v>
      </c>
      <c r="E161" s="1" t="str">
        <f>_xlfn.XLOOKUP(A161,Firms!E:E,Firms!A:A)</f>
        <v>Burke</v>
      </c>
      <c r="F161" s="1" t="str">
        <f>_xlfn.XLOOKUP(A161,Firms!E:E,Firms!I:I)</f>
        <v>James C Asbury</v>
      </c>
      <c r="G161" s="1" t="str">
        <f>_xlfn.XLOOKUP(A161,Firms!E:E,Firms!J:J)</f>
        <v>(828) 443-7104</v>
      </c>
      <c r="H161" s="1" t="s">
        <v>345</v>
      </c>
      <c r="I161" s="1" t="s">
        <v>122</v>
      </c>
    </row>
    <row r="162" spans="1:9" ht="24" customHeight="1" x14ac:dyDescent="0.25">
      <c r="A162" s="1" t="s">
        <v>451</v>
      </c>
      <c r="B162" s="1" t="s">
        <v>452</v>
      </c>
      <c r="C162" s="1" t="str">
        <f>_xlfn.XLOOKUP(A162,Firms!E:E,Firms!G:G)</f>
        <v>1511 Brentwood Pl</v>
      </c>
      <c r="D162" s="1" t="str">
        <f>_xlfn.XLOOKUP(A162,Firms!E:E,Firms!H:H)</f>
        <v xml:space="preserve"> Morganton</v>
      </c>
      <c r="E162" s="1" t="str">
        <f>_xlfn.XLOOKUP(A162,Firms!E:E,Firms!A:A)</f>
        <v>Burke</v>
      </c>
      <c r="F162" s="1" t="str">
        <f>_xlfn.XLOOKUP(A162,Firms!E:E,Firms!I:I)</f>
        <v>James C Asbury</v>
      </c>
      <c r="G162" s="1" t="str">
        <f>_xlfn.XLOOKUP(A162,Firms!E:E,Firms!J:J)</f>
        <v>(828) 443-7104</v>
      </c>
      <c r="H162" s="1" t="s">
        <v>387</v>
      </c>
      <c r="I162" s="1" t="s">
        <v>122</v>
      </c>
    </row>
    <row r="163" spans="1:9" ht="24" customHeight="1" x14ac:dyDescent="0.25">
      <c r="A163" s="1" t="s">
        <v>456</v>
      </c>
      <c r="B163" s="1" t="s">
        <v>457</v>
      </c>
      <c r="C163" s="1" t="str">
        <f>_xlfn.XLOOKUP(A163,Firms!E:E,Firms!G:G)</f>
        <v>PO  Box 539</v>
      </c>
      <c r="D163" s="1" t="str">
        <f>_xlfn.XLOOKUP(A163,Firms!E:E,Firms!H:H)</f>
        <v xml:space="preserve"> Cameron</v>
      </c>
      <c r="E163" s="1" t="str">
        <f>_xlfn.XLOOKUP(A163,Firms!E:E,Firms!A:A)</f>
        <v>Moore</v>
      </c>
      <c r="F163" s="1" t="str">
        <f>_xlfn.XLOOKUP(A163,Firms!E:E,Firms!I:I)</f>
        <v>Teddy L Donathan</v>
      </c>
      <c r="G163" s="1" t="str">
        <f>_xlfn.XLOOKUP(A163,Firms!E:E,Firms!J:J)</f>
        <v>(910) 245-3583</v>
      </c>
      <c r="H163" s="1" t="s">
        <v>248</v>
      </c>
      <c r="I163" s="1" t="s">
        <v>122</v>
      </c>
    </row>
    <row r="164" spans="1:9" ht="24" customHeight="1" x14ac:dyDescent="0.25">
      <c r="A164" s="1" t="s">
        <v>456</v>
      </c>
      <c r="B164" s="1" t="s">
        <v>457</v>
      </c>
      <c r="C164" s="1" t="str">
        <f>_xlfn.XLOOKUP(A164,Firms!E:E,Firms!G:G)</f>
        <v>PO  Box 539</v>
      </c>
      <c r="D164" s="1" t="str">
        <f>_xlfn.XLOOKUP(A164,Firms!E:E,Firms!H:H)</f>
        <v xml:space="preserve"> Cameron</v>
      </c>
      <c r="E164" s="1" t="str">
        <f>_xlfn.XLOOKUP(A164,Firms!E:E,Firms!A:A)</f>
        <v>Moore</v>
      </c>
      <c r="F164" s="1" t="str">
        <f>_xlfn.XLOOKUP(A164,Firms!E:E,Firms!I:I)</f>
        <v>Teddy L Donathan</v>
      </c>
      <c r="G164" s="1" t="str">
        <f>_xlfn.XLOOKUP(A164,Firms!E:E,Firms!J:J)</f>
        <v>(910) 245-3583</v>
      </c>
      <c r="H164" s="1" t="s">
        <v>458</v>
      </c>
      <c r="I164" s="1" t="s">
        <v>122</v>
      </c>
    </row>
    <row r="165" spans="1:9" ht="24" customHeight="1" x14ac:dyDescent="0.25">
      <c r="A165" s="1" t="s">
        <v>456</v>
      </c>
      <c r="B165" s="1" t="s">
        <v>457</v>
      </c>
      <c r="C165" s="1" t="str">
        <f>_xlfn.XLOOKUP(A165,Firms!E:E,Firms!G:G)</f>
        <v>PO  Box 539</v>
      </c>
      <c r="D165" s="1" t="str">
        <f>_xlfn.XLOOKUP(A165,Firms!E:E,Firms!H:H)</f>
        <v xml:space="preserve"> Cameron</v>
      </c>
      <c r="E165" s="1" t="str">
        <f>_xlfn.XLOOKUP(A165,Firms!E:E,Firms!A:A)</f>
        <v>Moore</v>
      </c>
      <c r="F165" s="1" t="str">
        <f>_xlfn.XLOOKUP(A165,Firms!E:E,Firms!I:I)</f>
        <v>Teddy L Donathan</v>
      </c>
      <c r="G165" s="1" t="str">
        <f>_xlfn.XLOOKUP(A165,Firms!E:E,Firms!J:J)</f>
        <v>(910) 245-3583</v>
      </c>
      <c r="H165" s="1" t="s">
        <v>299</v>
      </c>
      <c r="I165" s="1" t="s">
        <v>122</v>
      </c>
    </row>
    <row r="166" spans="1:9" ht="24" customHeight="1" x14ac:dyDescent="0.25">
      <c r="A166" s="1" t="s">
        <v>456</v>
      </c>
      <c r="B166" s="1" t="s">
        <v>457</v>
      </c>
      <c r="C166" s="1" t="str">
        <f>_xlfn.XLOOKUP(A166,Firms!E:E,Firms!G:G)</f>
        <v>PO  Box 539</v>
      </c>
      <c r="D166" s="1" t="str">
        <f>_xlfn.XLOOKUP(A166,Firms!E:E,Firms!H:H)</f>
        <v xml:space="preserve"> Cameron</v>
      </c>
      <c r="E166" s="1" t="str">
        <f>_xlfn.XLOOKUP(A166,Firms!E:E,Firms!A:A)</f>
        <v>Moore</v>
      </c>
      <c r="F166" s="1" t="str">
        <f>_xlfn.XLOOKUP(A166,Firms!E:E,Firms!I:I)</f>
        <v>Teddy L Donathan</v>
      </c>
      <c r="G166" s="1" t="str">
        <f>_xlfn.XLOOKUP(A166,Firms!E:E,Firms!J:J)</f>
        <v>(910) 245-3583</v>
      </c>
      <c r="H166" s="1" t="s">
        <v>273</v>
      </c>
      <c r="I166" s="1" t="s">
        <v>122</v>
      </c>
    </row>
    <row r="167" spans="1:9" ht="24" customHeight="1" x14ac:dyDescent="0.25">
      <c r="A167" s="1" t="s">
        <v>456</v>
      </c>
      <c r="B167" s="1" t="s">
        <v>457</v>
      </c>
      <c r="C167" s="1" t="str">
        <f>_xlfn.XLOOKUP(A167,Firms!E:E,Firms!G:G)</f>
        <v>PO  Box 539</v>
      </c>
      <c r="D167" s="1" t="str">
        <f>_xlfn.XLOOKUP(A167,Firms!E:E,Firms!H:H)</f>
        <v xml:space="preserve"> Cameron</v>
      </c>
      <c r="E167" s="1" t="str">
        <f>_xlfn.XLOOKUP(A167,Firms!E:E,Firms!A:A)</f>
        <v>Moore</v>
      </c>
      <c r="F167" s="1" t="str">
        <f>_xlfn.XLOOKUP(A167,Firms!E:E,Firms!I:I)</f>
        <v>Teddy L Donathan</v>
      </c>
      <c r="G167" s="1" t="str">
        <f>_xlfn.XLOOKUP(A167,Firms!E:E,Firms!J:J)</f>
        <v>(910) 245-3583</v>
      </c>
      <c r="H167" s="1" t="s">
        <v>186</v>
      </c>
      <c r="I167" s="1" t="s">
        <v>187</v>
      </c>
    </row>
    <row r="168" spans="1:9" ht="24" customHeight="1" x14ac:dyDescent="0.25">
      <c r="A168" s="1" t="s">
        <v>459</v>
      </c>
      <c r="B168" s="1" t="s">
        <v>460</v>
      </c>
      <c r="C168" s="1" t="str">
        <f>_xlfn.XLOOKUP(A168,Firms!E:E,Firms!G:G)</f>
        <v>101 Burlington Rd</v>
      </c>
      <c r="D168" s="1" t="str">
        <f>_xlfn.XLOOKUP(A168,Firms!E:E,Firms!H:H)</f>
        <v xml:space="preserve"> Roxboro</v>
      </c>
      <c r="E168" s="1" t="str">
        <f>_xlfn.XLOOKUP(A168,Firms!E:E,Firms!A:A)</f>
        <v>Person</v>
      </c>
      <c r="F168" s="1" t="str">
        <f>_xlfn.XLOOKUP(A168,Firms!E:E,Firms!I:I)</f>
        <v>Clyde A Solomon</v>
      </c>
      <c r="G168" s="1" t="str">
        <f>_xlfn.XLOOKUP(A168,Firms!E:E,Firms!J:J)</f>
        <v>(336) 597-2004</v>
      </c>
      <c r="H168" s="1" t="s">
        <v>234</v>
      </c>
      <c r="I168" s="1" t="s">
        <v>122</v>
      </c>
    </row>
    <row r="169" spans="1:9" ht="24" customHeight="1" x14ac:dyDescent="0.25">
      <c r="A169" s="1" t="s">
        <v>464</v>
      </c>
      <c r="B169" s="1" t="s">
        <v>465</v>
      </c>
      <c r="C169" s="1" t="str">
        <f>_xlfn.XLOOKUP(A169,Firms!E:E,Firms!G:G)</f>
        <v>1366 Bass Lake Road</v>
      </c>
      <c r="D169" s="1" t="str">
        <f>_xlfn.XLOOKUP(A169,Firms!E:E,Firms!H:H)</f>
        <v xml:space="preserve"> Roseboro</v>
      </c>
      <c r="E169" s="1" t="str">
        <f>_xlfn.XLOOKUP(A169,Firms!E:E,Firms!A:A)</f>
        <v>Sampson</v>
      </c>
      <c r="F169" s="1" t="str">
        <f>_xlfn.XLOOKUP(A169,Firms!E:E,Firms!I:I)</f>
        <v>Arthur DeRon Cannady</v>
      </c>
      <c r="G169" s="1" t="str">
        <f>_xlfn.XLOOKUP(A169,Firms!E:E,Firms!J:J)</f>
        <v>(910) 564-6207</v>
      </c>
      <c r="H169" s="1" t="s">
        <v>466</v>
      </c>
      <c r="I169" s="1" t="s">
        <v>130</v>
      </c>
    </row>
    <row r="170" spans="1:9" ht="24" customHeight="1" x14ac:dyDescent="0.25">
      <c r="A170" s="1" t="s">
        <v>464</v>
      </c>
      <c r="B170" s="1" t="s">
        <v>465</v>
      </c>
      <c r="C170" s="1" t="str">
        <f>_xlfn.XLOOKUP(A170,Firms!E:E,Firms!G:G)</f>
        <v>1366 Bass Lake Road</v>
      </c>
      <c r="D170" s="1" t="str">
        <f>_xlfn.XLOOKUP(A170,Firms!E:E,Firms!H:H)</f>
        <v xml:space="preserve"> Roseboro</v>
      </c>
      <c r="E170" s="1" t="str">
        <f>_xlfn.XLOOKUP(A170,Firms!E:E,Firms!A:A)</f>
        <v>Sampson</v>
      </c>
      <c r="F170" s="1" t="str">
        <f>_xlfn.XLOOKUP(A170,Firms!E:E,Firms!I:I)</f>
        <v>Arthur DeRon Cannady</v>
      </c>
      <c r="G170" s="1" t="str">
        <f>_xlfn.XLOOKUP(A170,Firms!E:E,Firms!J:J)</f>
        <v>(910) 564-6207</v>
      </c>
      <c r="H170" s="1" t="s">
        <v>467</v>
      </c>
      <c r="I170" s="1" t="s">
        <v>132</v>
      </c>
    </row>
    <row r="171" spans="1:9" ht="24" customHeight="1" x14ac:dyDescent="0.25">
      <c r="A171" s="1" t="s">
        <v>472</v>
      </c>
      <c r="B171" s="1" t="s">
        <v>473</v>
      </c>
      <c r="C171" s="1" t="str">
        <f>_xlfn.XLOOKUP(A171,Firms!E:E,Firms!G:G)</f>
        <v>435 Willow Street</v>
      </c>
      <c r="D171" s="1" t="str">
        <f>_xlfn.XLOOKUP(A171,Firms!E:E,Firms!H:H)</f>
        <v xml:space="preserve"> Albemarle</v>
      </c>
      <c r="E171" s="1" t="str">
        <f>_xlfn.XLOOKUP(A171,Firms!E:E,Firms!A:A)</f>
        <v>Stanly</v>
      </c>
      <c r="F171" s="1" t="str">
        <f>_xlfn.XLOOKUP(A171,Firms!E:E,Firms!I:I)</f>
        <v>Lane Lowder</v>
      </c>
      <c r="G171" s="1" t="str">
        <f>_xlfn.XLOOKUP(A171,Firms!E:E,Firms!J:J)</f>
        <v>(704) 982-4456</v>
      </c>
      <c r="H171" s="1" t="s">
        <v>474</v>
      </c>
      <c r="I171" s="1" t="s">
        <v>122</v>
      </c>
    </row>
    <row r="172" spans="1:9" ht="24" customHeight="1" x14ac:dyDescent="0.25">
      <c r="A172" s="1" t="s">
        <v>475</v>
      </c>
      <c r="B172" s="1" t="s">
        <v>476</v>
      </c>
      <c r="C172" s="1" t="str">
        <f>_xlfn.XLOOKUP(A172,Firms!E:E,Firms!G:G)</f>
        <v>PO Box 607</v>
      </c>
      <c r="D172" s="1" t="str">
        <f>_xlfn.XLOOKUP(A172,Firms!E:E,Firms!H:H)</f>
        <v xml:space="preserve"> Murfreesboro</v>
      </c>
      <c r="E172" s="1" t="str">
        <f>_xlfn.XLOOKUP(A172,Firms!E:E,Firms!A:A)</f>
        <v>Northampton</v>
      </c>
      <c r="F172" s="1" t="str">
        <f>_xlfn.XLOOKUP(A172,Firms!E:E,Firms!I:I)</f>
        <v>Kevin Brown</v>
      </c>
      <c r="G172" s="1" t="str">
        <f>_xlfn.XLOOKUP(A172,Firms!E:E,Firms!J:J)</f>
        <v>(252) 398-3028</v>
      </c>
      <c r="H172" s="1" t="s">
        <v>140</v>
      </c>
      <c r="I172" s="1" t="s">
        <v>122</v>
      </c>
    </row>
    <row r="173" spans="1:9" ht="24" customHeight="1" x14ac:dyDescent="0.25">
      <c r="A173" s="1" t="s">
        <v>475</v>
      </c>
      <c r="B173" s="1" t="s">
        <v>476</v>
      </c>
      <c r="C173" s="1" t="str">
        <f>_xlfn.XLOOKUP(A173,Firms!E:E,Firms!G:G)</f>
        <v>PO Box 607</v>
      </c>
      <c r="D173" s="1" t="str">
        <f>_xlfn.XLOOKUP(A173,Firms!E:E,Firms!H:H)</f>
        <v xml:space="preserve"> Murfreesboro</v>
      </c>
      <c r="E173" s="1" t="str">
        <f>_xlfn.XLOOKUP(A173,Firms!E:E,Firms!A:A)</f>
        <v>Northampton</v>
      </c>
      <c r="F173" s="1" t="str">
        <f>_xlfn.XLOOKUP(A173,Firms!E:E,Firms!I:I)</f>
        <v>Kevin Brown</v>
      </c>
      <c r="G173" s="1" t="str">
        <f>_xlfn.XLOOKUP(A173,Firms!E:E,Firms!J:J)</f>
        <v>(252) 398-3028</v>
      </c>
      <c r="H173" s="1" t="s">
        <v>477</v>
      </c>
      <c r="I173" s="1" t="s">
        <v>122</v>
      </c>
    </row>
    <row r="174" spans="1:9" ht="24" customHeight="1" x14ac:dyDescent="0.25">
      <c r="A174" s="1" t="s">
        <v>481</v>
      </c>
      <c r="B174" s="1" t="s">
        <v>482</v>
      </c>
      <c r="C174" s="1" t="str">
        <f>_xlfn.XLOOKUP(A174,Firms!E:E,Firms!G:G)</f>
        <v>PO Box 64067</v>
      </c>
      <c r="D174" s="1" t="str">
        <f>_xlfn.XLOOKUP(A174,Firms!E:E,Firms!H:H)</f>
        <v xml:space="preserve"> Fayetteville</v>
      </c>
      <c r="E174" s="1" t="str">
        <f>_xlfn.XLOOKUP(A174,Firms!E:E,Firms!A:A)</f>
        <v>Hoke</v>
      </c>
      <c r="F174" s="1" t="str">
        <f>_xlfn.XLOOKUP(A174,Firms!E:E,Firms!I:I)</f>
        <v>Maxine Jones</v>
      </c>
      <c r="G174" s="1" t="str">
        <f>_xlfn.XLOOKUP(A174,Firms!E:E,Firms!J:J)</f>
        <v>(910) 425-8876</v>
      </c>
      <c r="H174" s="1" t="s">
        <v>483</v>
      </c>
      <c r="I174" s="1" t="s">
        <v>132</v>
      </c>
    </row>
    <row r="175" spans="1:9" ht="24" customHeight="1" x14ac:dyDescent="0.25">
      <c r="A175" s="1" t="s">
        <v>481</v>
      </c>
      <c r="B175" s="1" t="s">
        <v>482</v>
      </c>
      <c r="C175" s="1" t="str">
        <f>_xlfn.XLOOKUP(A175,Firms!E:E,Firms!G:G)</f>
        <v>PO Box 64067</v>
      </c>
      <c r="D175" s="1" t="str">
        <f>_xlfn.XLOOKUP(A175,Firms!E:E,Firms!H:H)</f>
        <v xml:space="preserve"> Fayetteville</v>
      </c>
      <c r="E175" s="1" t="str">
        <f>_xlfn.XLOOKUP(A175,Firms!E:E,Firms!A:A)</f>
        <v>Hoke</v>
      </c>
      <c r="F175" s="1" t="str">
        <f>_xlfn.XLOOKUP(A175,Firms!E:E,Firms!I:I)</f>
        <v>Maxine Jones</v>
      </c>
      <c r="G175" s="1" t="str">
        <f>_xlfn.XLOOKUP(A175,Firms!E:E,Firms!J:J)</f>
        <v>(910) 425-8876</v>
      </c>
      <c r="H175" s="1" t="s">
        <v>177</v>
      </c>
      <c r="I175" s="1" t="s">
        <v>122</v>
      </c>
    </row>
    <row r="176" spans="1:9" ht="24" customHeight="1" x14ac:dyDescent="0.25">
      <c r="A176" s="1" t="s">
        <v>481</v>
      </c>
      <c r="B176" s="1" t="s">
        <v>482</v>
      </c>
      <c r="C176" s="1" t="str">
        <f>_xlfn.XLOOKUP(A176,Firms!E:E,Firms!G:G)</f>
        <v>PO Box 64067</v>
      </c>
      <c r="D176" s="1" t="str">
        <f>_xlfn.XLOOKUP(A176,Firms!E:E,Firms!H:H)</f>
        <v xml:space="preserve"> Fayetteville</v>
      </c>
      <c r="E176" s="1" t="str">
        <f>_xlfn.XLOOKUP(A176,Firms!E:E,Firms!A:A)</f>
        <v>Hoke</v>
      </c>
      <c r="F176" s="1" t="str">
        <f>_xlfn.XLOOKUP(A176,Firms!E:E,Firms!I:I)</f>
        <v>Maxine Jones</v>
      </c>
      <c r="G176" s="1" t="str">
        <f>_xlfn.XLOOKUP(A176,Firms!E:E,Firms!J:J)</f>
        <v>(910) 425-8876</v>
      </c>
      <c r="H176" s="1" t="s">
        <v>484</v>
      </c>
      <c r="I176" s="1" t="s">
        <v>130</v>
      </c>
    </row>
    <row r="177" spans="1:9" ht="24" customHeight="1" x14ac:dyDescent="0.25">
      <c r="A177" s="1" t="s">
        <v>481</v>
      </c>
      <c r="B177" s="1" t="s">
        <v>482</v>
      </c>
      <c r="C177" s="1" t="str">
        <f>_xlfn.XLOOKUP(A177,Firms!E:E,Firms!G:G)</f>
        <v>PO Box 64067</v>
      </c>
      <c r="D177" s="1" t="str">
        <f>_xlfn.XLOOKUP(A177,Firms!E:E,Firms!H:H)</f>
        <v xml:space="preserve"> Fayetteville</v>
      </c>
      <c r="E177" s="1" t="str">
        <f>_xlfn.XLOOKUP(A177,Firms!E:E,Firms!A:A)</f>
        <v>Hoke</v>
      </c>
      <c r="F177" s="1" t="str">
        <f>_xlfn.XLOOKUP(A177,Firms!E:E,Firms!I:I)</f>
        <v>Maxine Jones</v>
      </c>
      <c r="G177" s="1" t="str">
        <f>_xlfn.XLOOKUP(A177,Firms!E:E,Firms!J:J)</f>
        <v>(910) 425-8876</v>
      </c>
      <c r="H177" s="1" t="s">
        <v>178</v>
      </c>
      <c r="I177" s="1" t="s">
        <v>122</v>
      </c>
    </row>
    <row r="178" spans="1:9" ht="24" customHeight="1" x14ac:dyDescent="0.25">
      <c r="A178" s="1" t="s">
        <v>492</v>
      </c>
      <c r="B178" s="1" t="s">
        <v>493</v>
      </c>
      <c r="C178" s="1" t="str">
        <f>_xlfn.XLOOKUP(A178,Firms!E:E,Firms!G:G)</f>
        <v>1535 Victorian Hills Circle</v>
      </c>
      <c r="D178" s="1" t="str">
        <f>_xlfn.XLOOKUP(A178,Firms!E:E,Firms!H:H)</f>
        <v xml:space="preserve"> Conover</v>
      </c>
      <c r="E178" s="1" t="str">
        <f>_xlfn.XLOOKUP(A178,Firms!E:E,Firms!A:A)</f>
        <v>Catawba</v>
      </c>
      <c r="F178" s="1" t="str">
        <f>_xlfn.XLOOKUP(A178,Firms!E:E,Firms!I:I)</f>
        <v>Kelly Isenhour</v>
      </c>
      <c r="G178" s="1" t="str">
        <f>_xlfn.XLOOKUP(A178,Firms!E:E,Firms!J:J)</f>
        <v>(828) 256-2926</v>
      </c>
      <c r="H178" s="1" t="s">
        <v>494</v>
      </c>
      <c r="I178" s="1" t="s">
        <v>130</v>
      </c>
    </row>
    <row r="179" spans="1:9" ht="24" customHeight="1" x14ac:dyDescent="0.25">
      <c r="A179" s="1" t="s">
        <v>492</v>
      </c>
      <c r="B179" s="1" t="s">
        <v>493</v>
      </c>
      <c r="C179" s="1" t="str">
        <f>_xlfn.XLOOKUP(A179,Firms!E:E,Firms!G:G)</f>
        <v>1535 Victorian Hills Circle</v>
      </c>
      <c r="D179" s="1" t="str">
        <f>_xlfn.XLOOKUP(A179,Firms!E:E,Firms!H:H)</f>
        <v xml:space="preserve"> Conover</v>
      </c>
      <c r="E179" s="1" t="str">
        <f>_xlfn.XLOOKUP(A179,Firms!E:E,Firms!A:A)</f>
        <v>Catawba</v>
      </c>
      <c r="F179" s="1" t="str">
        <f>_xlfn.XLOOKUP(A179,Firms!E:E,Firms!I:I)</f>
        <v>Kelly Isenhour</v>
      </c>
      <c r="G179" s="1" t="str">
        <f>_xlfn.XLOOKUP(A179,Firms!E:E,Firms!J:J)</f>
        <v>(828) 256-2926</v>
      </c>
      <c r="H179" s="1" t="s">
        <v>414</v>
      </c>
      <c r="I179" s="1" t="s">
        <v>122</v>
      </c>
    </row>
    <row r="180" spans="1:9" ht="24" customHeight="1" x14ac:dyDescent="0.25">
      <c r="A180" s="1" t="s">
        <v>492</v>
      </c>
      <c r="B180" s="1" t="s">
        <v>493</v>
      </c>
      <c r="C180" s="1" t="str">
        <f>_xlfn.XLOOKUP(A180,Firms!E:E,Firms!G:G)</f>
        <v>1535 Victorian Hills Circle</v>
      </c>
      <c r="D180" s="1" t="str">
        <f>_xlfn.XLOOKUP(A180,Firms!E:E,Firms!H:H)</f>
        <v xml:space="preserve"> Conover</v>
      </c>
      <c r="E180" s="1" t="str">
        <f>_xlfn.XLOOKUP(A180,Firms!E:E,Firms!A:A)</f>
        <v>Catawba</v>
      </c>
      <c r="F180" s="1" t="str">
        <f>_xlfn.XLOOKUP(A180,Firms!E:E,Firms!I:I)</f>
        <v>Kelly Isenhour</v>
      </c>
      <c r="G180" s="1" t="str">
        <f>_xlfn.XLOOKUP(A180,Firms!E:E,Firms!J:J)</f>
        <v>(828) 256-2926</v>
      </c>
      <c r="H180" s="1" t="s">
        <v>495</v>
      </c>
      <c r="I180" s="1" t="s">
        <v>130</v>
      </c>
    </row>
    <row r="181" spans="1:9" ht="24" customHeight="1" x14ac:dyDescent="0.25">
      <c r="A181" s="1" t="s">
        <v>496</v>
      </c>
      <c r="B181" s="1" t="s">
        <v>497</v>
      </c>
      <c r="C181" s="1" t="str">
        <f>_xlfn.XLOOKUP(A181,Firms!E:E,Firms!G:G)</f>
        <v>1727 Hwy 15</v>
      </c>
      <c r="D181" s="1" t="str">
        <f>_xlfn.XLOOKUP(A181,Firms!E:E,Firms!H:H)</f>
        <v xml:space="preserve"> Creedmoor</v>
      </c>
      <c r="E181" s="1" t="str">
        <f>_xlfn.XLOOKUP(A181,Firms!E:E,Firms!A:A)</f>
        <v>Granville</v>
      </c>
      <c r="F181" s="1" t="str">
        <f>_xlfn.XLOOKUP(A181,Firms!E:E,Firms!I:I)</f>
        <v>Charles W Currin, Jr.</v>
      </c>
      <c r="G181" s="1" t="str">
        <f>_xlfn.XLOOKUP(A181,Firms!E:E,Firms!J:J)</f>
        <v>(919) 625-7745</v>
      </c>
      <c r="H181" s="1" t="s">
        <v>498</v>
      </c>
      <c r="I181" s="1" t="s">
        <v>122</v>
      </c>
    </row>
    <row r="182" spans="1:9" ht="24" customHeight="1" x14ac:dyDescent="0.25">
      <c r="A182" s="1" t="s">
        <v>503</v>
      </c>
      <c r="B182" s="1" t="s">
        <v>504</v>
      </c>
      <c r="C182" s="1" t="str">
        <f>_xlfn.XLOOKUP(A182,Firms!E:E,Firms!G:G)</f>
        <v>PO Box 1026</v>
      </c>
      <c r="D182" s="1" t="str">
        <f>_xlfn.XLOOKUP(A182,Firms!E:E,Firms!H:H)</f>
        <v xml:space="preserve"> Rose Hill</v>
      </c>
      <c r="E182" s="1" t="str">
        <f>_xlfn.XLOOKUP(A182,Firms!E:E,Firms!A:A)</f>
        <v>Duplin</v>
      </c>
      <c r="F182" s="1" t="str">
        <f>_xlfn.XLOOKUP(A182,Firms!E:E,Firms!I:I)</f>
        <v>Leon Hall</v>
      </c>
      <c r="G182" s="1" t="str">
        <f>_xlfn.XLOOKUP(A182,Firms!E:E,Firms!J:J)</f>
        <v>(910) 305-0376</v>
      </c>
      <c r="H182" s="1" t="s">
        <v>505</v>
      </c>
      <c r="I182" s="1" t="s">
        <v>130</v>
      </c>
    </row>
    <row r="183" spans="1:9" ht="24" customHeight="1" x14ac:dyDescent="0.25">
      <c r="A183" s="1" t="s">
        <v>506</v>
      </c>
      <c r="B183" s="1" t="s">
        <v>507</v>
      </c>
      <c r="C183" s="1" t="str">
        <f>_xlfn.XLOOKUP(A183,Firms!E:E,Firms!G:G)</f>
        <v>670 Wiggins Road</v>
      </c>
      <c r="D183" s="1" t="str">
        <f>_xlfn.XLOOKUP(A183,Firms!E:E,Firms!H:H)</f>
        <v xml:space="preserve"> Angier</v>
      </c>
      <c r="E183" s="1" t="str">
        <f>_xlfn.XLOOKUP(A183,Firms!E:E,Firms!A:A)</f>
        <v>Johnston</v>
      </c>
      <c r="F183" s="1" t="str">
        <f>_xlfn.XLOOKUP(A183,Firms!E:E,Firms!I:I)</f>
        <v>Brian Dixon</v>
      </c>
      <c r="G183" s="1" t="str">
        <f>_xlfn.XLOOKUP(A183,Firms!E:E,Firms!J:J)</f>
        <v>(919) 427-1623</v>
      </c>
      <c r="H183" s="1" t="s">
        <v>272</v>
      </c>
      <c r="I183" s="1" t="s">
        <v>122</v>
      </c>
    </row>
    <row r="184" spans="1:9" ht="24" customHeight="1" x14ac:dyDescent="0.25">
      <c r="A184" s="1" t="s">
        <v>506</v>
      </c>
      <c r="B184" s="1" t="s">
        <v>507</v>
      </c>
      <c r="C184" s="1" t="str">
        <f>_xlfn.XLOOKUP(A184,Firms!E:E,Firms!G:G)</f>
        <v>670 Wiggins Road</v>
      </c>
      <c r="D184" s="1" t="str">
        <f>_xlfn.XLOOKUP(A184,Firms!E:E,Firms!H:H)</f>
        <v xml:space="preserve"> Angier</v>
      </c>
      <c r="E184" s="1" t="str">
        <f>_xlfn.XLOOKUP(A184,Firms!E:E,Firms!A:A)</f>
        <v>Johnston</v>
      </c>
      <c r="F184" s="1" t="str">
        <f>_xlfn.XLOOKUP(A184,Firms!E:E,Firms!I:I)</f>
        <v>Brian Dixon</v>
      </c>
      <c r="G184" s="1" t="str">
        <f>_xlfn.XLOOKUP(A184,Firms!E:E,Firms!J:J)</f>
        <v>(919) 427-1623</v>
      </c>
      <c r="H184" s="1" t="s">
        <v>273</v>
      </c>
      <c r="I184" s="1" t="s">
        <v>122</v>
      </c>
    </row>
    <row r="185" spans="1:9" ht="24" customHeight="1" x14ac:dyDescent="0.25">
      <c r="A185" s="1" t="s">
        <v>506</v>
      </c>
      <c r="B185" s="1" t="s">
        <v>507</v>
      </c>
      <c r="C185" s="1" t="str">
        <f>_xlfn.XLOOKUP(A185,Firms!E:E,Firms!G:G)</f>
        <v>670 Wiggins Road</v>
      </c>
      <c r="D185" s="1" t="str">
        <f>_xlfn.XLOOKUP(A185,Firms!E:E,Firms!H:H)</f>
        <v xml:space="preserve"> Angier</v>
      </c>
      <c r="E185" s="1" t="str">
        <f>_xlfn.XLOOKUP(A185,Firms!E:E,Firms!A:A)</f>
        <v>Johnston</v>
      </c>
      <c r="F185" s="1" t="str">
        <f>_xlfn.XLOOKUP(A185,Firms!E:E,Firms!I:I)</f>
        <v>Brian Dixon</v>
      </c>
      <c r="G185" s="1" t="str">
        <f>_xlfn.XLOOKUP(A185,Firms!E:E,Firms!J:J)</f>
        <v>(919) 427-1623</v>
      </c>
      <c r="H185" s="1" t="s">
        <v>286</v>
      </c>
      <c r="I185" s="1" t="s">
        <v>122</v>
      </c>
    </row>
    <row r="186" spans="1:9" ht="24" customHeight="1" x14ac:dyDescent="0.25">
      <c r="A186" s="1" t="s">
        <v>506</v>
      </c>
      <c r="B186" s="1" t="s">
        <v>507</v>
      </c>
      <c r="C186" s="1" t="str">
        <f>_xlfn.XLOOKUP(A186,Firms!E:E,Firms!G:G)</f>
        <v>670 Wiggins Road</v>
      </c>
      <c r="D186" s="1" t="str">
        <f>_xlfn.XLOOKUP(A186,Firms!E:E,Firms!H:H)</f>
        <v xml:space="preserve"> Angier</v>
      </c>
      <c r="E186" s="1" t="str">
        <f>_xlfn.XLOOKUP(A186,Firms!E:E,Firms!A:A)</f>
        <v>Johnston</v>
      </c>
      <c r="F186" s="1" t="str">
        <f>_xlfn.XLOOKUP(A186,Firms!E:E,Firms!I:I)</f>
        <v>Brian Dixon</v>
      </c>
      <c r="G186" s="1" t="str">
        <f>_xlfn.XLOOKUP(A186,Firms!E:E,Firms!J:J)</f>
        <v>(919) 427-1623</v>
      </c>
      <c r="H186" s="1" t="s">
        <v>508</v>
      </c>
      <c r="I186" s="1" t="s">
        <v>130</v>
      </c>
    </row>
    <row r="187" spans="1:9" ht="24" customHeight="1" x14ac:dyDescent="0.25">
      <c r="A187" s="1" t="s">
        <v>506</v>
      </c>
      <c r="B187" s="1" t="s">
        <v>507</v>
      </c>
      <c r="C187" s="1" t="str">
        <f>_xlfn.XLOOKUP(A187,Firms!E:E,Firms!G:G)</f>
        <v>670 Wiggins Road</v>
      </c>
      <c r="D187" s="1" t="str">
        <f>_xlfn.XLOOKUP(A187,Firms!E:E,Firms!H:H)</f>
        <v xml:space="preserve"> Angier</v>
      </c>
      <c r="E187" s="1" t="str">
        <f>_xlfn.XLOOKUP(A187,Firms!E:E,Firms!A:A)</f>
        <v>Johnston</v>
      </c>
      <c r="F187" s="1" t="str">
        <f>_xlfn.XLOOKUP(A187,Firms!E:E,Firms!I:I)</f>
        <v>Brian Dixon</v>
      </c>
      <c r="G187" s="1" t="str">
        <f>_xlfn.XLOOKUP(A187,Firms!E:E,Firms!J:J)</f>
        <v>(919) 427-1623</v>
      </c>
      <c r="H187" s="1" t="s">
        <v>177</v>
      </c>
      <c r="I187" s="1" t="s">
        <v>122</v>
      </c>
    </row>
    <row r="188" spans="1:9" ht="24" customHeight="1" x14ac:dyDescent="0.25">
      <c r="A188" s="1" t="s">
        <v>506</v>
      </c>
      <c r="B188" s="1" t="s">
        <v>507</v>
      </c>
      <c r="C188" s="1" t="str">
        <f>_xlfn.XLOOKUP(A188,Firms!E:E,Firms!G:G)</f>
        <v>670 Wiggins Road</v>
      </c>
      <c r="D188" s="1" t="str">
        <f>_xlfn.XLOOKUP(A188,Firms!E:E,Firms!H:H)</f>
        <v xml:space="preserve"> Angier</v>
      </c>
      <c r="E188" s="1" t="str">
        <f>_xlfn.XLOOKUP(A188,Firms!E:E,Firms!A:A)</f>
        <v>Johnston</v>
      </c>
      <c r="F188" s="1" t="str">
        <f>_xlfn.XLOOKUP(A188,Firms!E:E,Firms!I:I)</f>
        <v>Brian Dixon</v>
      </c>
      <c r="G188" s="1" t="str">
        <f>_xlfn.XLOOKUP(A188,Firms!E:E,Firms!J:J)</f>
        <v>(919) 427-1623</v>
      </c>
      <c r="H188" s="1" t="s">
        <v>178</v>
      </c>
      <c r="I188" s="1" t="s">
        <v>122</v>
      </c>
    </row>
    <row r="189" spans="1:9" ht="24" customHeight="1" x14ac:dyDescent="0.25">
      <c r="A189" s="1" t="s">
        <v>509</v>
      </c>
      <c r="B189" s="1" t="s">
        <v>510</v>
      </c>
      <c r="C189" s="1" t="str">
        <f>_xlfn.XLOOKUP(A189,Firms!E:E,Firms!G:G)</f>
        <v>1372 NC Hwy 194 N</v>
      </c>
      <c r="D189" s="1" t="str">
        <f>_xlfn.XLOOKUP(A189,Firms!E:E,Firms!H:H)</f>
        <v xml:space="preserve"> Boone</v>
      </c>
      <c r="E189" s="1" t="str">
        <f>_xlfn.XLOOKUP(A189,Firms!E:E,Firms!A:A)</f>
        <v>Watauga</v>
      </c>
      <c r="F189" s="1" t="str">
        <f>_xlfn.XLOOKUP(A189,Firms!E:E,Firms!I:I)</f>
        <v>Alan Shuping</v>
      </c>
      <c r="G189" s="1" t="str">
        <f>_xlfn.XLOOKUP(A189,Firms!E:E,Firms!J:J)</f>
        <v>(828) 262-5745</v>
      </c>
      <c r="H189" s="1" t="s">
        <v>511</v>
      </c>
      <c r="I189" s="1" t="s">
        <v>130</v>
      </c>
    </row>
    <row r="190" spans="1:9" ht="24" customHeight="1" x14ac:dyDescent="0.25">
      <c r="A190" s="1" t="s">
        <v>509</v>
      </c>
      <c r="B190" s="1" t="s">
        <v>510</v>
      </c>
      <c r="C190" s="1" t="str">
        <f>_xlfn.XLOOKUP(A190,Firms!E:E,Firms!G:G)</f>
        <v>1372 NC Hwy 194 N</v>
      </c>
      <c r="D190" s="1" t="str">
        <f>_xlfn.XLOOKUP(A190,Firms!E:E,Firms!H:H)</f>
        <v xml:space="preserve"> Boone</v>
      </c>
      <c r="E190" s="1" t="str">
        <f>_xlfn.XLOOKUP(A190,Firms!E:E,Firms!A:A)</f>
        <v>Watauga</v>
      </c>
      <c r="F190" s="1" t="str">
        <f>_xlfn.XLOOKUP(A190,Firms!E:E,Firms!I:I)</f>
        <v>Alan Shuping</v>
      </c>
      <c r="G190" s="1" t="str">
        <f>_xlfn.XLOOKUP(A190,Firms!E:E,Firms!J:J)</f>
        <v>(828) 262-5745</v>
      </c>
      <c r="H190" s="1" t="s">
        <v>512</v>
      </c>
      <c r="I190" s="1" t="s">
        <v>122</v>
      </c>
    </row>
    <row r="191" spans="1:9" ht="24" customHeight="1" x14ac:dyDescent="0.25">
      <c r="A191" s="1" t="s">
        <v>509</v>
      </c>
      <c r="B191" s="1" t="s">
        <v>510</v>
      </c>
      <c r="C191" s="1" t="str">
        <f>_xlfn.XLOOKUP(A191,Firms!E:E,Firms!G:G)</f>
        <v>1372 NC Hwy 194 N</v>
      </c>
      <c r="D191" s="1" t="str">
        <f>_xlfn.XLOOKUP(A191,Firms!E:E,Firms!H:H)</f>
        <v xml:space="preserve"> Boone</v>
      </c>
      <c r="E191" s="1" t="str">
        <f>_xlfn.XLOOKUP(A191,Firms!E:E,Firms!A:A)</f>
        <v>Watauga</v>
      </c>
      <c r="F191" s="1" t="str">
        <f>_xlfn.XLOOKUP(A191,Firms!E:E,Firms!I:I)</f>
        <v>Alan Shuping</v>
      </c>
      <c r="G191" s="1" t="str">
        <f>_xlfn.XLOOKUP(A191,Firms!E:E,Firms!J:J)</f>
        <v>(828) 262-5745</v>
      </c>
      <c r="H191" s="1" t="s">
        <v>144</v>
      </c>
      <c r="I191" s="1" t="s">
        <v>122</v>
      </c>
    </row>
    <row r="192" spans="1:9" ht="24" customHeight="1" x14ac:dyDescent="0.25">
      <c r="A192" s="1" t="s">
        <v>509</v>
      </c>
      <c r="B192" s="1" t="s">
        <v>510</v>
      </c>
      <c r="C192" s="1" t="str">
        <f>_xlfn.XLOOKUP(A192,Firms!E:E,Firms!G:G)</f>
        <v>1372 NC Hwy 194 N</v>
      </c>
      <c r="D192" s="1" t="str">
        <f>_xlfn.XLOOKUP(A192,Firms!E:E,Firms!H:H)</f>
        <v xml:space="preserve"> Boone</v>
      </c>
      <c r="E192" s="1" t="str">
        <f>_xlfn.XLOOKUP(A192,Firms!E:E,Firms!A:A)</f>
        <v>Watauga</v>
      </c>
      <c r="F192" s="1" t="str">
        <f>_xlfn.XLOOKUP(A192,Firms!E:E,Firms!I:I)</f>
        <v>Alan Shuping</v>
      </c>
      <c r="G192" s="1" t="str">
        <f>_xlfn.XLOOKUP(A192,Firms!E:E,Firms!J:J)</f>
        <v>(828) 262-5745</v>
      </c>
      <c r="H192" s="1" t="s">
        <v>513</v>
      </c>
      <c r="I192" s="1" t="s">
        <v>130</v>
      </c>
    </row>
    <row r="193" spans="1:9" ht="24" customHeight="1" x14ac:dyDescent="0.25">
      <c r="A193" s="1" t="s">
        <v>516</v>
      </c>
      <c r="B193" s="1" t="s">
        <v>517</v>
      </c>
      <c r="C193" s="1" t="str">
        <f>_xlfn.XLOOKUP(A193,Firms!E:E,Firms!G:G)</f>
        <v>3637 Durham Rd</v>
      </c>
      <c r="D193" s="1" t="str">
        <f>_xlfn.XLOOKUP(A193,Firms!E:E,Firms!H:H)</f>
        <v xml:space="preserve"> Roxboro</v>
      </c>
      <c r="E193" s="1" t="str">
        <f>_xlfn.XLOOKUP(A193,Firms!E:E,Firms!A:A)</f>
        <v>Person</v>
      </c>
      <c r="F193" s="1" t="str">
        <f>_xlfn.XLOOKUP(A193,Firms!E:E,Firms!I:I)</f>
        <v>Chad M. Kendrick</v>
      </c>
      <c r="G193" s="1" t="str">
        <f>_xlfn.XLOOKUP(A193,Firms!E:E,Firms!J:J)</f>
        <v>(336) 599-9736</v>
      </c>
      <c r="H193" s="1" t="s">
        <v>234</v>
      </c>
      <c r="I193" s="1" t="s">
        <v>122</v>
      </c>
    </row>
    <row r="194" spans="1:9" ht="24" customHeight="1" x14ac:dyDescent="0.25">
      <c r="A194" s="1" t="s">
        <v>518</v>
      </c>
      <c r="B194" s="1" t="s">
        <v>519</v>
      </c>
      <c r="C194" s="1" t="str">
        <f>_xlfn.XLOOKUP(A194,Firms!E:E,Firms!G:G)</f>
        <v>5409 North NC 119</v>
      </c>
      <c r="D194" s="1" t="str">
        <f>_xlfn.XLOOKUP(A194,Firms!E:E,Firms!H:H)</f>
        <v>Burlington</v>
      </c>
      <c r="E194" s="1" t="str">
        <f>_xlfn.XLOOKUP(A194,Firms!E:E,Firms!A:A)</f>
        <v>Alamance</v>
      </c>
      <c r="F194" s="1" t="str">
        <f>_xlfn.XLOOKUP(A194,Firms!E:E,Firms!I:I)</f>
        <v>Lawrence L Bradsher Sr</v>
      </c>
      <c r="G194" s="1" t="str">
        <f>_xlfn.XLOOKUP(A194,Firms!E:E,Firms!J:J)</f>
        <v>(336) 421-3842</v>
      </c>
      <c r="H194" s="1" t="s">
        <v>212</v>
      </c>
      <c r="I194" s="1" t="s">
        <v>122</v>
      </c>
    </row>
    <row r="195" spans="1:9" ht="24" customHeight="1" x14ac:dyDescent="0.25">
      <c r="A195" s="1" t="s">
        <v>520</v>
      </c>
      <c r="B195" s="1" t="s">
        <v>521</v>
      </c>
      <c r="C195" s="1" t="str">
        <f>_xlfn.XLOOKUP(A195,Firms!E:E,Firms!G:G)</f>
        <v>4003 Piney Grove Church Rd.</v>
      </c>
      <c r="D195" s="1" t="str">
        <f>_xlfn.XLOOKUP(A195,Firms!E:E,Firms!H:H)</f>
        <v xml:space="preserve"> Siler City</v>
      </c>
      <c r="E195" s="1" t="str">
        <f>_xlfn.XLOOKUP(A195,Firms!E:E,Firms!A:A)</f>
        <v>Chatham</v>
      </c>
      <c r="F195" s="1" t="str">
        <f>_xlfn.XLOOKUP(A195,Firms!E:E,Firms!I:I)</f>
        <v>Mark Clark</v>
      </c>
      <c r="G195" s="1" t="str">
        <f>_xlfn.XLOOKUP(A195,Firms!E:E,Firms!J:J)</f>
        <v>(919) 742-3606</v>
      </c>
      <c r="H195" s="1" t="s">
        <v>248</v>
      </c>
      <c r="I195" s="1" t="s">
        <v>122</v>
      </c>
    </row>
    <row r="196" spans="1:9" ht="24" customHeight="1" x14ac:dyDescent="0.25">
      <c r="A196" s="1" t="s">
        <v>522</v>
      </c>
      <c r="B196" s="1" t="s">
        <v>523</v>
      </c>
      <c r="C196" s="1" t="str">
        <f>_xlfn.XLOOKUP(A196,Firms!E:E,Firms!G:G)</f>
        <v>1837 Swepsonville Road</v>
      </c>
      <c r="D196" s="1" t="str">
        <f>_xlfn.XLOOKUP(A196,Firms!E:E,Firms!H:H)</f>
        <v>Graham</v>
      </c>
      <c r="E196" s="1" t="str">
        <f>_xlfn.XLOOKUP(A196,Firms!E:E,Firms!A:A)</f>
        <v>Alamance</v>
      </c>
      <c r="F196" s="1" t="str">
        <f>_xlfn.XLOOKUP(A196,Firms!E:E,Firms!I:I)</f>
        <v>William Hill</v>
      </c>
      <c r="G196" s="1" t="str">
        <f>_xlfn.XLOOKUP(A196,Firms!E:E,Firms!J:J)</f>
        <v>(336) 214-7967</v>
      </c>
      <c r="H196" s="1" t="s">
        <v>212</v>
      </c>
      <c r="I196" s="1" t="s">
        <v>122</v>
      </c>
    </row>
    <row r="197" spans="1:9" ht="24" customHeight="1" x14ac:dyDescent="0.25">
      <c r="A197" s="1" t="s">
        <v>522</v>
      </c>
      <c r="B197" s="1" t="s">
        <v>523</v>
      </c>
      <c r="C197" s="1" t="str">
        <f>_xlfn.XLOOKUP(A197,Firms!E:E,Firms!G:G)</f>
        <v>1837 Swepsonville Road</v>
      </c>
      <c r="D197" s="1" t="str">
        <f>_xlfn.XLOOKUP(A197,Firms!E:E,Firms!H:H)</f>
        <v>Graham</v>
      </c>
      <c r="E197" s="1" t="str">
        <f>_xlfn.XLOOKUP(A197,Firms!E:E,Firms!A:A)</f>
        <v>Alamance</v>
      </c>
      <c r="F197" s="1" t="str">
        <f>_xlfn.XLOOKUP(A197,Firms!E:E,Firms!I:I)</f>
        <v>William Hill</v>
      </c>
      <c r="G197" s="1" t="str">
        <f>_xlfn.XLOOKUP(A197,Firms!E:E,Firms!J:J)</f>
        <v>(336) 214-7967</v>
      </c>
      <c r="H197" s="1" t="s">
        <v>248</v>
      </c>
      <c r="I197" s="1" t="s">
        <v>122</v>
      </c>
    </row>
    <row r="198" spans="1:9" ht="24" customHeight="1" x14ac:dyDescent="0.25">
      <c r="A198" s="1" t="s">
        <v>522</v>
      </c>
      <c r="B198" s="1" t="s">
        <v>523</v>
      </c>
      <c r="C198" s="1" t="str">
        <f>_xlfn.XLOOKUP(A198,Firms!E:E,Firms!G:G)</f>
        <v>1837 Swepsonville Road</v>
      </c>
      <c r="D198" s="1" t="str">
        <f>_xlfn.XLOOKUP(A198,Firms!E:E,Firms!H:H)</f>
        <v>Graham</v>
      </c>
      <c r="E198" s="1" t="str">
        <f>_xlfn.XLOOKUP(A198,Firms!E:E,Firms!A:A)</f>
        <v>Alamance</v>
      </c>
      <c r="F198" s="1" t="str">
        <f>_xlfn.XLOOKUP(A198,Firms!E:E,Firms!I:I)</f>
        <v>William Hill</v>
      </c>
      <c r="G198" s="1" t="str">
        <f>_xlfn.XLOOKUP(A198,Firms!E:E,Firms!J:J)</f>
        <v>(336) 214-7967</v>
      </c>
      <c r="H198" s="1" t="s">
        <v>213</v>
      </c>
      <c r="I198" s="1" t="s">
        <v>122</v>
      </c>
    </row>
    <row r="199" spans="1:9" ht="24" customHeight="1" x14ac:dyDescent="0.25">
      <c r="A199" s="1" t="s">
        <v>524</v>
      </c>
      <c r="B199" s="1" t="s">
        <v>525</v>
      </c>
      <c r="C199" s="1" t="str">
        <f>_xlfn.XLOOKUP(A199,Firms!E:E,Firms!G:G)</f>
        <v>PO Box 65</v>
      </c>
      <c r="D199" s="1" t="str">
        <f>_xlfn.XLOOKUP(A199,Firms!E:E,Firms!H:H)</f>
        <v xml:space="preserve"> Grifton</v>
      </c>
      <c r="E199" s="1" t="str">
        <f>_xlfn.XLOOKUP(A199,Firms!E:E,Firms!A:A)</f>
        <v>Pitt</v>
      </c>
      <c r="F199" s="1" t="str">
        <f>_xlfn.XLOOKUP(A199,Firms!E:E,Firms!I:I)</f>
        <v>Glenda Cannon Scott Maready</v>
      </c>
      <c r="G199" s="1" t="str">
        <f>_xlfn.XLOOKUP(A199,Firms!E:E,Firms!J:J)</f>
        <v>(252) 524-4282</v>
      </c>
      <c r="H199" s="1" t="s">
        <v>526</v>
      </c>
      <c r="I199" s="1" t="s">
        <v>130</v>
      </c>
    </row>
    <row r="200" spans="1:9" ht="24" customHeight="1" x14ac:dyDescent="0.25">
      <c r="A200" s="1" t="s">
        <v>524</v>
      </c>
      <c r="B200" s="1" t="s">
        <v>525</v>
      </c>
      <c r="C200" s="1" t="str">
        <f>_xlfn.XLOOKUP(A200,Firms!E:E,Firms!G:G)</f>
        <v>PO Box 65</v>
      </c>
      <c r="D200" s="1" t="str">
        <f>_xlfn.XLOOKUP(A200,Firms!E:E,Firms!H:H)</f>
        <v xml:space="preserve"> Grifton</v>
      </c>
      <c r="E200" s="1" t="str">
        <f>_xlfn.XLOOKUP(A200,Firms!E:E,Firms!A:A)</f>
        <v>Pitt</v>
      </c>
      <c r="F200" s="1" t="str">
        <f>_xlfn.XLOOKUP(A200,Firms!E:E,Firms!I:I)</f>
        <v>Glenda Cannon Scott Maready</v>
      </c>
      <c r="G200" s="1" t="str">
        <f>_xlfn.XLOOKUP(A200,Firms!E:E,Firms!J:J)</f>
        <v>(252) 524-4282</v>
      </c>
      <c r="H200" s="1" t="s">
        <v>378</v>
      </c>
      <c r="I200" s="1" t="s">
        <v>130</v>
      </c>
    </row>
    <row r="201" spans="1:9" ht="24" customHeight="1" x14ac:dyDescent="0.25">
      <c r="A201" s="1" t="s">
        <v>524</v>
      </c>
      <c r="B201" s="1" t="s">
        <v>525</v>
      </c>
      <c r="C201" s="1" t="str">
        <f>_xlfn.XLOOKUP(A201,Firms!E:E,Firms!G:G)</f>
        <v>PO Box 65</v>
      </c>
      <c r="D201" s="1" t="str">
        <f>_xlfn.XLOOKUP(A201,Firms!E:E,Firms!H:H)</f>
        <v xml:space="preserve"> Grifton</v>
      </c>
      <c r="E201" s="1" t="str">
        <f>_xlfn.XLOOKUP(A201,Firms!E:E,Firms!A:A)</f>
        <v>Pitt</v>
      </c>
      <c r="F201" s="1" t="str">
        <f>_xlfn.XLOOKUP(A201,Firms!E:E,Firms!I:I)</f>
        <v>Glenda Cannon Scott Maready</v>
      </c>
      <c r="G201" s="1" t="str">
        <f>_xlfn.XLOOKUP(A201,Firms!E:E,Firms!J:J)</f>
        <v>(252) 524-4282</v>
      </c>
      <c r="H201" s="1" t="s">
        <v>527</v>
      </c>
      <c r="I201" s="1" t="s">
        <v>132</v>
      </c>
    </row>
    <row r="202" spans="1:9" ht="24" customHeight="1" x14ac:dyDescent="0.25">
      <c r="A202" s="1" t="s">
        <v>524</v>
      </c>
      <c r="B202" s="1" t="s">
        <v>525</v>
      </c>
      <c r="C202" s="1" t="str">
        <f>_xlfn.XLOOKUP(A202,Firms!E:E,Firms!G:G)</f>
        <v>PO Box 65</v>
      </c>
      <c r="D202" s="1" t="str">
        <f>_xlfn.XLOOKUP(A202,Firms!E:E,Firms!H:H)</f>
        <v xml:space="preserve"> Grifton</v>
      </c>
      <c r="E202" s="1" t="str">
        <f>_xlfn.XLOOKUP(A202,Firms!E:E,Firms!A:A)</f>
        <v>Pitt</v>
      </c>
      <c r="F202" s="1" t="str">
        <f>_xlfn.XLOOKUP(A202,Firms!E:E,Firms!I:I)</f>
        <v>Glenda Cannon Scott Maready</v>
      </c>
      <c r="G202" s="1" t="str">
        <f>_xlfn.XLOOKUP(A202,Firms!E:E,Firms!J:J)</f>
        <v>(252) 524-4282</v>
      </c>
      <c r="H202" s="1" t="s">
        <v>528</v>
      </c>
      <c r="I202" s="1" t="s">
        <v>132</v>
      </c>
    </row>
    <row r="203" spans="1:9" ht="24" customHeight="1" x14ac:dyDescent="0.25">
      <c r="A203" s="1" t="s">
        <v>524</v>
      </c>
      <c r="B203" s="1" t="s">
        <v>525</v>
      </c>
      <c r="C203" s="1" t="str">
        <f>_xlfn.XLOOKUP(A203,Firms!E:E,Firms!G:G)</f>
        <v>PO Box 65</v>
      </c>
      <c r="D203" s="1" t="str">
        <f>_xlfn.XLOOKUP(A203,Firms!E:E,Firms!H:H)</f>
        <v xml:space="preserve"> Grifton</v>
      </c>
      <c r="E203" s="1" t="str">
        <f>_xlfn.XLOOKUP(A203,Firms!E:E,Firms!A:A)</f>
        <v>Pitt</v>
      </c>
      <c r="F203" s="1" t="str">
        <f>_xlfn.XLOOKUP(A203,Firms!E:E,Firms!I:I)</f>
        <v>Glenda Cannon Scott Maready</v>
      </c>
      <c r="G203" s="1" t="str">
        <f>_xlfn.XLOOKUP(A203,Firms!E:E,Firms!J:J)</f>
        <v>(252) 524-4282</v>
      </c>
      <c r="H203" s="1" t="s">
        <v>529</v>
      </c>
      <c r="I203" s="1" t="s">
        <v>132</v>
      </c>
    </row>
    <row r="204" spans="1:9" ht="24" customHeight="1" x14ac:dyDescent="0.25">
      <c r="A204" s="1" t="s">
        <v>524</v>
      </c>
      <c r="B204" s="1" t="s">
        <v>525</v>
      </c>
      <c r="C204" s="1" t="str">
        <f>_xlfn.XLOOKUP(A204,Firms!E:E,Firms!G:G)</f>
        <v>PO Box 65</v>
      </c>
      <c r="D204" s="1" t="str">
        <f>_xlfn.XLOOKUP(A204,Firms!E:E,Firms!H:H)</f>
        <v xml:space="preserve"> Grifton</v>
      </c>
      <c r="E204" s="1" t="str">
        <f>_xlfn.XLOOKUP(A204,Firms!E:E,Firms!A:A)</f>
        <v>Pitt</v>
      </c>
      <c r="F204" s="1" t="str">
        <f>_xlfn.XLOOKUP(A204,Firms!E:E,Firms!I:I)</f>
        <v>Glenda Cannon Scott Maready</v>
      </c>
      <c r="G204" s="1" t="str">
        <f>_xlfn.XLOOKUP(A204,Firms!E:E,Firms!J:J)</f>
        <v>(252) 524-4282</v>
      </c>
      <c r="H204" s="1" t="s">
        <v>530</v>
      </c>
      <c r="I204" s="1" t="s">
        <v>132</v>
      </c>
    </row>
    <row r="205" spans="1:9" ht="24" customHeight="1" x14ac:dyDescent="0.25">
      <c r="A205" s="1" t="s">
        <v>524</v>
      </c>
      <c r="B205" s="1" t="s">
        <v>525</v>
      </c>
      <c r="C205" s="1" t="str">
        <f>_xlfn.XLOOKUP(A205,Firms!E:E,Firms!G:G)</f>
        <v>PO Box 65</v>
      </c>
      <c r="D205" s="1" t="str">
        <f>_xlfn.XLOOKUP(A205,Firms!E:E,Firms!H:H)</f>
        <v xml:space="preserve"> Grifton</v>
      </c>
      <c r="E205" s="1" t="str">
        <f>_xlfn.XLOOKUP(A205,Firms!E:E,Firms!A:A)</f>
        <v>Pitt</v>
      </c>
      <c r="F205" s="1" t="str">
        <f>_xlfn.XLOOKUP(A205,Firms!E:E,Firms!I:I)</f>
        <v>Glenda Cannon Scott Maready</v>
      </c>
      <c r="G205" s="1" t="str">
        <f>_xlfn.XLOOKUP(A205,Firms!E:E,Firms!J:J)</f>
        <v>(252) 524-4282</v>
      </c>
      <c r="H205" s="1" t="s">
        <v>315</v>
      </c>
      <c r="I205" s="1" t="s">
        <v>122</v>
      </c>
    </row>
    <row r="206" spans="1:9" ht="24" customHeight="1" x14ac:dyDescent="0.25">
      <c r="A206" s="1" t="s">
        <v>524</v>
      </c>
      <c r="B206" s="1" t="s">
        <v>525</v>
      </c>
      <c r="C206" s="1" t="str">
        <f>_xlfn.XLOOKUP(A206,Firms!E:E,Firms!G:G)</f>
        <v>PO Box 65</v>
      </c>
      <c r="D206" s="1" t="str">
        <f>_xlfn.XLOOKUP(A206,Firms!E:E,Firms!H:H)</f>
        <v xml:space="preserve"> Grifton</v>
      </c>
      <c r="E206" s="1" t="str">
        <f>_xlfn.XLOOKUP(A206,Firms!E:E,Firms!A:A)</f>
        <v>Pitt</v>
      </c>
      <c r="F206" s="1" t="str">
        <f>_xlfn.XLOOKUP(A206,Firms!E:E,Firms!I:I)</f>
        <v>Glenda Cannon Scott Maready</v>
      </c>
      <c r="G206" s="1" t="str">
        <f>_xlfn.XLOOKUP(A206,Firms!E:E,Firms!J:J)</f>
        <v>(252) 524-4282</v>
      </c>
      <c r="H206" s="1" t="s">
        <v>505</v>
      </c>
      <c r="I206" s="1" t="s">
        <v>130</v>
      </c>
    </row>
    <row r="207" spans="1:9" ht="24" customHeight="1" x14ac:dyDescent="0.25">
      <c r="A207" s="1" t="s">
        <v>524</v>
      </c>
      <c r="B207" s="1" t="s">
        <v>525</v>
      </c>
      <c r="C207" s="1" t="str">
        <f>_xlfn.XLOOKUP(A207,Firms!E:E,Firms!G:G)</f>
        <v>PO Box 65</v>
      </c>
      <c r="D207" s="1" t="str">
        <f>_xlfn.XLOOKUP(A207,Firms!E:E,Firms!H:H)</f>
        <v xml:space="preserve"> Grifton</v>
      </c>
      <c r="E207" s="1" t="str">
        <f>_xlfn.XLOOKUP(A207,Firms!E:E,Firms!A:A)</f>
        <v>Pitt</v>
      </c>
      <c r="F207" s="1" t="str">
        <f>_xlfn.XLOOKUP(A207,Firms!E:E,Firms!I:I)</f>
        <v>Glenda Cannon Scott Maready</v>
      </c>
      <c r="G207" s="1" t="str">
        <f>_xlfn.XLOOKUP(A207,Firms!E:E,Firms!J:J)</f>
        <v>(252) 524-4282</v>
      </c>
      <c r="H207" s="1" t="s">
        <v>229</v>
      </c>
      <c r="I207" s="1" t="s">
        <v>122</v>
      </c>
    </row>
    <row r="208" spans="1:9" ht="24" customHeight="1" x14ac:dyDescent="0.25">
      <c r="A208" s="1" t="s">
        <v>536</v>
      </c>
      <c r="B208" s="1" t="s">
        <v>537</v>
      </c>
      <c r="C208" s="1" t="str">
        <f>_xlfn.XLOOKUP(A208,Firms!E:E,Firms!G:G)</f>
        <v>7748 Lanes Mill Road</v>
      </c>
      <c r="D208" s="1" t="str">
        <f>_xlfn.XLOOKUP(A208,Firms!E:E,Firms!H:H)</f>
        <v xml:space="preserve"> Bennett</v>
      </c>
      <c r="E208" s="1" t="str">
        <f>_xlfn.XLOOKUP(A208,Firms!E:E,Firms!A:A)</f>
        <v>Randolph</v>
      </c>
      <c r="F208" s="1" t="str">
        <f>_xlfn.XLOOKUP(A208,Firms!E:E,Firms!I:I)</f>
        <v>Randy Cheek</v>
      </c>
      <c r="G208" s="1" t="str">
        <f>_xlfn.XLOOKUP(A208,Firms!E:E,Firms!J:J)</f>
        <v>(336) 736-0414</v>
      </c>
      <c r="H208" s="1" t="s">
        <v>538</v>
      </c>
      <c r="I208" s="1" t="s">
        <v>130</v>
      </c>
    </row>
    <row r="209" spans="1:9" ht="24" customHeight="1" x14ac:dyDescent="0.25">
      <c r="A209" s="1" t="s">
        <v>536</v>
      </c>
      <c r="B209" s="1" t="s">
        <v>537</v>
      </c>
      <c r="C209" s="1" t="str">
        <f>_xlfn.XLOOKUP(A209,Firms!E:E,Firms!G:G)</f>
        <v>7748 Lanes Mill Road</v>
      </c>
      <c r="D209" s="1" t="str">
        <f>_xlfn.XLOOKUP(A209,Firms!E:E,Firms!H:H)</f>
        <v xml:space="preserve"> Bennett</v>
      </c>
      <c r="E209" s="1" t="str">
        <f>_xlfn.XLOOKUP(A209,Firms!E:E,Firms!A:A)</f>
        <v>Randolph</v>
      </c>
      <c r="F209" s="1" t="str">
        <f>_xlfn.XLOOKUP(A209,Firms!E:E,Firms!I:I)</f>
        <v>Randy Cheek</v>
      </c>
      <c r="G209" s="1" t="str">
        <f>_xlfn.XLOOKUP(A209,Firms!E:E,Firms!J:J)</f>
        <v>(336) 736-0414</v>
      </c>
      <c r="H209" s="1" t="s">
        <v>539</v>
      </c>
      <c r="I209" s="1" t="s">
        <v>132</v>
      </c>
    </row>
    <row r="210" spans="1:9" ht="24" customHeight="1" x14ac:dyDescent="0.25">
      <c r="A210" s="1" t="s">
        <v>536</v>
      </c>
      <c r="B210" s="1" t="s">
        <v>537</v>
      </c>
      <c r="C210" s="1" t="str">
        <f>_xlfn.XLOOKUP(A210,Firms!E:E,Firms!G:G)</f>
        <v>7748 Lanes Mill Road</v>
      </c>
      <c r="D210" s="1" t="str">
        <f>_xlfn.XLOOKUP(A210,Firms!E:E,Firms!H:H)</f>
        <v xml:space="preserve"> Bennett</v>
      </c>
      <c r="E210" s="1" t="str">
        <f>_xlfn.XLOOKUP(A210,Firms!E:E,Firms!A:A)</f>
        <v>Randolph</v>
      </c>
      <c r="F210" s="1" t="str">
        <f>_xlfn.XLOOKUP(A210,Firms!E:E,Firms!I:I)</f>
        <v>Randy Cheek</v>
      </c>
      <c r="G210" s="1" t="str">
        <f>_xlfn.XLOOKUP(A210,Firms!E:E,Firms!J:J)</f>
        <v>(336) 736-0414</v>
      </c>
      <c r="H210" s="1" t="s">
        <v>243</v>
      </c>
      <c r="I210" s="1" t="s">
        <v>122</v>
      </c>
    </row>
    <row r="211" spans="1:9" ht="24" customHeight="1" x14ac:dyDescent="0.25">
      <c r="A211" s="1" t="s">
        <v>536</v>
      </c>
      <c r="B211" s="1" t="s">
        <v>537</v>
      </c>
      <c r="C211" s="1" t="str">
        <f>_xlfn.XLOOKUP(A211,Firms!E:E,Firms!G:G)</f>
        <v>7748 Lanes Mill Road</v>
      </c>
      <c r="D211" s="1" t="str">
        <f>_xlfn.XLOOKUP(A211,Firms!E:E,Firms!H:H)</f>
        <v xml:space="preserve"> Bennett</v>
      </c>
      <c r="E211" s="1" t="str">
        <f>_xlfn.XLOOKUP(A211,Firms!E:E,Firms!A:A)</f>
        <v>Randolph</v>
      </c>
      <c r="F211" s="1" t="str">
        <f>_xlfn.XLOOKUP(A211,Firms!E:E,Firms!I:I)</f>
        <v>Randy Cheek</v>
      </c>
      <c r="G211" s="1" t="str">
        <f>_xlfn.XLOOKUP(A211,Firms!E:E,Firms!J:J)</f>
        <v>(336) 736-0414</v>
      </c>
      <c r="H211" s="1" t="s">
        <v>248</v>
      </c>
      <c r="I211" s="1" t="s">
        <v>122</v>
      </c>
    </row>
    <row r="212" spans="1:9" ht="24" customHeight="1" x14ac:dyDescent="0.25">
      <c r="A212" s="1" t="s">
        <v>540</v>
      </c>
      <c r="B212" s="1" t="s">
        <v>541</v>
      </c>
      <c r="C212" s="1" t="str">
        <f>_xlfn.XLOOKUP(A212,Firms!E:E,Firms!G:G)</f>
        <v>PO Box 1555</v>
      </c>
      <c r="D212" s="1" t="str">
        <f>_xlfn.XLOOKUP(A212,Firms!E:E,Firms!H:H)</f>
        <v xml:space="preserve"> Taylorsville</v>
      </c>
      <c r="E212" s="1" t="str">
        <f>_xlfn.XLOOKUP(A212,Firms!E:E,Firms!A:A)</f>
        <v>Alexander</v>
      </c>
      <c r="F212" s="1" t="str">
        <f>_xlfn.XLOOKUP(A212,Firms!E:E,Firms!I:I)</f>
        <v>Warren Miller Darrin Weaver</v>
      </c>
      <c r="G212" s="1" t="str">
        <f>_xlfn.XLOOKUP(A212,Firms!E:E,Firms!J:J)</f>
        <v>(828) 632-0788</v>
      </c>
      <c r="H212" s="1" t="s">
        <v>542</v>
      </c>
      <c r="I212" s="1" t="s">
        <v>130</v>
      </c>
    </row>
    <row r="213" spans="1:9" ht="24" customHeight="1" x14ac:dyDescent="0.25">
      <c r="A213" s="1" t="s">
        <v>540</v>
      </c>
      <c r="B213" s="1" t="s">
        <v>541</v>
      </c>
      <c r="C213" s="1" t="str">
        <f>_xlfn.XLOOKUP(A213,Firms!E:E,Firms!G:G)</f>
        <v>PO Box 1555</v>
      </c>
      <c r="D213" s="1" t="str">
        <f>_xlfn.XLOOKUP(A213,Firms!E:E,Firms!H:H)</f>
        <v xml:space="preserve"> Taylorsville</v>
      </c>
      <c r="E213" s="1" t="str">
        <f>_xlfn.XLOOKUP(A213,Firms!E:E,Firms!A:A)</f>
        <v>Alexander</v>
      </c>
      <c r="F213" s="1" t="str">
        <f>_xlfn.XLOOKUP(A213,Firms!E:E,Firms!I:I)</f>
        <v>Warren Miller Darrin Weaver</v>
      </c>
      <c r="G213" s="1" t="str">
        <f>_xlfn.XLOOKUP(A213,Firms!E:E,Firms!J:J)</f>
        <v>(828) 632-0788</v>
      </c>
      <c r="H213" s="1" t="s">
        <v>543</v>
      </c>
      <c r="I213" s="1" t="s">
        <v>132</v>
      </c>
    </row>
    <row r="214" spans="1:9" ht="24" customHeight="1" x14ac:dyDescent="0.25">
      <c r="A214" s="1" t="s">
        <v>544</v>
      </c>
      <c r="B214" s="1" t="s">
        <v>545</v>
      </c>
      <c r="C214" s="1" t="str">
        <f>_xlfn.XLOOKUP(A214,Firms!E:E,Firms!G:G)</f>
        <v>PO Box 737</v>
      </c>
      <c r="D214" s="1" t="str">
        <f>_xlfn.XLOOKUP(A214,Firms!E:E,Firms!H:H)</f>
        <v xml:space="preserve"> Ramseur</v>
      </c>
      <c r="E214" s="1" t="str">
        <f>_xlfn.XLOOKUP(A214,Firms!E:E,Firms!A:A)</f>
        <v>Randolph</v>
      </c>
      <c r="F214" s="1" t="str">
        <f>_xlfn.XLOOKUP(A214,Firms!E:E,Firms!I:I)</f>
        <v>Larry L. Goldston</v>
      </c>
      <c r="G214" s="1" t="str">
        <f>_xlfn.XLOOKUP(A214,Firms!E:E,Firms!J:J)</f>
        <v>(336) 824-2041</v>
      </c>
      <c r="H214" s="1" t="s">
        <v>243</v>
      </c>
      <c r="I214" s="1" t="s">
        <v>122</v>
      </c>
    </row>
    <row r="215" spans="1:9" ht="24" customHeight="1" x14ac:dyDescent="0.25">
      <c r="A215" s="1" t="s">
        <v>544</v>
      </c>
      <c r="B215" s="1" t="s">
        <v>545</v>
      </c>
      <c r="C215" s="1" t="str">
        <f>_xlfn.XLOOKUP(A215,Firms!E:E,Firms!G:G)</f>
        <v>PO Box 737</v>
      </c>
      <c r="D215" s="1" t="str">
        <f>_xlfn.XLOOKUP(A215,Firms!E:E,Firms!H:H)</f>
        <v xml:space="preserve"> Ramseur</v>
      </c>
      <c r="E215" s="1" t="str">
        <f>_xlfn.XLOOKUP(A215,Firms!E:E,Firms!A:A)</f>
        <v>Randolph</v>
      </c>
      <c r="F215" s="1" t="str">
        <f>_xlfn.XLOOKUP(A215,Firms!E:E,Firms!I:I)</f>
        <v>Larry L. Goldston</v>
      </c>
      <c r="G215" s="1" t="str">
        <f>_xlfn.XLOOKUP(A215,Firms!E:E,Firms!J:J)</f>
        <v>(336) 824-2041</v>
      </c>
      <c r="H215" s="1" t="s">
        <v>248</v>
      </c>
      <c r="I215" s="1" t="s">
        <v>122</v>
      </c>
    </row>
    <row r="216" spans="1:9" ht="24" customHeight="1" x14ac:dyDescent="0.25">
      <c r="A216" s="1" t="s">
        <v>548</v>
      </c>
      <c r="B216" s="1" t="s">
        <v>549</v>
      </c>
      <c r="C216" s="1" t="str">
        <f>_xlfn.XLOOKUP(A216,Firms!E:E,Firms!G:G)</f>
        <v>PO Box 1013</v>
      </c>
      <c r="D216" s="1" t="str">
        <f>_xlfn.XLOOKUP(A216,Firms!E:E,Firms!H:H)</f>
        <v xml:space="preserve"> Morganton</v>
      </c>
      <c r="E216" s="1" t="str">
        <f>_xlfn.XLOOKUP(A216,Firms!E:E,Firms!A:A)</f>
        <v>Burke</v>
      </c>
      <c r="F216" s="1" t="str">
        <f>_xlfn.XLOOKUP(A216,Firms!E:E,Firms!I:I)</f>
        <v>Anthony Lee Benfield</v>
      </c>
      <c r="G216" s="1" t="str">
        <f>_xlfn.XLOOKUP(A216,Firms!E:E,Firms!J:J)</f>
        <v>(828) 584-0999</v>
      </c>
      <c r="H216" s="1" t="s">
        <v>345</v>
      </c>
      <c r="I216" s="1" t="s">
        <v>122</v>
      </c>
    </row>
    <row r="217" spans="1:9" ht="24" customHeight="1" x14ac:dyDescent="0.25">
      <c r="A217" s="1" t="s">
        <v>550</v>
      </c>
      <c r="B217" s="1" t="s">
        <v>551</v>
      </c>
      <c r="C217" s="1" t="str">
        <f>_xlfn.XLOOKUP(A217,Firms!E:E,Firms!G:G)</f>
        <v>387 R.B. Sink Rd</v>
      </c>
      <c r="D217" s="1" t="str">
        <f>_xlfn.XLOOKUP(A217,Firms!E:E,Firms!H:H)</f>
        <v xml:space="preserve"> Lexington</v>
      </c>
      <c r="E217" s="1" t="str">
        <f>_xlfn.XLOOKUP(A217,Firms!E:E,Firms!A:A)</f>
        <v>Davidson</v>
      </c>
      <c r="F217" s="1" t="str">
        <f>_xlfn.XLOOKUP(A217,Firms!E:E,Firms!I:I)</f>
        <v>Danny Sink</v>
      </c>
      <c r="G217" s="1" t="str">
        <f>_xlfn.XLOOKUP(A217,Firms!E:E,Firms!J:J)</f>
        <v>(336) 787-4184</v>
      </c>
      <c r="H217" s="1" t="s">
        <v>221</v>
      </c>
      <c r="I217" s="1" t="s">
        <v>122</v>
      </c>
    </row>
    <row r="218" spans="1:9" ht="24" customHeight="1" x14ac:dyDescent="0.25">
      <c r="A218" s="1" t="s">
        <v>550</v>
      </c>
      <c r="B218" s="1" t="s">
        <v>551</v>
      </c>
      <c r="C218" s="1" t="str">
        <f>_xlfn.XLOOKUP(A218,Firms!E:E,Firms!G:G)</f>
        <v>387 R.B. Sink Rd</v>
      </c>
      <c r="D218" s="1" t="str">
        <f>_xlfn.XLOOKUP(A218,Firms!E:E,Firms!H:H)</f>
        <v xml:space="preserve"> Lexington</v>
      </c>
      <c r="E218" s="1" t="str">
        <f>_xlfn.XLOOKUP(A218,Firms!E:E,Firms!A:A)</f>
        <v>Davidson</v>
      </c>
      <c r="F218" s="1" t="str">
        <f>_xlfn.XLOOKUP(A218,Firms!E:E,Firms!I:I)</f>
        <v>Danny Sink</v>
      </c>
      <c r="G218" s="1" t="str">
        <f>_xlfn.XLOOKUP(A218,Firms!E:E,Firms!J:J)</f>
        <v>(336) 787-4184</v>
      </c>
      <c r="H218" s="1" t="s">
        <v>552</v>
      </c>
      <c r="I218" s="1" t="s">
        <v>130</v>
      </c>
    </row>
    <row r="219" spans="1:9" ht="24" customHeight="1" x14ac:dyDescent="0.25">
      <c r="A219" s="1" t="s">
        <v>550</v>
      </c>
      <c r="B219" s="1" t="s">
        <v>551</v>
      </c>
      <c r="C219" s="1" t="str">
        <f>_xlfn.XLOOKUP(A219,Firms!E:E,Firms!G:G)</f>
        <v>387 R.B. Sink Rd</v>
      </c>
      <c r="D219" s="1" t="str">
        <f>_xlfn.XLOOKUP(A219,Firms!E:E,Firms!H:H)</f>
        <v xml:space="preserve"> Lexington</v>
      </c>
      <c r="E219" s="1" t="str">
        <f>_xlfn.XLOOKUP(A219,Firms!E:E,Firms!A:A)</f>
        <v>Davidson</v>
      </c>
      <c r="F219" s="1" t="str">
        <f>_xlfn.XLOOKUP(A219,Firms!E:E,Firms!I:I)</f>
        <v>Danny Sink</v>
      </c>
      <c r="G219" s="1" t="str">
        <f>_xlfn.XLOOKUP(A219,Firms!E:E,Firms!J:J)</f>
        <v>(336) 787-4184</v>
      </c>
      <c r="H219" s="1" t="s">
        <v>553</v>
      </c>
      <c r="I219" s="1" t="s">
        <v>130</v>
      </c>
    </row>
    <row r="220" spans="1:9" ht="24" customHeight="1" x14ac:dyDescent="0.25">
      <c r="A220" s="1" t="s">
        <v>554</v>
      </c>
      <c r="B220" s="1" t="s">
        <v>555</v>
      </c>
      <c r="C220" s="1" t="str">
        <f>_xlfn.XLOOKUP(A220,Firms!E:E,Firms!G:G)</f>
        <v>5795 Hwy 903</v>
      </c>
      <c r="D220" s="1" t="str">
        <f>_xlfn.XLOOKUP(A220,Firms!E:E,Firms!H:H)</f>
        <v xml:space="preserve"> Roanoke Rapids</v>
      </c>
      <c r="E220" s="1" t="str">
        <f>_xlfn.XLOOKUP(A220,Firms!E:E,Firms!A:A)</f>
        <v>Halifax</v>
      </c>
      <c r="F220" s="1" t="str">
        <f>_xlfn.XLOOKUP(A220,Firms!E:E,Firms!I:I)</f>
        <v>James H Pearce</v>
      </c>
      <c r="G220" s="1" t="str">
        <f>_xlfn.XLOOKUP(A220,Firms!E:E,Firms!J:J)</f>
        <v>(252) 537-2410</v>
      </c>
      <c r="H220" s="1" t="s">
        <v>556</v>
      </c>
      <c r="I220" s="1" t="s">
        <v>130</v>
      </c>
    </row>
    <row r="221" spans="1:9" ht="24" customHeight="1" x14ac:dyDescent="0.25">
      <c r="A221" s="1" t="s">
        <v>554</v>
      </c>
      <c r="B221" s="1" t="s">
        <v>555</v>
      </c>
      <c r="C221" s="1" t="str">
        <f>_xlfn.XLOOKUP(A221,Firms!E:E,Firms!G:G)</f>
        <v>5795 Hwy 903</v>
      </c>
      <c r="D221" s="1" t="str">
        <f>_xlfn.XLOOKUP(A221,Firms!E:E,Firms!H:H)</f>
        <v xml:space="preserve"> Roanoke Rapids</v>
      </c>
      <c r="E221" s="1" t="str">
        <f>_xlfn.XLOOKUP(A221,Firms!E:E,Firms!A:A)</f>
        <v>Halifax</v>
      </c>
      <c r="F221" s="1" t="str">
        <f>_xlfn.XLOOKUP(A221,Firms!E:E,Firms!I:I)</f>
        <v>James H Pearce</v>
      </c>
      <c r="G221" s="1" t="str">
        <f>_xlfn.XLOOKUP(A221,Firms!E:E,Firms!J:J)</f>
        <v>(252) 537-2410</v>
      </c>
      <c r="H221" s="1" t="s">
        <v>557</v>
      </c>
      <c r="I221" s="1" t="s">
        <v>132</v>
      </c>
    </row>
    <row r="222" spans="1:9" ht="24" customHeight="1" x14ac:dyDescent="0.25">
      <c r="A222" s="1" t="s">
        <v>554</v>
      </c>
      <c r="B222" s="1" t="s">
        <v>555</v>
      </c>
      <c r="C222" s="1" t="str">
        <f>_xlfn.XLOOKUP(A222,Firms!E:E,Firms!G:G)</f>
        <v>5795 Hwy 903</v>
      </c>
      <c r="D222" s="1" t="str">
        <f>_xlfn.XLOOKUP(A222,Firms!E:E,Firms!H:H)</f>
        <v xml:space="preserve"> Roanoke Rapids</v>
      </c>
      <c r="E222" s="1" t="str">
        <f>_xlfn.XLOOKUP(A222,Firms!E:E,Firms!A:A)</f>
        <v>Halifax</v>
      </c>
      <c r="F222" s="1" t="str">
        <f>_xlfn.XLOOKUP(A222,Firms!E:E,Firms!I:I)</f>
        <v>James H Pearce</v>
      </c>
      <c r="G222" s="1" t="str">
        <f>_xlfn.XLOOKUP(A222,Firms!E:E,Firms!J:J)</f>
        <v>(252) 537-2410</v>
      </c>
      <c r="H222" s="1" t="s">
        <v>141</v>
      </c>
      <c r="I222" s="1" t="s">
        <v>122</v>
      </c>
    </row>
    <row r="223" spans="1:9" ht="24" customHeight="1" x14ac:dyDescent="0.25">
      <c r="A223" s="1" t="s">
        <v>562</v>
      </c>
      <c r="B223" s="1" t="s">
        <v>563</v>
      </c>
      <c r="C223" s="1" t="str">
        <f>_xlfn.XLOOKUP(A223,Firms!E:E,Firms!G:G)</f>
        <v>PO Box 207</v>
      </c>
      <c r="D223" s="1" t="str">
        <f>_xlfn.XLOOKUP(A223,Firms!E:E,Firms!H:H)</f>
        <v>Wilkesboro</v>
      </c>
      <c r="E223" s="1" t="str">
        <f>_xlfn.XLOOKUP(A223,Firms!E:E,Firms!A:A)</f>
        <v>Wilkes</v>
      </c>
      <c r="F223" s="1" t="str">
        <f>_xlfn.XLOOKUP(A223,Firms!E:E,Firms!I:I)</f>
        <v>Ira Larry Myers</v>
      </c>
      <c r="G223" s="1" t="str">
        <f>_xlfn.XLOOKUP(A223,Firms!E:E,Firms!J:J)</f>
        <v>(336) 838-5045</v>
      </c>
      <c r="H223" s="1" t="s">
        <v>564</v>
      </c>
      <c r="I223" s="1" t="s">
        <v>122</v>
      </c>
    </row>
    <row r="224" spans="1:9" ht="24" customHeight="1" x14ac:dyDescent="0.25">
      <c r="A224" s="1" t="s">
        <v>562</v>
      </c>
      <c r="B224" s="1" t="s">
        <v>563</v>
      </c>
      <c r="C224" s="1" t="str">
        <f>_xlfn.XLOOKUP(A224,Firms!E:E,Firms!G:G)</f>
        <v>PO Box 207</v>
      </c>
      <c r="D224" s="1" t="str">
        <f>_xlfn.XLOOKUP(A224,Firms!E:E,Firms!H:H)</f>
        <v>Wilkesboro</v>
      </c>
      <c r="E224" s="1" t="str">
        <f>_xlfn.XLOOKUP(A224,Firms!E:E,Firms!A:A)</f>
        <v>Wilkes</v>
      </c>
      <c r="F224" s="1" t="str">
        <f>_xlfn.XLOOKUP(A224,Firms!E:E,Firms!I:I)</f>
        <v>Ira Larry Myers</v>
      </c>
      <c r="G224" s="1" t="str">
        <f>_xlfn.XLOOKUP(A224,Firms!E:E,Firms!J:J)</f>
        <v>(336) 838-5045</v>
      </c>
      <c r="H224" s="1" t="s">
        <v>512</v>
      </c>
      <c r="I224" s="1" t="s">
        <v>122</v>
      </c>
    </row>
    <row r="225" spans="1:9" ht="24" customHeight="1" x14ac:dyDescent="0.25">
      <c r="A225" s="1" t="s">
        <v>568</v>
      </c>
      <c r="B225" s="1" t="s">
        <v>569</v>
      </c>
      <c r="C225" s="1" t="str">
        <f>_xlfn.XLOOKUP(A225,Firms!E:E,Firms!G:G)</f>
        <v>11 Cureton Place</v>
      </c>
      <c r="D225" s="1" t="str">
        <f>_xlfn.XLOOKUP(A225,Firms!E:E,Firms!H:H)</f>
        <v xml:space="preserve"> Hendersonville</v>
      </c>
      <c r="E225" s="1" t="str">
        <f>_xlfn.XLOOKUP(A225,Firms!E:E,Firms!A:A)</f>
        <v>Henderson</v>
      </c>
      <c r="F225" s="1" t="str">
        <f>_xlfn.XLOOKUP(A225,Firms!E:E,Firms!I:I)</f>
        <v>Troy Alverson</v>
      </c>
      <c r="G225" s="1" t="str">
        <f>_xlfn.XLOOKUP(A225,Firms!E:E,Firms!J:J)</f>
        <v>(828) 684-6131</v>
      </c>
      <c r="H225" s="1" t="s">
        <v>292</v>
      </c>
      <c r="I225" s="1" t="s">
        <v>122</v>
      </c>
    </row>
    <row r="226" spans="1:9" ht="24" customHeight="1" x14ac:dyDescent="0.25">
      <c r="A226" s="1" t="s">
        <v>568</v>
      </c>
      <c r="B226" s="1" t="s">
        <v>569</v>
      </c>
      <c r="C226" s="1" t="str">
        <f>_xlfn.XLOOKUP(A226,Firms!E:E,Firms!G:G)</f>
        <v>11 Cureton Place</v>
      </c>
      <c r="D226" s="1" t="str">
        <f>_xlfn.XLOOKUP(A226,Firms!E:E,Firms!H:H)</f>
        <v xml:space="preserve"> Hendersonville</v>
      </c>
      <c r="E226" s="1" t="str">
        <f>_xlfn.XLOOKUP(A226,Firms!E:E,Firms!A:A)</f>
        <v>Henderson</v>
      </c>
      <c r="F226" s="1" t="str">
        <f>_xlfn.XLOOKUP(A226,Firms!E:E,Firms!I:I)</f>
        <v>Troy Alverson</v>
      </c>
      <c r="G226" s="1" t="str">
        <f>_xlfn.XLOOKUP(A226,Firms!E:E,Firms!J:J)</f>
        <v>(828) 684-6131</v>
      </c>
      <c r="H226" s="1" t="s">
        <v>293</v>
      </c>
      <c r="I226" s="1" t="s">
        <v>122</v>
      </c>
    </row>
    <row r="227" spans="1:9" ht="24" customHeight="1" x14ac:dyDescent="0.25">
      <c r="A227" s="1" t="s">
        <v>568</v>
      </c>
      <c r="B227" s="1" t="s">
        <v>569</v>
      </c>
      <c r="C227" s="1" t="str">
        <f>_xlfn.XLOOKUP(A227,Firms!E:E,Firms!G:G)</f>
        <v>11 Cureton Place</v>
      </c>
      <c r="D227" s="1" t="str">
        <f>_xlfn.XLOOKUP(A227,Firms!E:E,Firms!H:H)</f>
        <v xml:space="preserve"> Hendersonville</v>
      </c>
      <c r="E227" s="1" t="str">
        <f>_xlfn.XLOOKUP(A227,Firms!E:E,Firms!A:A)</f>
        <v>Henderson</v>
      </c>
      <c r="F227" s="1" t="str">
        <f>_xlfn.XLOOKUP(A227,Firms!E:E,Firms!I:I)</f>
        <v>Troy Alverson</v>
      </c>
      <c r="G227" s="1" t="str">
        <f>_xlfn.XLOOKUP(A227,Firms!E:E,Firms!J:J)</f>
        <v>(828) 684-6131</v>
      </c>
      <c r="H227" s="1" t="s">
        <v>173</v>
      </c>
      <c r="I227" s="1" t="s">
        <v>122</v>
      </c>
    </row>
    <row r="228" spans="1:9" ht="24" customHeight="1" x14ac:dyDescent="0.25">
      <c r="A228" s="1" t="s">
        <v>570</v>
      </c>
      <c r="B228" s="1" t="s">
        <v>571</v>
      </c>
      <c r="C228" s="1" t="str">
        <f>_xlfn.XLOOKUP(A228,Firms!E:E,Firms!G:G)</f>
        <v>540 S. Grove Street</v>
      </c>
      <c r="D228" s="1" t="str">
        <f>_xlfn.XLOOKUP(A228,Firms!E:E,Firms!H:H)</f>
        <v xml:space="preserve"> Hendersonville</v>
      </c>
      <c r="E228" s="1" t="str">
        <f>_xlfn.XLOOKUP(A228,Firms!E:E,Firms!A:A)</f>
        <v>Henderson</v>
      </c>
      <c r="F228" s="1" t="str">
        <f>_xlfn.XLOOKUP(A228,Firms!E:E,Firms!I:I)</f>
        <v>Barbara Simpson</v>
      </c>
      <c r="G228" s="1" t="str">
        <f>_xlfn.XLOOKUP(A228,Firms!E:E,Firms!J:J)</f>
        <v>(828) 697-7777</v>
      </c>
      <c r="H228" s="1" t="s">
        <v>293</v>
      </c>
      <c r="I228" s="1" t="s">
        <v>122</v>
      </c>
    </row>
    <row r="229" spans="1:9" ht="24" customHeight="1" x14ac:dyDescent="0.25">
      <c r="A229" s="1" t="s">
        <v>572</v>
      </c>
      <c r="B229" s="1" t="s">
        <v>573</v>
      </c>
      <c r="C229" s="1" t="str">
        <f>_xlfn.XLOOKUP(A229,Firms!E:E,Firms!G:G)</f>
        <v>431 South Cheatham Street</v>
      </c>
      <c r="D229" s="1" t="str">
        <f>_xlfn.XLOOKUP(A229,Firms!E:E,Firms!H:H)</f>
        <v xml:space="preserve"> Franklinton</v>
      </c>
      <c r="E229" s="1" t="str">
        <f>_xlfn.XLOOKUP(A229,Firms!E:E,Firms!A:A)</f>
        <v>Franklin</v>
      </c>
      <c r="F229" s="1" t="str">
        <f>_xlfn.XLOOKUP(A229,Firms!E:E,Firms!I:I)</f>
        <v>Denise R. Roberts</v>
      </c>
      <c r="G229" s="1" t="str">
        <f>_xlfn.XLOOKUP(A229,Firms!E:E,Firms!J:J)</f>
        <v>(919) 494-2914</v>
      </c>
      <c r="H229" s="1" t="s">
        <v>574</v>
      </c>
      <c r="I229" s="1" t="s">
        <v>130</v>
      </c>
    </row>
    <row r="230" spans="1:9" ht="24" customHeight="1" x14ac:dyDescent="0.25">
      <c r="A230" s="1" t="s">
        <v>572</v>
      </c>
      <c r="B230" s="1" t="s">
        <v>573</v>
      </c>
      <c r="C230" s="1" t="str">
        <f>_xlfn.XLOOKUP(A230,Firms!E:E,Firms!G:G)</f>
        <v>431 South Cheatham Street</v>
      </c>
      <c r="D230" s="1" t="str">
        <f>_xlfn.XLOOKUP(A230,Firms!E:E,Firms!H:H)</f>
        <v xml:space="preserve"> Franklinton</v>
      </c>
      <c r="E230" s="1" t="str">
        <f>_xlfn.XLOOKUP(A230,Firms!E:E,Firms!A:A)</f>
        <v>Franklin</v>
      </c>
      <c r="F230" s="1" t="str">
        <f>_xlfn.XLOOKUP(A230,Firms!E:E,Firms!I:I)</f>
        <v>Denise R. Roberts</v>
      </c>
      <c r="G230" s="1" t="str">
        <f>_xlfn.XLOOKUP(A230,Firms!E:E,Firms!J:J)</f>
        <v>(919) 494-2914</v>
      </c>
      <c r="H230" s="1" t="s">
        <v>575</v>
      </c>
      <c r="I230" s="1" t="s">
        <v>132</v>
      </c>
    </row>
    <row r="231" spans="1:9" ht="24" customHeight="1" x14ac:dyDescent="0.25">
      <c r="A231" s="1" t="s">
        <v>572</v>
      </c>
      <c r="B231" s="1" t="s">
        <v>573</v>
      </c>
      <c r="C231" s="1" t="str">
        <f>_xlfn.XLOOKUP(A231,Firms!E:E,Firms!G:G)</f>
        <v>431 South Cheatham Street</v>
      </c>
      <c r="D231" s="1" t="str">
        <f>_xlfn.XLOOKUP(A231,Firms!E:E,Firms!H:H)</f>
        <v xml:space="preserve"> Franklinton</v>
      </c>
      <c r="E231" s="1" t="str">
        <f>_xlfn.XLOOKUP(A231,Firms!E:E,Firms!A:A)</f>
        <v>Franklin</v>
      </c>
      <c r="F231" s="1" t="str">
        <f>_xlfn.XLOOKUP(A231,Firms!E:E,Firms!I:I)</f>
        <v>Denise R. Roberts</v>
      </c>
      <c r="G231" s="1" t="str">
        <f>_xlfn.XLOOKUP(A231,Firms!E:E,Firms!J:J)</f>
        <v>(919) 494-2914</v>
      </c>
      <c r="H231" s="1" t="s">
        <v>121</v>
      </c>
      <c r="I231" s="1" t="s">
        <v>122</v>
      </c>
    </row>
    <row r="232" spans="1:9" ht="24" customHeight="1" x14ac:dyDescent="0.25">
      <c r="A232" s="1" t="s">
        <v>572</v>
      </c>
      <c r="B232" s="1" t="s">
        <v>573</v>
      </c>
      <c r="C232" s="1" t="str">
        <f>_xlfn.XLOOKUP(A232,Firms!E:E,Firms!G:G)</f>
        <v>431 South Cheatham Street</v>
      </c>
      <c r="D232" s="1" t="str">
        <f>_xlfn.XLOOKUP(A232,Firms!E:E,Firms!H:H)</f>
        <v xml:space="preserve"> Franklinton</v>
      </c>
      <c r="E232" s="1" t="str">
        <f>_xlfn.XLOOKUP(A232,Firms!E:E,Firms!A:A)</f>
        <v>Franklin</v>
      </c>
      <c r="F232" s="1" t="str">
        <f>_xlfn.XLOOKUP(A232,Firms!E:E,Firms!I:I)</f>
        <v>Denise R. Roberts</v>
      </c>
      <c r="G232" s="1" t="str">
        <f>_xlfn.XLOOKUP(A232,Firms!E:E,Firms!J:J)</f>
        <v>(919) 494-2914</v>
      </c>
      <c r="H232" s="1" t="s">
        <v>123</v>
      </c>
      <c r="I232" s="1" t="s">
        <v>122</v>
      </c>
    </row>
    <row r="233" spans="1:9" ht="24" customHeight="1" x14ac:dyDescent="0.25">
      <c r="A233" s="1" t="s">
        <v>576</v>
      </c>
      <c r="B233" s="1" t="s">
        <v>577</v>
      </c>
      <c r="C233" s="1" t="str">
        <f>_xlfn.XLOOKUP(A233,Firms!E:E,Firms!G:G)</f>
        <v>1770 Bescher Chapel Road</v>
      </c>
      <c r="D233" s="1" t="str">
        <f>_xlfn.XLOOKUP(A233,Firms!E:E,Firms!H:H)</f>
        <v xml:space="preserve"> Denton</v>
      </c>
      <c r="E233" s="1" t="str">
        <f>_xlfn.XLOOKUP(A233,Firms!E:E,Firms!A:A)</f>
        <v>Randolph</v>
      </c>
      <c r="F233" s="1" t="str">
        <f>_xlfn.XLOOKUP(A233,Firms!E:E,Firms!I:I)</f>
        <v>Kenneth J Delk</v>
      </c>
      <c r="G233" s="1" t="str">
        <f>_xlfn.XLOOKUP(A233,Firms!E:E,Firms!J:J)</f>
        <v>(336) 302-2048</v>
      </c>
      <c r="H233" s="1" t="s">
        <v>243</v>
      </c>
      <c r="I233" s="1" t="s">
        <v>122</v>
      </c>
    </row>
    <row r="234" spans="1:9" ht="24" customHeight="1" x14ac:dyDescent="0.25">
      <c r="A234" s="1" t="s">
        <v>576</v>
      </c>
      <c r="B234" s="1" t="s">
        <v>577</v>
      </c>
      <c r="C234" s="1" t="str">
        <f>_xlfn.XLOOKUP(A234,Firms!E:E,Firms!G:G)</f>
        <v>1770 Bescher Chapel Road</v>
      </c>
      <c r="D234" s="1" t="str">
        <f>_xlfn.XLOOKUP(A234,Firms!E:E,Firms!H:H)</f>
        <v xml:space="preserve"> Denton</v>
      </c>
      <c r="E234" s="1" t="str">
        <f>_xlfn.XLOOKUP(A234,Firms!E:E,Firms!A:A)</f>
        <v>Randolph</v>
      </c>
      <c r="F234" s="1" t="str">
        <f>_xlfn.XLOOKUP(A234,Firms!E:E,Firms!I:I)</f>
        <v>Kenneth J Delk</v>
      </c>
      <c r="G234" s="1" t="str">
        <f>_xlfn.XLOOKUP(A234,Firms!E:E,Firms!J:J)</f>
        <v>(336) 302-2048</v>
      </c>
      <c r="H234" s="1" t="s">
        <v>578</v>
      </c>
      <c r="I234" s="1" t="s">
        <v>122</v>
      </c>
    </row>
    <row r="235" spans="1:9" ht="24" customHeight="1" x14ac:dyDescent="0.25">
      <c r="A235" s="1" t="s">
        <v>579</v>
      </c>
      <c r="B235" s="1" t="s">
        <v>580</v>
      </c>
      <c r="C235" s="1" t="str">
        <f>_xlfn.XLOOKUP(A235,Firms!E:E,Firms!G:G)</f>
        <v>3141 Sumner Road</v>
      </c>
      <c r="D235" s="1" t="str">
        <f>_xlfn.XLOOKUP(A235,Firms!E:E,Firms!H:H)</f>
        <v xml:space="preserve"> Trinity</v>
      </c>
      <c r="E235" s="1" t="str">
        <f>_xlfn.XLOOKUP(A235,Firms!E:E,Firms!A:A)</f>
        <v>Randolph</v>
      </c>
      <c r="F235" s="1" t="str">
        <f>_xlfn.XLOOKUP(A235,Firms!E:E,Firms!I:I)</f>
        <v>David Sumner</v>
      </c>
      <c r="G235" s="1" t="str">
        <f>_xlfn.XLOOKUP(A235,Firms!E:E,Firms!J:J)</f>
        <v>(336) 434-6241</v>
      </c>
      <c r="H235" s="1" t="s">
        <v>243</v>
      </c>
      <c r="I235" s="1" t="s">
        <v>122</v>
      </c>
    </row>
    <row r="236" spans="1:9" ht="24" customHeight="1" x14ac:dyDescent="0.25">
      <c r="A236" s="1" t="s">
        <v>579</v>
      </c>
      <c r="B236" s="1" t="s">
        <v>580</v>
      </c>
      <c r="C236" s="1" t="str">
        <f>_xlfn.XLOOKUP(A236,Firms!E:E,Firms!G:G)</f>
        <v>3141 Sumner Road</v>
      </c>
      <c r="D236" s="1" t="str">
        <f>_xlfn.XLOOKUP(A236,Firms!E:E,Firms!H:H)</f>
        <v xml:space="preserve"> Trinity</v>
      </c>
      <c r="E236" s="1" t="str">
        <f>_xlfn.XLOOKUP(A236,Firms!E:E,Firms!A:A)</f>
        <v>Randolph</v>
      </c>
      <c r="F236" s="1" t="str">
        <f>_xlfn.XLOOKUP(A236,Firms!E:E,Firms!I:I)</f>
        <v>David Sumner</v>
      </c>
      <c r="G236" s="1" t="str">
        <f>_xlfn.XLOOKUP(A236,Firms!E:E,Firms!J:J)</f>
        <v>(336) 434-6241</v>
      </c>
      <c r="H236" s="1" t="s">
        <v>581</v>
      </c>
      <c r="I236" s="1" t="s">
        <v>122</v>
      </c>
    </row>
    <row r="237" spans="1:9" ht="24" customHeight="1" x14ac:dyDescent="0.25">
      <c r="A237" s="1" t="s">
        <v>584</v>
      </c>
      <c r="B237" s="1" t="s">
        <v>585</v>
      </c>
      <c r="C237" s="1" t="str">
        <f>_xlfn.XLOOKUP(A237,Firms!E:E,Firms!G:G)</f>
        <v>P O Box 865</v>
      </c>
      <c r="D237" s="1" t="str">
        <f>_xlfn.XLOOKUP(A237,Firms!E:E,Firms!H:H)</f>
        <v xml:space="preserve"> West End</v>
      </c>
      <c r="E237" s="1" t="str">
        <f>_xlfn.XLOOKUP(A237,Firms!E:E,Firms!A:A)</f>
        <v>Moore</v>
      </c>
      <c r="F237" s="1" t="str">
        <f>_xlfn.XLOOKUP(A237,Firms!E:E,Firms!I:I)</f>
        <v>Jeffrey Kerr</v>
      </c>
      <c r="G237" s="1" t="str">
        <f>_xlfn.XLOOKUP(A237,Firms!E:E,Firms!J:J)</f>
        <v>(919) 798-5888</v>
      </c>
      <c r="H237" s="1" t="s">
        <v>178</v>
      </c>
      <c r="I237" s="1" t="s">
        <v>122</v>
      </c>
    </row>
    <row r="238" spans="1:9" ht="24" customHeight="1" x14ac:dyDescent="0.25">
      <c r="A238" s="1" t="s">
        <v>584</v>
      </c>
      <c r="B238" s="1" t="s">
        <v>585</v>
      </c>
      <c r="C238" s="1" t="str">
        <f>_xlfn.XLOOKUP(A238,Firms!E:E,Firms!G:G)</f>
        <v>P O Box 865</v>
      </c>
      <c r="D238" s="1" t="str">
        <f>_xlfn.XLOOKUP(A238,Firms!E:E,Firms!H:H)</f>
        <v xml:space="preserve"> West End</v>
      </c>
      <c r="E238" s="1" t="str">
        <f>_xlfn.XLOOKUP(A238,Firms!E:E,Firms!A:A)</f>
        <v>Moore</v>
      </c>
      <c r="F238" s="1" t="str">
        <f>_xlfn.XLOOKUP(A238,Firms!E:E,Firms!I:I)</f>
        <v>Jeffrey Kerr</v>
      </c>
      <c r="G238" s="1" t="str">
        <f>_xlfn.XLOOKUP(A238,Firms!E:E,Firms!J:J)</f>
        <v>(919) 798-5888</v>
      </c>
      <c r="H238" s="1" t="s">
        <v>177</v>
      </c>
      <c r="I238" s="1" t="s">
        <v>122</v>
      </c>
    </row>
    <row r="239" spans="1:9" ht="24" customHeight="1" x14ac:dyDescent="0.25">
      <c r="A239" s="1" t="s">
        <v>593</v>
      </c>
      <c r="B239" s="1" t="s">
        <v>594</v>
      </c>
      <c r="C239" s="1" t="str">
        <f>_xlfn.XLOOKUP(A239,Firms!E:E,Firms!G:G)</f>
        <v>2852 Hwy 258 South</v>
      </c>
      <c r="D239" s="1" t="str">
        <f>_xlfn.XLOOKUP(A239,Firms!E:E,Firms!H:H)</f>
        <v xml:space="preserve"> Kinston</v>
      </c>
      <c r="E239" s="1" t="str">
        <f>_xlfn.XLOOKUP(A239,Firms!E:E,Firms!A:A)</f>
        <v>Lenoir</v>
      </c>
      <c r="F239" s="1" t="str">
        <f>_xlfn.XLOOKUP(A239,Firms!E:E,Firms!I:I)</f>
        <v>Allen Dudley</v>
      </c>
      <c r="G239" s="1" t="str">
        <f>_xlfn.XLOOKUP(A239,Firms!E:E,Firms!J:J)</f>
        <v>(252) 523-9634</v>
      </c>
      <c r="H239" s="1" t="s">
        <v>595</v>
      </c>
      <c r="I239" s="1" t="s">
        <v>130</v>
      </c>
    </row>
    <row r="240" spans="1:9" ht="24" customHeight="1" x14ac:dyDescent="0.25">
      <c r="A240" s="1" t="s">
        <v>593</v>
      </c>
      <c r="B240" s="1" t="s">
        <v>594</v>
      </c>
      <c r="C240" s="1" t="str">
        <f>_xlfn.XLOOKUP(A240,Firms!E:E,Firms!G:G)</f>
        <v>2852 Hwy 258 South</v>
      </c>
      <c r="D240" s="1" t="str">
        <f>_xlfn.XLOOKUP(A240,Firms!E:E,Firms!H:H)</f>
        <v xml:space="preserve"> Kinston</v>
      </c>
      <c r="E240" s="1" t="str">
        <f>_xlfn.XLOOKUP(A240,Firms!E:E,Firms!A:A)</f>
        <v>Lenoir</v>
      </c>
      <c r="F240" s="1" t="str">
        <f>_xlfn.XLOOKUP(A240,Firms!E:E,Firms!I:I)</f>
        <v>Allen Dudley</v>
      </c>
      <c r="G240" s="1" t="str">
        <f>_xlfn.XLOOKUP(A240,Firms!E:E,Firms!J:J)</f>
        <v>(252) 523-9634</v>
      </c>
      <c r="H240" s="1" t="s">
        <v>229</v>
      </c>
      <c r="I240" s="1" t="s">
        <v>122</v>
      </c>
    </row>
    <row r="241" spans="1:9" ht="24" customHeight="1" x14ac:dyDescent="0.25">
      <c r="A241" s="1" t="s">
        <v>596</v>
      </c>
      <c r="B241" s="1" t="s">
        <v>597</v>
      </c>
      <c r="C241" s="1" t="str">
        <f>_xlfn.XLOOKUP(A241,Firms!E:E,Firms!G:G)</f>
        <v>1161-B Parkstown Road</v>
      </c>
      <c r="D241" s="1" t="str">
        <f>_xlfn.XLOOKUP(A241,Firms!E:E,Firms!H:H)</f>
        <v xml:space="preserve"> La Grange</v>
      </c>
      <c r="E241" s="1" t="str">
        <f>_xlfn.XLOOKUP(A241,Firms!E:E,Firms!A:A)</f>
        <v>Wayne</v>
      </c>
      <c r="F241" s="1" t="str">
        <f>_xlfn.XLOOKUP(A241,Firms!E:E,Firms!I:I)</f>
        <v>Chris Parks</v>
      </c>
      <c r="G241" s="1" t="str">
        <f>_xlfn.XLOOKUP(A241,Firms!E:E,Firms!J:J)</f>
        <v>(919) 778-0264</v>
      </c>
      <c r="H241" s="1" t="s">
        <v>598</v>
      </c>
      <c r="I241" s="1" t="s">
        <v>130</v>
      </c>
    </row>
    <row r="242" spans="1:9" ht="24" customHeight="1" x14ac:dyDescent="0.25">
      <c r="A242" s="1" t="s">
        <v>596</v>
      </c>
      <c r="B242" s="1" t="s">
        <v>597</v>
      </c>
      <c r="C242" s="1" t="str">
        <f>_xlfn.XLOOKUP(A242,Firms!E:E,Firms!G:G)</f>
        <v>1161-B Parkstown Road</v>
      </c>
      <c r="D242" s="1" t="str">
        <f>_xlfn.XLOOKUP(A242,Firms!E:E,Firms!H:H)</f>
        <v xml:space="preserve"> La Grange</v>
      </c>
      <c r="E242" s="1" t="str">
        <f>_xlfn.XLOOKUP(A242,Firms!E:E,Firms!A:A)</f>
        <v>Wayne</v>
      </c>
      <c r="F242" s="1" t="str">
        <f>_xlfn.XLOOKUP(A242,Firms!E:E,Firms!I:I)</f>
        <v>Chris Parks</v>
      </c>
      <c r="G242" s="1" t="str">
        <f>_xlfn.XLOOKUP(A242,Firms!E:E,Firms!J:J)</f>
        <v>(919) 778-0264</v>
      </c>
      <c r="H242" s="1" t="s">
        <v>378</v>
      </c>
      <c r="I242" s="1" t="s">
        <v>130</v>
      </c>
    </row>
    <row r="243" spans="1:9" ht="24" customHeight="1" x14ac:dyDescent="0.25">
      <c r="A243" s="1" t="s">
        <v>596</v>
      </c>
      <c r="B243" s="1" t="s">
        <v>597</v>
      </c>
      <c r="C243" s="1" t="str">
        <f>_xlfn.XLOOKUP(A243,Firms!E:E,Firms!G:G)</f>
        <v>1161-B Parkstown Road</v>
      </c>
      <c r="D243" s="1" t="str">
        <f>_xlfn.XLOOKUP(A243,Firms!E:E,Firms!H:H)</f>
        <v xml:space="preserve"> La Grange</v>
      </c>
      <c r="E243" s="1" t="str">
        <f>_xlfn.XLOOKUP(A243,Firms!E:E,Firms!A:A)</f>
        <v>Wayne</v>
      </c>
      <c r="F243" s="1" t="str">
        <f>_xlfn.XLOOKUP(A243,Firms!E:E,Firms!I:I)</f>
        <v>Chris Parks</v>
      </c>
      <c r="G243" s="1" t="str">
        <f>_xlfn.XLOOKUP(A243,Firms!E:E,Firms!J:J)</f>
        <v>(919) 778-0264</v>
      </c>
      <c r="H243" s="1" t="s">
        <v>599</v>
      </c>
      <c r="I243" s="1" t="s">
        <v>130</v>
      </c>
    </row>
    <row r="244" spans="1:9" ht="24" customHeight="1" x14ac:dyDescent="0.25">
      <c r="A244" s="1" t="s">
        <v>596</v>
      </c>
      <c r="B244" s="1" t="s">
        <v>597</v>
      </c>
      <c r="C244" s="1" t="str">
        <f>_xlfn.XLOOKUP(A244,Firms!E:E,Firms!G:G)</f>
        <v>1161-B Parkstown Road</v>
      </c>
      <c r="D244" s="1" t="str">
        <f>_xlfn.XLOOKUP(A244,Firms!E:E,Firms!H:H)</f>
        <v xml:space="preserve"> La Grange</v>
      </c>
      <c r="E244" s="1" t="str">
        <f>_xlfn.XLOOKUP(A244,Firms!E:E,Firms!A:A)</f>
        <v>Wayne</v>
      </c>
      <c r="F244" s="1" t="str">
        <f>_xlfn.XLOOKUP(A244,Firms!E:E,Firms!I:I)</f>
        <v>Chris Parks</v>
      </c>
      <c r="G244" s="1" t="str">
        <f>_xlfn.XLOOKUP(A244,Firms!E:E,Firms!J:J)</f>
        <v>(919) 778-0264</v>
      </c>
      <c r="H244" s="1" t="s">
        <v>600</v>
      </c>
      <c r="I244" s="1" t="s">
        <v>132</v>
      </c>
    </row>
    <row r="245" spans="1:9" ht="24" customHeight="1" x14ac:dyDescent="0.25">
      <c r="A245" s="1" t="s">
        <v>596</v>
      </c>
      <c r="B245" s="1" t="s">
        <v>597</v>
      </c>
      <c r="C245" s="1" t="str">
        <f>_xlfn.XLOOKUP(A245,Firms!E:E,Firms!G:G)</f>
        <v>1161-B Parkstown Road</v>
      </c>
      <c r="D245" s="1" t="str">
        <f>_xlfn.XLOOKUP(A245,Firms!E:E,Firms!H:H)</f>
        <v xml:space="preserve"> La Grange</v>
      </c>
      <c r="E245" s="1" t="str">
        <f>_xlfn.XLOOKUP(A245,Firms!E:E,Firms!A:A)</f>
        <v>Wayne</v>
      </c>
      <c r="F245" s="1" t="str">
        <f>_xlfn.XLOOKUP(A245,Firms!E:E,Firms!I:I)</f>
        <v>Chris Parks</v>
      </c>
      <c r="G245" s="1" t="str">
        <f>_xlfn.XLOOKUP(A245,Firms!E:E,Firms!J:J)</f>
        <v>(919) 778-0264</v>
      </c>
      <c r="H245" s="1" t="s">
        <v>272</v>
      </c>
      <c r="I245" s="1" t="s">
        <v>122</v>
      </c>
    </row>
    <row r="246" spans="1:9" ht="24" customHeight="1" x14ac:dyDescent="0.25">
      <c r="A246" s="1" t="s">
        <v>601</v>
      </c>
      <c r="B246" s="1" t="s">
        <v>602</v>
      </c>
      <c r="C246" s="1" t="str">
        <f>_xlfn.XLOOKUP(A246,Firms!E:E,Firms!G:G)</f>
        <v>PO Box 645</v>
      </c>
      <c r="D246" s="1" t="str">
        <f>_xlfn.XLOOKUP(A246,Firms!E:E,Firms!H:H)</f>
        <v xml:space="preserve"> Wagram</v>
      </c>
      <c r="E246" s="1" t="str">
        <f>_xlfn.XLOOKUP(A246,Firms!E:E,Firms!A:A)</f>
        <v>Hoke</v>
      </c>
      <c r="F246" s="1" t="str">
        <f>_xlfn.XLOOKUP(A246,Firms!E:E,Firms!I:I)</f>
        <v>Emily Cooper</v>
      </c>
      <c r="G246" s="1" t="str">
        <f>_xlfn.XLOOKUP(A246,Firms!E:E,Firms!J:J)</f>
        <v>(910) 369-2713</v>
      </c>
      <c r="H246" s="1" t="s">
        <v>603</v>
      </c>
      <c r="I246" s="1" t="s">
        <v>130</v>
      </c>
    </row>
    <row r="247" spans="1:9" ht="24" customHeight="1" x14ac:dyDescent="0.25">
      <c r="A247" s="1" t="s">
        <v>601</v>
      </c>
      <c r="B247" s="1" t="s">
        <v>602</v>
      </c>
      <c r="C247" s="1" t="str">
        <f>_xlfn.XLOOKUP(A247,Firms!E:E,Firms!G:G)</f>
        <v>PO Box 645</v>
      </c>
      <c r="D247" s="1" t="str">
        <f>_xlfn.XLOOKUP(A247,Firms!E:E,Firms!H:H)</f>
        <v xml:space="preserve"> Wagram</v>
      </c>
      <c r="E247" s="1" t="str">
        <f>_xlfn.XLOOKUP(A247,Firms!E:E,Firms!A:A)</f>
        <v>Hoke</v>
      </c>
      <c r="F247" s="1" t="str">
        <f>_xlfn.XLOOKUP(A247,Firms!E:E,Firms!I:I)</f>
        <v>Emily Cooper</v>
      </c>
      <c r="G247" s="1" t="str">
        <f>_xlfn.XLOOKUP(A247,Firms!E:E,Firms!J:J)</f>
        <v>(910) 369-2713</v>
      </c>
      <c r="H247" s="1" t="s">
        <v>604</v>
      </c>
      <c r="I247" s="1" t="s">
        <v>132</v>
      </c>
    </row>
    <row r="248" spans="1:9" ht="24" customHeight="1" x14ac:dyDescent="0.25">
      <c r="A248" s="1" t="s">
        <v>601</v>
      </c>
      <c r="B248" s="1" t="s">
        <v>602</v>
      </c>
      <c r="C248" s="1" t="str">
        <f>_xlfn.XLOOKUP(A248,Firms!E:E,Firms!G:G)</f>
        <v>PO Box 645</v>
      </c>
      <c r="D248" s="1" t="str">
        <f>_xlfn.XLOOKUP(A248,Firms!E:E,Firms!H:H)</f>
        <v xml:space="preserve"> Wagram</v>
      </c>
      <c r="E248" s="1" t="str">
        <f>_xlfn.XLOOKUP(A248,Firms!E:E,Firms!A:A)</f>
        <v>Hoke</v>
      </c>
      <c r="F248" s="1" t="str">
        <f>_xlfn.XLOOKUP(A248,Firms!E:E,Firms!I:I)</f>
        <v>Emily Cooper</v>
      </c>
      <c r="G248" s="1" t="str">
        <f>_xlfn.XLOOKUP(A248,Firms!E:E,Firms!J:J)</f>
        <v>(910) 369-2713</v>
      </c>
      <c r="H248" s="1" t="s">
        <v>605</v>
      </c>
      <c r="I248" s="1" t="s">
        <v>132</v>
      </c>
    </row>
    <row r="249" spans="1:9" ht="24" customHeight="1" x14ac:dyDescent="0.25">
      <c r="A249" s="1" t="s">
        <v>601</v>
      </c>
      <c r="B249" s="1" t="s">
        <v>602</v>
      </c>
      <c r="C249" s="1" t="str">
        <f>_xlfn.XLOOKUP(A249,Firms!E:E,Firms!G:G)</f>
        <v>PO Box 645</v>
      </c>
      <c r="D249" s="1" t="str">
        <f>_xlfn.XLOOKUP(A249,Firms!E:E,Firms!H:H)</f>
        <v xml:space="preserve"> Wagram</v>
      </c>
      <c r="E249" s="1" t="str">
        <f>_xlfn.XLOOKUP(A249,Firms!E:E,Firms!A:A)</f>
        <v>Hoke</v>
      </c>
      <c r="F249" s="1" t="str">
        <f>_xlfn.XLOOKUP(A249,Firms!E:E,Firms!I:I)</f>
        <v>Emily Cooper</v>
      </c>
      <c r="G249" s="1" t="str">
        <f>_xlfn.XLOOKUP(A249,Firms!E:E,Firms!J:J)</f>
        <v>(910) 369-2713</v>
      </c>
      <c r="H249" s="1" t="s">
        <v>359</v>
      </c>
      <c r="I249" s="1" t="s">
        <v>122</v>
      </c>
    </row>
    <row r="250" spans="1:9" ht="24" customHeight="1" x14ac:dyDescent="0.25">
      <c r="A250" s="1" t="s">
        <v>613</v>
      </c>
      <c r="B250" s="1" t="s">
        <v>614</v>
      </c>
      <c r="C250" s="1" t="str">
        <f>_xlfn.XLOOKUP(A250,Firms!E:E,Firms!G:G)</f>
        <v>191 Percy Lane</v>
      </c>
      <c r="D250" s="1" t="str">
        <f>_xlfn.XLOOKUP(A250,Firms!E:E,Firms!H:H)</f>
        <v xml:space="preserve"> Mayodan</v>
      </c>
      <c r="E250" s="1" t="str">
        <f>_xlfn.XLOOKUP(A250,Firms!E:E,Firms!A:A)</f>
        <v>Rockingham</v>
      </c>
      <c r="F250" s="1" t="str">
        <f>_xlfn.XLOOKUP(A250,Firms!E:E,Firms!I:I)</f>
        <v>Eric C. Gann</v>
      </c>
      <c r="G250" s="1" t="str">
        <f>_xlfn.XLOOKUP(A250,Firms!E:E,Firms!J:J)</f>
        <v>(336) 548-2971</v>
      </c>
      <c r="H250" s="1" t="s">
        <v>615</v>
      </c>
      <c r="I250" s="1" t="s">
        <v>130</v>
      </c>
    </row>
    <row r="251" spans="1:9" ht="24" customHeight="1" x14ac:dyDescent="0.25">
      <c r="A251" s="1" t="s">
        <v>613</v>
      </c>
      <c r="B251" s="1" t="s">
        <v>614</v>
      </c>
      <c r="C251" s="1" t="str">
        <f>_xlfn.XLOOKUP(A251,Firms!E:E,Firms!G:G)</f>
        <v>191 Percy Lane</v>
      </c>
      <c r="D251" s="1" t="str">
        <f>_xlfn.XLOOKUP(A251,Firms!E:E,Firms!H:H)</f>
        <v xml:space="preserve"> Mayodan</v>
      </c>
      <c r="E251" s="1" t="str">
        <f>_xlfn.XLOOKUP(A251,Firms!E:E,Firms!A:A)</f>
        <v>Rockingham</v>
      </c>
      <c r="F251" s="1" t="str">
        <f>_xlfn.XLOOKUP(A251,Firms!E:E,Firms!I:I)</f>
        <v>Eric C. Gann</v>
      </c>
      <c r="G251" s="1" t="str">
        <f>_xlfn.XLOOKUP(A251,Firms!E:E,Firms!J:J)</f>
        <v>(336) 548-2971</v>
      </c>
      <c r="H251" s="1" t="s">
        <v>616</v>
      </c>
      <c r="I251" s="1" t="s">
        <v>132</v>
      </c>
    </row>
    <row r="252" spans="1:9" ht="24" customHeight="1" x14ac:dyDescent="0.25">
      <c r="A252" s="1" t="s">
        <v>613</v>
      </c>
      <c r="B252" s="1" t="s">
        <v>614</v>
      </c>
      <c r="C252" s="1" t="str">
        <f>_xlfn.XLOOKUP(A252,Firms!E:E,Firms!G:G)</f>
        <v>191 Percy Lane</v>
      </c>
      <c r="D252" s="1" t="str">
        <f>_xlfn.XLOOKUP(A252,Firms!E:E,Firms!H:H)</f>
        <v xml:space="preserve"> Mayodan</v>
      </c>
      <c r="E252" s="1" t="str">
        <f>_xlfn.XLOOKUP(A252,Firms!E:E,Firms!A:A)</f>
        <v>Rockingham</v>
      </c>
      <c r="F252" s="1" t="str">
        <f>_xlfn.XLOOKUP(A252,Firms!E:E,Firms!I:I)</f>
        <v>Eric C. Gann</v>
      </c>
      <c r="G252" s="1" t="str">
        <f>_xlfn.XLOOKUP(A252,Firms!E:E,Firms!J:J)</f>
        <v>(336) 548-2971</v>
      </c>
      <c r="H252" s="1" t="s">
        <v>617</v>
      </c>
      <c r="I252" s="1" t="s">
        <v>122</v>
      </c>
    </row>
    <row r="253" spans="1:9" ht="24" customHeight="1" x14ac:dyDescent="0.25">
      <c r="A253" s="1" t="s">
        <v>618</v>
      </c>
      <c r="B253" s="1" t="s">
        <v>619</v>
      </c>
      <c r="C253" s="1" t="str">
        <f>_xlfn.XLOOKUP(A253,Firms!E:E,Firms!G:G)</f>
        <v>5301 Burlington Road</v>
      </c>
      <c r="D253" s="1" t="str">
        <f>_xlfn.XLOOKUP(A253,Firms!E:E,Firms!H:H)</f>
        <v xml:space="preserve"> McLeansville</v>
      </c>
      <c r="E253" s="1" t="str">
        <f>_xlfn.XLOOKUP(A253,Firms!E:E,Firms!A:A)</f>
        <v>Guilford</v>
      </c>
      <c r="F253" s="1" t="str">
        <f>_xlfn.XLOOKUP(A253,Firms!E:E,Firms!I:I)</f>
        <v>Ronnie Overbey</v>
      </c>
      <c r="G253" s="1" t="str">
        <f>_xlfn.XLOOKUP(A253,Firms!E:E,Firms!J:J)</f>
        <v>(336) 697-8169</v>
      </c>
      <c r="H253" s="1" t="s">
        <v>620</v>
      </c>
      <c r="I253" s="1" t="s">
        <v>130</v>
      </c>
    </row>
    <row r="254" spans="1:9" ht="24" customHeight="1" x14ac:dyDescent="0.25">
      <c r="A254" s="1" t="s">
        <v>618</v>
      </c>
      <c r="B254" s="1" t="s">
        <v>619</v>
      </c>
      <c r="C254" s="1" t="str">
        <f>_xlfn.XLOOKUP(A254,Firms!E:E,Firms!G:G)</f>
        <v>5301 Burlington Road</v>
      </c>
      <c r="D254" s="1" t="str">
        <f>_xlfn.XLOOKUP(A254,Firms!E:E,Firms!H:H)</f>
        <v xml:space="preserve"> McLeansville</v>
      </c>
      <c r="E254" s="1" t="str">
        <f>_xlfn.XLOOKUP(A254,Firms!E:E,Firms!A:A)</f>
        <v>Guilford</v>
      </c>
      <c r="F254" s="1" t="str">
        <f>_xlfn.XLOOKUP(A254,Firms!E:E,Firms!I:I)</f>
        <v>Ronnie Overbey</v>
      </c>
      <c r="G254" s="1" t="str">
        <f>_xlfn.XLOOKUP(A254,Firms!E:E,Firms!J:J)</f>
        <v>(336) 697-8169</v>
      </c>
      <c r="H254" s="1" t="s">
        <v>621</v>
      </c>
      <c r="I254" s="1" t="s">
        <v>130</v>
      </c>
    </row>
    <row r="255" spans="1:9" ht="24" customHeight="1" x14ac:dyDescent="0.25">
      <c r="A255" s="1" t="s">
        <v>618</v>
      </c>
      <c r="B255" s="1" t="s">
        <v>619</v>
      </c>
      <c r="C255" s="1" t="str">
        <f>_xlfn.XLOOKUP(A255,Firms!E:E,Firms!G:G)</f>
        <v>5301 Burlington Road</v>
      </c>
      <c r="D255" s="1" t="str">
        <f>_xlfn.XLOOKUP(A255,Firms!E:E,Firms!H:H)</f>
        <v xml:space="preserve"> McLeansville</v>
      </c>
      <c r="E255" s="1" t="str">
        <f>_xlfn.XLOOKUP(A255,Firms!E:E,Firms!A:A)</f>
        <v>Guilford</v>
      </c>
      <c r="F255" s="1" t="str">
        <f>_xlfn.XLOOKUP(A255,Firms!E:E,Firms!I:I)</f>
        <v>Ronnie Overbey</v>
      </c>
      <c r="G255" s="1" t="str">
        <f>_xlfn.XLOOKUP(A255,Firms!E:E,Firms!J:J)</f>
        <v>(336) 697-8169</v>
      </c>
      <c r="H255" s="1" t="s">
        <v>367</v>
      </c>
      <c r="I255" s="1" t="s">
        <v>122</v>
      </c>
    </row>
    <row r="256" spans="1:9" ht="24" customHeight="1" x14ac:dyDescent="0.25">
      <c r="A256" s="1" t="s">
        <v>622</v>
      </c>
      <c r="B256" s="1" t="s">
        <v>623</v>
      </c>
      <c r="C256" s="1" t="str">
        <f>_xlfn.XLOOKUP(A256,Firms!E:E,Firms!G:G)</f>
        <v>2517 North Duffie Road</v>
      </c>
      <c r="D256" s="1" t="str">
        <f>_xlfn.XLOOKUP(A256,Firms!E:E,Firms!H:H)</f>
        <v xml:space="preserve"> Red Springs</v>
      </c>
      <c r="E256" s="1" t="str">
        <f>_xlfn.XLOOKUP(A256,Firms!E:E,Firms!A:A)</f>
        <v>Hoke</v>
      </c>
      <c r="F256" s="1" t="str">
        <f>_xlfn.XLOOKUP(A256,Firms!E:E,Firms!I:I)</f>
        <v>James W. Locklear</v>
      </c>
      <c r="G256" s="1" t="str">
        <f>_xlfn.XLOOKUP(A256,Firms!E:E,Firms!J:J)</f>
        <v>(910) 875-2773</v>
      </c>
      <c r="H256" s="1" t="s">
        <v>624</v>
      </c>
      <c r="I256" s="1" t="s">
        <v>130</v>
      </c>
    </row>
    <row r="257" spans="1:9" ht="24" customHeight="1" x14ac:dyDescent="0.25">
      <c r="A257" s="1" t="s">
        <v>622</v>
      </c>
      <c r="B257" s="1" t="s">
        <v>623</v>
      </c>
      <c r="C257" s="1" t="str">
        <f>_xlfn.XLOOKUP(A257,Firms!E:E,Firms!G:G)</f>
        <v>2517 North Duffie Road</v>
      </c>
      <c r="D257" s="1" t="str">
        <f>_xlfn.XLOOKUP(A257,Firms!E:E,Firms!H:H)</f>
        <v xml:space="preserve"> Red Springs</v>
      </c>
      <c r="E257" s="1" t="str">
        <f>_xlfn.XLOOKUP(A257,Firms!E:E,Firms!A:A)</f>
        <v>Hoke</v>
      </c>
      <c r="F257" s="1" t="str">
        <f>_xlfn.XLOOKUP(A257,Firms!E:E,Firms!I:I)</f>
        <v>James W. Locklear</v>
      </c>
      <c r="G257" s="1" t="str">
        <f>_xlfn.XLOOKUP(A257,Firms!E:E,Firms!J:J)</f>
        <v>(910) 875-2773</v>
      </c>
      <c r="H257" s="1" t="s">
        <v>625</v>
      </c>
      <c r="I257" s="1" t="s">
        <v>132</v>
      </c>
    </row>
    <row r="258" spans="1:9" ht="24" customHeight="1" x14ac:dyDescent="0.25">
      <c r="A258" s="1" t="s">
        <v>622</v>
      </c>
      <c r="B258" s="1" t="s">
        <v>623</v>
      </c>
      <c r="C258" s="1" t="str">
        <f>_xlfn.XLOOKUP(A258,Firms!E:E,Firms!G:G)</f>
        <v>2517 North Duffie Road</v>
      </c>
      <c r="D258" s="1" t="str">
        <f>_xlfn.XLOOKUP(A258,Firms!E:E,Firms!H:H)</f>
        <v xml:space="preserve"> Red Springs</v>
      </c>
      <c r="E258" s="1" t="str">
        <f>_xlfn.XLOOKUP(A258,Firms!E:E,Firms!A:A)</f>
        <v>Hoke</v>
      </c>
      <c r="F258" s="1" t="str">
        <f>_xlfn.XLOOKUP(A258,Firms!E:E,Firms!I:I)</f>
        <v>James W. Locklear</v>
      </c>
      <c r="G258" s="1" t="str">
        <f>_xlfn.XLOOKUP(A258,Firms!E:E,Firms!J:J)</f>
        <v>(910) 875-2773</v>
      </c>
      <c r="H258" s="1" t="s">
        <v>299</v>
      </c>
      <c r="I258" s="1" t="s">
        <v>122</v>
      </c>
    </row>
    <row r="259" spans="1:9" ht="24" customHeight="1" x14ac:dyDescent="0.25">
      <c r="A259" s="1" t="s">
        <v>626</v>
      </c>
      <c r="B259" s="1" t="s">
        <v>627</v>
      </c>
      <c r="C259" s="1" t="str">
        <f>_xlfn.XLOOKUP(A259,Firms!E:E,Firms!G:G)</f>
        <v>1200 Byrds View Lane</v>
      </c>
      <c r="D259" s="1" t="str">
        <f>_xlfn.XLOOKUP(A259,Firms!E:E,Firms!H:H)</f>
        <v xml:space="preserve"> Hillsborough</v>
      </c>
      <c r="E259" s="1" t="str">
        <f>_xlfn.XLOOKUP(A259,Firms!E:E,Firms!A:A)</f>
        <v>Orange</v>
      </c>
      <c r="F259" s="1" t="str">
        <f>_xlfn.XLOOKUP(A259,Firms!E:E,Firms!I:I)</f>
        <v>John E Byrd Jr</v>
      </c>
      <c r="G259" s="1" t="str">
        <f>_xlfn.XLOOKUP(A259,Firms!E:E,Firms!J:J)</f>
        <v>(919) 383-1816</v>
      </c>
      <c r="H259" s="1" t="s">
        <v>246</v>
      </c>
      <c r="I259" s="1" t="s">
        <v>122</v>
      </c>
    </row>
    <row r="260" spans="1:9" ht="24" customHeight="1" x14ac:dyDescent="0.25">
      <c r="A260" s="1" t="s">
        <v>626</v>
      </c>
      <c r="B260" s="1" t="s">
        <v>627</v>
      </c>
      <c r="C260" s="1" t="str">
        <f>_xlfn.XLOOKUP(A260,Firms!E:E,Firms!G:G)</f>
        <v>1200 Byrds View Lane</v>
      </c>
      <c r="D260" s="1" t="str">
        <f>_xlfn.XLOOKUP(A260,Firms!E:E,Firms!H:H)</f>
        <v xml:space="preserve"> Hillsborough</v>
      </c>
      <c r="E260" s="1" t="str">
        <f>_xlfn.XLOOKUP(A260,Firms!E:E,Firms!A:A)</f>
        <v>Orange</v>
      </c>
      <c r="F260" s="1" t="str">
        <f>_xlfn.XLOOKUP(A260,Firms!E:E,Firms!I:I)</f>
        <v>John E Byrd Jr</v>
      </c>
      <c r="G260" s="1" t="str">
        <f>_xlfn.XLOOKUP(A260,Firms!E:E,Firms!J:J)</f>
        <v>(919) 383-1816</v>
      </c>
      <c r="H260" s="1" t="s">
        <v>247</v>
      </c>
      <c r="I260" s="1" t="s">
        <v>122</v>
      </c>
    </row>
    <row r="261" spans="1:9" ht="24" customHeight="1" x14ac:dyDescent="0.25">
      <c r="A261" s="1" t="s">
        <v>630</v>
      </c>
      <c r="B261" s="1" t="s">
        <v>631</v>
      </c>
      <c r="C261" s="1" t="str">
        <f>_xlfn.XLOOKUP(A261,Firms!E:E,Firms!G:G)</f>
        <v>1048 Jacks Trail</v>
      </c>
      <c r="D261" s="1" t="str">
        <f>_xlfn.XLOOKUP(A261,Firms!E:E,Firms!H:H)</f>
        <v xml:space="preserve"> Hillsborough</v>
      </c>
      <c r="E261" s="1" t="str">
        <f>_xlfn.XLOOKUP(A261,Firms!E:E,Firms!A:A)</f>
        <v>Durham</v>
      </c>
      <c r="F261" s="1" t="str">
        <f>_xlfn.XLOOKUP(A261,Firms!E:E,Firms!I:I)</f>
        <v>Jeff Dixon</v>
      </c>
      <c r="G261" s="1" t="str">
        <f>_xlfn.XLOOKUP(A261,Firms!E:E,Firms!J:J)</f>
        <v>(919) 291-6412</v>
      </c>
      <c r="H261" s="1" t="s">
        <v>246</v>
      </c>
      <c r="I261" s="1" t="s">
        <v>122</v>
      </c>
    </row>
    <row r="262" spans="1:9" ht="24" customHeight="1" x14ac:dyDescent="0.25">
      <c r="A262" s="1" t="s">
        <v>630</v>
      </c>
      <c r="B262" s="1" t="s">
        <v>631</v>
      </c>
      <c r="C262" s="1" t="str">
        <f>_xlfn.XLOOKUP(A262,Firms!E:E,Firms!G:G)</f>
        <v>1048 Jacks Trail</v>
      </c>
      <c r="D262" s="1" t="str">
        <f>_xlfn.XLOOKUP(A262,Firms!E:E,Firms!H:H)</f>
        <v xml:space="preserve"> Hillsborough</v>
      </c>
      <c r="E262" s="1" t="str">
        <f>_xlfn.XLOOKUP(A262,Firms!E:E,Firms!A:A)</f>
        <v>Durham</v>
      </c>
      <c r="F262" s="1" t="str">
        <f>_xlfn.XLOOKUP(A262,Firms!E:E,Firms!I:I)</f>
        <v>Jeff Dixon</v>
      </c>
      <c r="G262" s="1" t="str">
        <f>_xlfn.XLOOKUP(A262,Firms!E:E,Firms!J:J)</f>
        <v>(919) 291-6412</v>
      </c>
      <c r="H262" s="1" t="s">
        <v>247</v>
      </c>
      <c r="I262" s="1" t="s">
        <v>122</v>
      </c>
    </row>
    <row r="263" spans="1:9" ht="24" customHeight="1" x14ac:dyDescent="0.25">
      <c r="A263" s="1" t="s">
        <v>630</v>
      </c>
      <c r="B263" s="1" t="s">
        <v>631</v>
      </c>
      <c r="C263" s="1" t="str">
        <f>_xlfn.XLOOKUP(A263,Firms!E:E,Firms!G:G)</f>
        <v>1048 Jacks Trail</v>
      </c>
      <c r="D263" s="1" t="str">
        <f>_xlfn.XLOOKUP(A263,Firms!E:E,Firms!H:H)</f>
        <v xml:space="preserve"> Hillsborough</v>
      </c>
      <c r="E263" s="1" t="str">
        <f>_xlfn.XLOOKUP(A263,Firms!E:E,Firms!A:A)</f>
        <v>Durham</v>
      </c>
      <c r="F263" s="1" t="str">
        <f>_xlfn.XLOOKUP(A263,Firms!E:E,Firms!I:I)</f>
        <v>Jeff Dixon</v>
      </c>
      <c r="G263" s="1" t="str">
        <f>_xlfn.XLOOKUP(A263,Firms!E:E,Firms!J:J)</f>
        <v>(919) 291-6412</v>
      </c>
      <c r="H263" s="1" t="s">
        <v>234</v>
      </c>
      <c r="I263" s="1" t="s">
        <v>122</v>
      </c>
    </row>
    <row r="264" spans="1:9" ht="24" customHeight="1" x14ac:dyDescent="0.25">
      <c r="A264" s="1" t="s">
        <v>632</v>
      </c>
      <c r="B264" s="1" t="s">
        <v>633</v>
      </c>
      <c r="C264" s="1" t="str">
        <f>_xlfn.XLOOKUP(A264,Firms!E:E,Firms!G:G)</f>
        <v>2984 NC 8 Highway North</v>
      </c>
      <c r="D264" s="1" t="str">
        <f>_xlfn.XLOOKUP(A264,Firms!E:E,Firms!H:H)</f>
        <v xml:space="preserve"> Danbury</v>
      </c>
      <c r="E264" s="1" t="str">
        <f>_xlfn.XLOOKUP(A264,Firms!E:E,Firms!A:A)</f>
        <v>Stokes</v>
      </c>
      <c r="F264" s="1" t="str">
        <f>_xlfn.XLOOKUP(A264,Firms!E:E,Firms!I:I)</f>
        <v>Jeff Lawson</v>
      </c>
      <c r="G264" s="1" t="str">
        <f>_xlfn.XLOOKUP(A264,Firms!E:E,Firms!J:J)</f>
        <v>(336) 593-2746</v>
      </c>
      <c r="H264" s="1" t="s">
        <v>634</v>
      </c>
      <c r="I264" s="1" t="s">
        <v>130</v>
      </c>
    </row>
    <row r="265" spans="1:9" ht="24" customHeight="1" x14ac:dyDescent="0.25">
      <c r="A265" s="1" t="s">
        <v>632</v>
      </c>
      <c r="B265" s="1" t="s">
        <v>633</v>
      </c>
      <c r="C265" s="1" t="str">
        <f>_xlfn.XLOOKUP(A265,Firms!E:E,Firms!G:G)</f>
        <v>2984 NC 8 Highway North</v>
      </c>
      <c r="D265" s="1" t="str">
        <f>_xlfn.XLOOKUP(A265,Firms!E:E,Firms!H:H)</f>
        <v xml:space="preserve"> Danbury</v>
      </c>
      <c r="E265" s="1" t="str">
        <f>_xlfn.XLOOKUP(A265,Firms!E:E,Firms!A:A)</f>
        <v>Stokes</v>
      </c>
      <c r="F265" s="1" t="str">
        <f>_xlfn.XLOOKUP(A265,Firms!E:E,Firms!I:I)</f>
        <v>Jeff Lawson</v>
      </c>
      <c r="G265" s="1" t="str">
        <f>_xlfn.XLOOKUP(A265,Firms!E:E,Firms!J:J)</f>
        <v>(336) 593-2746</v>
      </c>
      <c r="H265" s="1" t="s">
        <v>635</v>
      </c>
      <c r="I265" s="1" t="s">
        <v>132</v>
      </c>
    </row>
    <row r="266" spans="1:9" ht="24" customHeight="1" x14ac:dyDescent="0.25">
      <c r="A266" s="1" t="s">
        <v>632</v>
      </c>
      <c r="B266" s="1" t="s">
        <v>633</v>
      </c>
      <c r="C266" s="1" t="str">
        <f>_xlfn.XLOOKUP(A266,Firms!E:E,Firms!G:G)</f>
        <v>2984 NC 8 Highway North</v>
      </c>
      <c r="D266" s="1" t="str">
        <f>_xlfn.XLOOKUP(A266,Firms!E:E,Firms!H:H)</f>
        <v xml:space="preserve"> Danbury</v>
      </c>
      <c r="E266" s="1" t="str">
        <f>_xlfn.XLOOKUP(A266,Firms!E:E,Firms!A:A)</f>
        <v>Stokes</v>
      </c>
      <c r="F266" s="1" t="str">
        <f>_xlfn.XLOOKUP(A266,Firms!E:E,Firms!I:I)</f>
        <v>Jeff Lawson</v>
      </c>
      <c r="G266" s="1" t="str">
        <f>_xlfn.XLOOKUP(A266,Firms!E:E,Firms!J:J)</f>
        <v>(336) 593-2746</v>
      </c>
      <c r="H266" s="1" t="s">
        <v>168</v>
      </c>
      <c r="I266" s="1" t="s">
        <v>122</v>
      </c>
    </row>
    <row r="267" spans="1:9" ht="24" customHeight="1" x14ac:dyDescent="0.25">
      <c r="A267" s="1" t="s">
        <v>632</v>
      </c>
      <c r="B267" s="1" t="s">
        <v>633</v>
      </c>
      <c r="C267" s="1" t="str">
        <f>_xlfn.XLOOKUP(A267,Firms!E:E,Firms!G:G)</f>
        <v>2984 NC 8 Highway North</v>
      </c>
      <c r="D267" s="1" t="str">
        <f>_xlfn.XLOOKUP(A267,Firms!E:E,Firms!H:H)</f>
        <v xml:space="preserve"> Danbury</v>
      </c>
      <c r="E267" s="1" t="str">
        <f>_xlfn.XLOOKUP(A267,Firms!E:E,Firms!A:A)</f>
        <v>Stokes</v>
      </c>
      <c r="F267" s="1" t="str">
        <f>_xlfn.XLOOKUP(A267,Firms!E:E,Firms!I:I)</f>
        <v>Jeff Lawson</v>
      </c>
      <c r="G267" s="1" t="str">
        <f>_xlfn.XLOOKUP(A267,Firms!E:E,Firms!J:J)</f>
        <v>(336) 593-2746</v>
      </c>
      <c r="H267" s="1" t="s">
        <v>636</v>
      </c>
      <c r="I267" s="1" t="s">
        <v>122</v>
      </c>
    </row>
    <row r="268" spans="1:9" ht="24" customHeight="1" x14ac:dyDescent="0.25">
      <c r="A268" s="1" t="s">
        <v>640</v>
      </c>
      <c r="B268" s="1" t="s">
        <v>641</v>
      </c>
      <c r="C268" s="1" t="str">
        <f>_xlfn.XLOOKUP(A268,Firms!E:E,Firms!G:G)</f>
        <v>1401 W Pine Street</v>
      </c>
      <c r="D268" s="1" t="str">
        <f>_xlfn.XLOOKUP(A268,Firms!E:E,Firms!H:H)</f>
        <v xml:space="preserve"> Mt Airy</v>
      </c>
      <c r="E268" s="1" t="str">
        <f>_xlfn.XLOOKUP(A268,Firms!E:E,Firms!A:A)</f>
        <v>Surry</v>
      </c>
      <c r="F268" s="1" t="str">
        <f>_xlfn.XLOOKUP(A268,Firms!E:E,Firms!I:I)</f>
        <v>Bennett Stamper John Stamper II</v>
      </c>
      <c r="G268" s="1" t="str">
        <f>_xlfn.XLOOKUP(A268,Firms!E:E,Firms!J:J)</f>
        <v>(336) 786-2402</v>
      </c>
      <c r="H268" s="1" t="s">
        <v>332</v>
      </c>
      <c r="I268" s="1" t="s">
        <v>122</v>
      </c>
    </row>
    <row r="269" spans="1:9" ht="24" customHeight="1" x14ac:dyDescent="0.25">
      <c r="A269" s="1" t="s">
        <v>642</v>
      </c>
      <c r="B269" s="1" t="s">
        <v>643</v>
      </c>
      <c r="C269" s="1" t="str">
        <f>_xlfn.XLOOKUP(A269,Firms!E:E,Firms!G:G)</f>
        <v>10938 Edwards Rd.</v>
      </c>
      <c r="D269" s="1" t="str">
        <f>_xlfn.XLOOKUP(A269,Firms!E:E,Firms!H:H)</f>
        <v xml:space="preserve"> Spring Hope</v>
      </c>
      <c r="E269" s="1" t="str">
        <f>_xlfn.XLOOKUP(A269,Firms!E:E,Firms!A:A)</f>
        <v>Nash</v>
      </c>
      <c r="F269" s="1" t="str">
        <f>_xlfn.XLOOKUP(A269,Firms!E:E,Firms!I:I)</f>
        <v>Paul Bell</v>
      </c>
      <c r="G269" s="1" t="str">
        <f>_xlfn.XLOOKUP(A269,Firms!E:E,Firms!J:J)</f>
        <v>(252) 308-3360</v>
      </c>
      <c r="H269" s="1" t="s">
        <v>374</v>
      </c>
      <c r="I269" s="1" t="s">
        <v>122</v>
      </c>
    </row>
    <row r="270" spans="1:9" ht="24" customHeight="1" x14ac:dyDescent="0.25">
      <c r="A270" s="1" t="s">
        <v>644</v>
      </c>
      <c r="B270" s="1" t="s">
        <v>645</v>
      </c>
      <c r="C270" s="1" t="str">
        <f>_xlfn.XLOOKUP(A270,Firms!E:E,Firms!G:G)</f>
        <v>6101 Nobles Mill Pond Rd</v>
      </c>
      <c r="D270" s="1" t="str">
        <f>_xlfn.XLOOKUP(A270,Firms!E:E,Firms!H:H)</f>
        <v xml:space="preserve"> Rocky Mount</v>
      </c>
      <c r="E270" s="1" t="str">
        <f>_xlfn.XLOOKUP(A270,Firms!E:E,Firms!A:A)</f>
        <v>Edgecombe</v>
      </c>
      <c r="F270" s="1" t="str">
        <f>_xlfn.XLOOKUP(A270,Firms!E:E,Firms!I:I)</f>
        <v>Blake Boswell</v>
      </c>
      <c r="G270" s="1" t="str">
        <f>_xlfn.XLOOKUP(A270,Firms!E:E,Firms!J:J)</f>
        <v>252.-81.5715</v>
      </c>
      <c r="H270" s="1" t="s">
        <v>646</v>
      </c>
      <c r="I270" s="1" t="s">
        <v>130</v>
      </c>
    </row>
    <row r="271" spans="1:9" ht="24" customHeight="1" x14ac:dyDescent="0.25">
      <c r="A271" s="1" t="s">
        <v>644</v>
      </c>
      <c r="B271" s="1" t="s">
        <v>645</v>
      </c>
      <c r="C271" s="1" t="str">
        <f>_xlfn.XLOOKUP(A271,Firms!E:E,Firms!G:G)</f>
        <v>6101 Nobles Mill Pond Rd</v>
      </c>
      <c r="D271" s="1" t="str">
        <f>_xlfn.XLOOKUP(A271,Firms!E:E,Firms!H:H)</f>
        <v xml:space="preserve"> Rocky Mount</v>
      </c>
      <c r="E271" s="1" t="str">
        <f>_xlfn.XLOOKUP(A271,Firms!E:E,Firms!A:A)</f>
        <v>Edgecombe</v>
      </c>
      <c r="F271" s="1" t="str">
        <f>_xlfn.XLOOKUP(A271,Firms!E:E,Firms!I:I)</f>
        <v>Blake Boswell</v>
      </c>
      <c r="G271" s="1" t="str">
        <f>_xlfn.XLOOKUP(A271,Firms!E:E,Firms!J:J)</f>
        <v>252.-81.5715</v>
      </c>
      <c r="H271" s="1" t="s">
        <v>378</v>
      </c>
      <c r="I271" s="1" t="s">
        <v>130</v>
      </c>
    </row>
    <row r="272" spans="1:9" ht="24" customHeight="1" x14ac:dyDescent="0.25">
      <c r="A272" s="1" t="s">
        <v>644</v>
      </c>
      <c r="B272" s="1" t="s">
        <v>645</v>
      </c>
      <c r="C272" s="1" t="str">
        <f>_xlfn.XLOOKUP(A272,Firms!E:E,Firms!G:G)</f>
        <v>6101 Nobles Mill Pond Rd</v>
      </c>
      <c r="D272" s="1" t="str">
        <f>_xlfn.XLOOKUP(A272,Firms!E:E,Firms!H:H)</f>
        <v xml:space="preserve"> Rocky Mount</v>
      </c>
      <c r="E272" s="1" t="str">
        <f>_xlfn.XLOOKUP(A272,Firms!E:E,Firms!A:A)</f>
        <v>Edgecombe</v>
      </c>
      <c r="F272" s="1" t="str">
        <f>_xlfn.XLOOKUP(A272,Firms!E:E,Firms!I:I)</f>
        <v>Blake Boswell</v>
      </c>
      <c r="G272" s="1" t="str">
        <f>_xlfn.XLOOKUP(A272,Firms!E:E,Firms!J:J)</f>
        <v>252.-81.5715</v>
      </c>
      <c r="H272" s="1" t="s">
        <v>647</v>
      </c>
      <c r="I272" s="1" t="s">
        <v>132</v>
      </c>
    </row>
    <row r="273" spans="1:9" ht="24" customHeight="1" x14ac:dyDescent="0.25">
      <c r="A273" s="1" t="s">
        <v>644</v>
      </c>
      <c r="B273" s="1" t="s">
        <v>645</v>
      </c>
      <c r="C273" s="1" t="str">
        <f>_xlfn.XLOOKUP(A273,Firms!E:E,Firms!G:G)</f>
        <v>6101 Nobles Mill Pond Rd</v>
      </c>
      <c r="D273" s="1" t="str">
        <f>_xlfn.XLOOKUP(A273,Firms!E:E,Firms!H:H)</f>
        <v xml:space="preserve"> Rocky Mount</v>
      </c>
      <c r="E273" s="1" t="str">
        <f>_xlfn.XLOOKUP(A273,Firms!E:E,Firms!A:A)</f>
        <v>Edgecombe</v>
      </c>
      <c r="F273" s="1" t="str">
        <f>_xlfn.XLOOKUP(A273,Firms!E:E,Firms!I:I)</f>
        <v>Blake Boswell</v>
      </c>
      <c r="G273" s="1" t="str">
        <f>_xlfn.XLOOKUP(A273,Firms!E:E,Firms!J:J)</f>
        <v>252.-81.5715</v>
      </c>
      <c r="H273" s="1" t="s">
        <v>374</v>
      </c>
      <c r="I273" s="1" t="s">
        <v>122</v>
      </c>
    </row>
    <row r="274" spans="1:9" ht="24" customHeight="1" x14ac:dyDescent="0.25">
      <c r="A274" s="1" t="s">
        <v>648</v>
      </c>
      <c r="B274" s="1" t="s">
        <v>649</v>
      </c>
      <c r="C274" s="1" t="str">
        <f>_xlfn.XLOOKUP(A274,Firms!E:E,Firms!G:G)</f>
        <v>146 Pine Ridge Road</v>
      </c>
      <c r="D274" s="1" t="str">
        <f>_xlfn.XLOOKUP(A274,Firms!E:E,Firms!H:H)</f>
        <v xml:space="preserve"> Mocksville</v>
      </c>
      <c r="E274" s="1" t="str">
        <f>_xlfn.XLOOKUP(A274,Firms!E:E,Firms!A:A)</f>
        <v>Davie</v>
      </c>
      <c r="F274" s="1" t="str">
        <f>_xlfn.XLOOKUP(A274,Firms!E:E,Firms!I:I)</f>
        <v>Robert Page</v>
      </c>
      <c r="G274" s="1" t="str">
        <f>_xlfn.XLOOKUP(A274,Firms!E:E,Firms!J:J)</f>
        <v>(336) 284-4362</v>
      </c>
      <c r="H274" s="1" t="s">
        <v>650</v>
      </c>
      <c r="I274" s="1" t="s">
        <v>122</v>
      </c>
    </row>
    <row r="275" spans="1:9" ht="24" customHeight="1" x14ac:dyDescent="0.25">
      <c r="A275" s="1" t="s">
        <v>653</v>
      </c>
      <c r="B275" s="1" t="s">
        <v>654</v>
      </c>
      <c r="C275" s="1" t="str">
        <f>_xlfn.XLOOKUP(A275,Firms!E:E,Firms!G:G)</f>
        <v>PO Box 1322</v>
      </c>
      <c r="D275" s="1" t="str">
        <f>_xlfn.XLOOKUP(A275,Firms!E:E,Firms!H:H)</f>
        <v xml:space="preserve"> Rural Hall</v>
      </c>
      <c r="E275" s="1" t="str">
        <f>_xlfn.XLOOKUP(A275,Firms!E:E,Firms!A:A)</f>
        <v>Forsyth</v>
      </c>
      <c r="F275" s="1" t="str">
        <f>_xlfn.XLOOKUP(A275,Firms!E:E,Firms!I:I)</f>
        <v>James Kevin Redmond</v>
      </c>
      <c r="G275" s="1" t="str">
        <f>_xlfn.XLOOKUP(A275,Firms!E:E,Firms!J:J)</f>
        <v>(336) 345-6024</v>
      </c>
      <c r="H275" s="1" t="s">
        <v>168</v>
      </c>
      <c r="I275" s="1" t="s">
        <v>122</v>
      </c>
    </row>
    <row r="276" spans="1:9" ht="24" customHeight="1" x14ac:dyDescent="0.25">
      <c r="A276" s="1" t="s">
        <v>655</v>
      </c>
      <c r="B276" s="1" t="s">
        <v>656</v>
      </c>
      <c r="C276" s="1" t="str">
        <f>_xlfn.XLOOKUP(A276,Firms!E:E,Firms!G:G)</f>
        <v>PO Box 2386</v>
      </c>
      <c r="D276" s="1" t="str">
        <f>_xlfn.XLOOKUP(A276,Firms!E:E,Firms!H:H)</f>
        <v xml:space="preserve"> Henderson</v>
      </c>
      <c r="E276" s="1" t="str">
        <f>_xlfn.XLOOKUP(A276,Firms!E:E,Firms!A:A)</f>
        <v>Franklin</v>
      </c>
      <c r="F276" s="1" t="str">
        <f>_xlfn.XLOOKUP(A276,Firms!E:E,Firms!I:I)</f>
        <v>J. Donald Foster</v>
      </c>
      <c r="G276" s="1" t="str">
        <f>_xlfn.XLOOKUP(A276,Firms!E:E,Firms!J:J)</f>
        <v>(252) 438-5750</v>
      </c>
      <c r="H276" s="1" t="s">
        <v>121</v>
      </c>
      <c r="I276" s="1" t="s">
        <v>122</v>
      </c>
    </row>
    <row r="277" spans="1:9" ht="24" customHeight="1" x14ac:dyDescent="0.25">
      <c r="A277" s="1" t="s">
        <v>655</v>
      </c>
      <c r="B277" s="1" t="s">
        <v>656</v>
      </c>
      <c r="C277" s="1" t="str">
        <f>_xlfn.XLOOKUP(A277,Firms!E:E,Firms!G:G)</f>
        <v>PO Box 2386</v>
      </c>
      <c r="D277" s="1" t="str">
        <f>_xlfn.XLOOKUP(A277,Firms!E:E,Firms!H:H)</f>
        <v xml:space="preserve"> Henderson</v>
      </c>
      <c r="E277" s="1" t="str">
        <f>_xlfn.XLOOKUP(A277,Firms!E:E,Firms!A:A)</f>
        <v>Franklin</v>
      </c>
      <c r="F277" s="1" t="str">
        <f>_xlfn.XLOOKUP(A277,Firms!E:E,Firms!I:I)</f>
        <v>J. Donald Foster</v>
      </c>
      <c r="G277" s="1" t="str">
        <f>_xlfn.XLOOKUP(A277,Firms!E:E,Firms!J:J)</f>
        <v>(252) 438-5750</v>
      </c>
      <c r="H277" s="1" t="s">
        <v>123</v>
      </c>
      <c r="I277" s="1" t="s">
        <v>122</v>
      </c>
    </row>
    <row r="278" spans="1:9" ht="24" customHeight="1" x14ac:dyDescent="0.25">
      <c r="A278" s="1" t="s">
        <v>655</v>
      </c>
      <c r="B278" s="1" t="s">
        <v>656</v>
      </c>
      <c r="C278" s="1" t="str">
        <f>_xlfn.XLOOKUP(A278,Firms!E:E,Firms!G:G)</f>
        <v>PO Box 2386</v>
      </c>
      <c r="D278" s="1" t="str">
        <f>_xlfn.XLOOKUP(A278,Firms!E:E,Firms!H:H)</f>
        <v xml:space="preserve"> Henderson</v>
      </c>
      <c r="E278" s="1" t="str">
        <f>_xlfn.XLOOKUP(A278,Firms!E:E,Firms!A:A)</f>
        <v>Franklin</v>
      </c>
      <c r="F278" s="1" t="str">
        <f>_xlfn.XLOOKUP(A278,Firms!E:E,Firms!I:I)</f>
        <v>J. Donald Foster</v>
      </c>
      <c r="G278" s="1" t="str">
        <f>_xlfn.XLOOKUP(A278,Firms!E:E,Firms!J:J)</f>
        <v>(252) 438-5750</v>
      </c>
      <c r="H278" s="1" t="s">
        <v>498</v>
      </c>
      <c r="I278" s="1" t="s">
        <v>122</v>
      </c>
    </row>
    <row r="279" spans="1:9" ht="24" customHeight="1" x14ac:dyDescent="0.25">
      <c r="A279" s="1" t="s">
        <v>657</v>
      </c>
      <c r="B279" s="1" t="s">
        <v>658</v>
      </c>
      <c r="C279" s="1" t="str">
        <f>_xlfn.XLOOKUP(A279,Firms!E:E,Firms!G:G)</f>
        <v>304 Bryan Street</v>
      </c>
      <c r="D279" s="1" t="str">
        <f>_xlfn.XLOOKUP(A279,Firms!E:E,Firms!H:H)</f>
        <v xml:space="preserve"> Stoneville</v>
      </c>
      <c r="E279" s="1" t="str">
        <f>_xlfn.XLOOKUP(A279,Firms!E:E,Firms!A:A)</f>
        <v>Rockingham</v>
      </c>
      <c r="F279" s="1" t="str">
        <f>_xlfn.XLOOKUP(A279,Firms!E:E,Firms!I:I)</f>
        <v>Johnny Wilson</v>
      </c>
      <c r="G279" s="1" t="str">
        <f>_xlfn.XLOOKUP(A279,Firms!E:E,Firms!J:J)</f>
        <v>(336) 706-7458</v>
      </c>
      <c r="H279" s="1" t="s">
        <v>659</v>
      </c>
      <c r="I279" s="1" t="s">
        <v>122</v>
      </c>
    </row>
    <row r="280" spans="1:9" ht="24" customHeight="1" x14ac:dyDescent="0.25">
      <c r="A280" s="1" t="s">
        <v>660</v>
      </c>
      <c r="B280" s="1" t="s">
        <v>661</v>
      </c>
      <c r="C280" s="1" t="str">
        <f>_xlfn.XLOOKUP(A280,Firms!E:E,Firms!G:G)</f>
        <v>3281 Providence Church Rd.</v>
      </c>
      <c r="D280" s="1" t="str">
        <f>_xlfn.XLOOKUP(A280,Firms!E:E,Firms!H:H)</f>
        <v xml:space="preserve"> Climax</v>
      </c>
      <c r="E280" s="1" t="str">
        <f>_xlfn.XLOOKUP(A280,Firms!E:E,Firms!A:A)</f>
        <v>Randolph</v>
      </c>
      <c r="F280" s="1" t="str">
        <f>_xlfn.XLOOKUP(A280,Firms!E:E,Firms!I:I)</f>
        <v>Jimmy Carl Keene</v>
      </c>
      <c r="G280" s="1" t="str">
        <f>_xlfn.XLOOKUP(A280,Firms!E:E,Firms!J:J)</f>
        <v>(336) 685-4444</v>
      </c>
      <c r="H280" s="1" t="s">
        <v>212</v>
      </c>
      <c r="I280" s="1" t="s">
        <v>122</v>
      </c>
    </row>
    <row r="281" spans="1:9" ht="24" customHeight="1" x14ac:dyDescent="0.25">
      <c r="A281" s="1" t="s">
        <v>660</v>
      </c>
      <c r="B281" s="1" t="s">
        <v>661</v>
      </c>
      <c r="C281" s="1" t="str">
        <f>_xlfn.XLOOKUP(A281,Firms!E:E,Firms!G:G)</f>
        <v>3281 Providence Church Rd.</v>
      </c>
      <c r="D281" s="1" t="str">
        <f>_xlfn.XLOOKUP(A281,Firms!E:E,Firms!H:H)</f>
        <v xml:space="preserve"> Climax</v>
      </c>
      <c r="E281" s="1" t="str">
        <f>_xlfn.XLOOKUP(A281,Firms!E:E,Firms!A:A)</f>
        <v>Randolph</v>
      </c>
      <c r="F281" s="1" t="str">
        <f>_xlfn.XLOOKUP(A281,Firms!E:E,Firms!I:I)</f>
        <v>Jimmy Carl Keene</v>
      </c>
      <c r="G281" s="1" t="str">
        <f>_xlfn.XLOOKUP(A281,Firms!E:E,Firms!J:J)</f>
        <v>(336) 685-4444</v>
      </c>
      <c r="H281" s="1" t="s">
        <v>367</v>
      </c>
      <c r="I281" s="1" t="s">
        <v>122</v>
      </c>
    </row>
    <row r="282" spans="1:9" ht="24" customHeight="1" x14ac:dyDescent="0.25">
      <c r="A282" s="1" t="s">
        <v>662</v>
      </c>
      <c r="B282" s="1" t="s">
        <v>663</v>
      </c>
      <c r="C282" s="1" t="str">
        <f>_xlfn.XLOOKUP(A282,Firms!E:E,Firms!G:G)</f>
        <v>1439 Hwy 150 West</v>
      </c>
      <c r="D282" s="1" t="str">
        <f>_xlfn.XLOOKUP(A282,Firms!E:E,Firms!H:H)</f>
        <v xml:space="preserve"> Summerfield</v>
      </c>
      <c r="E282" s="1" t="str">
        <f>_xlfn.XLOOKUP(A282,Firms!E:E,Firms!A:A)</f>
        <v>Guilford</v>
      </c>
      <c r="F282" s="1" t="str">
        <f>_xlfn.XLOOKUP(A282,Firms!E:E,Firms!I:I)</f>
        <v>Martin Decker</v>
      </c>
      <c r="G282" s="1" t="str">
        <f>_xlfn.XLOOKUP(A282,Firms!E:E,Firms!J:J)</f>
        <v>(336) 215-6157</v>
      </c>
      <c r="H282" s="1" t="s">
        <v>367</v>
      </c>
      <c r="I282" s="1" t="s">
        <v>122</v>
      </c>
    </row>
    <row r="283" spans="1:9" ht="24" customHeight="1" x14ac:dyDescent="0.25">
      <c r="A283" s="1" t="s">
        <v>664</v>
      </c>
      <c r="B283" s="1" t="s">
        <v>665</v>
      </c>
      <c r="C283" s="1" t="str">
        <f>_xlfn.XLOOKUP(A283,Firms!E:E,Firms!G:G)</f>
        <v>PO Box 216</v>
      </c>
      <c r="D283" s="1" t="str">
        <f>_xlfn.XLOOKUP(A283,Firms!E:E,Firms!H:H)</f>
        <v xml:space="preserve"> Browns Summit</v>
      </c>
      <c r="E283" s="1" t="str">
        <f>_xlfn.XLOOKUP(A283,Firms!E:E,Firms!A:A)</f>
        <v>Guilford</v>
      </c>
      <c r="F283" s="1" t="str">
        <f>_xlfn.XLOOKUP(A283,Firms!E:E,Firms!I:I)</f>
        <v>Richard A Jenkins</v>
      </c>
      <c r="G283" s="1" t="str">
        <f>_xlfn.XLOOKUP(A283,Firms!E:E,Firms!J:J)</f>
        <v>(336) 656-4505</v>
      </c>
      <c r="H283" s="1" t="s">
        <v>212</v>
      </c>
      <c r="I283" s="1" t="s">
        <v>122</v>
      </c>
    </row>
    <row r="284" spans="1:9" ht="24" customHeight="1" x14ac:dyDescent="0.25">
      <c r="A284" s="1" t="s">
        <v>664</v>
      </c>
      <c r="B284" s="1" t="s">
        <v>665</v>
      </c>
      <c r="C284" s="1" t="str">
        <f>_xlfn.XLOOKUP(A284,Firms!E:E,Firms!G:G)</f>
        <v>PO Box 216</v>
      </c>
      <c r="D284" s="1" t="str">
        <f>_xlfn.XLOOKUP(A284,Firms!E:E,Firms!H:H)</f>
        <v xml:space="preserve"> Browns Summit</v>
      </c>
      <c r="E284" s="1" t="str">
        <f>_xlfn.XLOOKUP(A284,Firms!E:E,Firms!A:A)</f>
        <v>Guilford</v>
      </c>
      <c r="F284" s="1" t="str">
        <f>_xlfn.XLOOKUP(A284,Firms!E:E,Firms!I:I)</f>
        <v>Richard A Jenkins</v>
      </c>
      <c r="G284" s="1" t="str">
        <f>_xlfn.XLOOKUP(A284,Firms!E:E,Firms!J:J)</f>
        <v>(336) 656-4505</v>
      </c>
      <c r="H284" s="1" t="s">
        <v>367</v>
      </c>
      <c r="I284" s="1" t="s">
        <v>122</v>
      </c>
    </row>
    <row r="285" spans="1:9" ht="24" customHeight="1" x14ac:dyDescent="0.25">
      <c r="A285" s="1" t="s">
        <v>664</v>
      </c>
      <c r="B285" s="1" t="s">
        <v>665</v>
      </c>
      <c r="C285" s="1" t="str">
        <f>_xlfn.XLOOKUP(A285,Firms!E:E,Firms!G:G)</f>
        <v>PO Box 216</v>
      </c>
      <c r="D285" s="1" t="str">
        <f>_xlfn.XLOOKUP(A285,Firms!E:E,Firms!H:H)</f>
        <v xml:space="preserve"> Browns Summit</v>
      </c>
      <c r="E285" s="1" t="str">
        <f>_xlfn.XLOOKUP(A285,Firms!E:E,Firms!A:A)</f>
        <v>Guilford</v>
      </c>
      <c r="F285" s="1" t="str">
        <f>_xlfn.XLOOKUP(A285,Firms!E:E,Firms!I:I)</f>
        <v>Richard A Jenkins</v>
      </c>
      <c r="G285" s="1" t="str">
        <f>_xlfn.XLOOKUP(A285,Firms!E:E,Firms!J:J)</f>
        <v>(336) 656-4505</v>
      </c>
      <c r="H285" s="1" t="s">
        <v>617</v>
      </c>
      <c r="I285" s="1" t="s">
        <v>122</v>
      </c>
    </row>
    <row r="286" spans="1:9" ht="24" customHeight="1" x14ac:dyDescent="0.25">
      <c r="A286" s="1" t="s">
        <v>666</v>
      </c>
      <c r="B286" s="1" t="s">
        <v>667</v>
      </c>
      <c r="C286" s="1" t="str">
        <f>_xlfn.XLOOKUP(A286,Firms!E:E,Firms!G:G)</f>
        <v>2757 Wayne White Rd.</v>
      </c>
      <c r="D286" s="1" t="str">
        <f>_xlfn.XLOOKUP(A286,Firms!E:E,Firms!H:H)</f>
        <v xml:space="preserve"> Pleasant Garden</v>
      </c>
      <c r="E286" s="1" t="str">
        <f>_xlfn.XLOOKUP(A286,Firms!E:E,Firms!A:A)</f>
        <v>Guilford</v>
      </c>
      <c r="F286" s="1" t="str">
        <f>_xlfn.XLOOKUP(A286,Firms!E:E,Firms!I:I)</f>
        <v>Nathan Ward</v>
      </c>
      <c r="G286" s="1" t="str">
        <f>_xlfn.XLOOKUP(A286,Firms!E:E,Firms!J:J)</f>
        <v>(336) 674-6060</v>
      </c>
      <c r="H286" s="1" t="s">
        <v>168</v>
      </c>
      <c r="I286" s="1" t="s">
        <v>122</v>
      </c>
    </row>
    <row r="287" spans="1:9" ht="24" customHeight="1" x14ac:dyDescent="0.25">
      <c r="A287" s="1" t="s">
        <v>666</v>
      </c>
      <c r="B287" s="1" t="s">
        <v>667</v>
      </c>
      <c r="C287" s="1" t="str">
        <f>_xlfn.XLOOKUP(A287,Firms!E:E,Firms!G:G)</f>
        <v>2757 Wayne White Rd.</v>
      </c>
      <c r="D287" s="1" t="str">
        <f>_xlfn.XLOOKUP(A287,Firms!E:E,Firms!H:H)</f>
        <v xml:space="preserve"> Pleasant Garden</v>
      </c>
      <c r="E287" s="1" t="str">
        <f>_xlfn.XLOOKUP(A287,Firms!E:E,Firms!A:A)</f>
        <v>Guilford</v>
      </c>
      <c r="F287" s="1" t="str">
        <f>_xlfn.XLOOKUP(A287,Firms!E:E,Firms!I:I)</f>
        <v>Nathan Ward</v>
      </c>
      <c r="G287" s="1" t="str">
        <f>_xlfn.XLOOKUP(A287,Firms!E:E,Firms!J:J)</f>
        <v>(336) 674-6060</v>
      </c>
      <c r="H287" s="1" t="s">
        <v>243</v>
      </c>
      <c r="I287" s="1" t="s">
        <v>122</v>
      </c>
    </row>
    <row r="288" spans="1:9" ht="24" customHeight="1" x14ac:dyDescent="0.25">
      <c r="A288" s="1" t="s">
        <v>666</v>
      </c>
      <c r="B288" s="1" t="s">
        <v>667</v>
      </c>
      <c r="C288" s="1" t="str">
        <f>_xlfn.XLOOKUP(A288,Firms!E:E,Firms!G:G)</f>
        <v>2757 Wayne White Rd.</v>
      </c>
      <c r="D288" s="1" t="str">
        <f>_xlfn.XLOOKUP(A288,Firms!E:E,Firms!H:H)</f>
        <v xml:space="preserve"> Pleasant Garden</v>
      </c>
      <c r="E288" s="1" t="str">
        <f>_xlfn.XLOOKUP(A288,Firms!E:E,Firms!A:A)</f>
        <v>Guilford</v>
      </c>
      <c r="F288" s="1" t="str">
        <f>_xlfn.XLOOKUP(A288,Firms!E:E,Firms!I:I)</f>
        <v>Nathan Ward</v>
      </c>
      <c r="G288" s="1" t="str">
        <f>_xlfn.XLOOKUP(A288,Firms!E:E,Firms!J:J)</f>
        <v>(336) 674-6060</v>
      </c>
      <c r="H288" s="1" t="s">
        <v>425</v>
      </c>
      <c r="I288" s="1" t="s">
        <v>122</v>
      </c>
    </row>
    <row r="289" spans="1:9" ht="24" customHeight="1" x14ac:dyDescent="0.25">
      <c r="A289" s="1" t="s">
        <v>666</v>
      </c>
      <c r="B289" s="1" t="s">
        <v>667</v>
      </c>
      <c r="C289" s="1" t="str">
        <f>_xlfn.XLOOKUP(A289,Firms!E:E,Firms!G:G)</f>
        <v>2757 Wayne White Rd.</v>
      </c>
      <c r="D289" s="1" t="str">
        <f>_xlfn.XLOOKUP(A289,Firms!E:E,Firms!H:H)</f>
        <v xml:space="preserve"> Pleasant Garden</v>
      </c>
      <c r="E289" s="1" t="str">
        <f>_xlfn.XLOOKUP(A289,Firms!E:E,Firms!A:A)</f>
        <v>Guilford</v>
      </c>
      <c r="F289" s="1" t="str">
        <f>_xlfn.XLOOKUP(A289,Firms!E:E,Firms!I:I)</f>
        <v>Nathan Ward</v>
      </c>
      <c r="G289" s="1" t="str">
        <f>_xlfn.XLOOKUP(A289,Firms!E:E,Firms!J:J)</f>
        <v>(336) 674-6060</v>
      </c>
      <c r="H289" s="1" t="s">
        <v>367</v>
      </c>
      <c r="I289" s="1" t="s">
        <v>122</v>
      </c>
    </row>
    <row r="290" spans="1:9" ht="24" customHeight="1" x14ac:dyDescent="0.25">
      <c r="A290" s="1" t="s">
        <v>666</v>
      </c>
      <c r="B290" s="1" t="s">
        <v>667</v>
      </c>
      <c r="C290" s="1" t="str">
        <f>_xlfn.XLOOKUP(A290,Firms!E:E,Firms!G:G)</f>
        <v>2757 Wayne White Rd.</v>
      </c>
      <c r="D290" s="1" t="str">
        <f>_xlfn.XLOOKUP(A290,Firms!E:E,Firms!H:H)</f>
        <v xml:space="preserve"> Pleasant Garden</v>
      </c>
      <c r="E290" s="1" t="str">
        <f>_xlfn.XLOOKUP(A290,Firms!E:E,Firms!A:A)</f>
        <v>Guilford</v>
      </c>
      <c r="F290" s="1" t="str">
        <f>_xlfn.XLOOKUP(A290,Firms!E:E,Firms!I:I)</f>
        <v>Nathan Ward</v>
      </c>
      <c r="G290" s="1" t="str">
        <f>_xlfn.XLOOKUP(A290,Firms!E:E,Firms!J:J)</f>
        <v>(336) 674-6060</v>
      </c>
      <c r="H290" s="1" t="s">
        <v>212</v>
      </c>
      <c r="I290" s="1" t="s">
        <v>122</v>
      </c>
    </row>
    <row r="291" spans="1:9" ht="24" customHeight="1" x14ac:dyDescent="0.25">
      <c r="A291" s="1" t="s">
        <v>666</v>
      </c>
      <c r="B291" s="1" t="s">
        <v>667</v>
      </c>
      <c r="C291" s="1" t="str">
        <f>_xlfn.XLOOKUP(A291,Firms!E:E,Firms!G:G)</f>
        <v>2757 Wayne White Rd.</v>
      </c>
      <c r="D291" s="1" t="str">
        <f>_xlfn.XLOOKUP(A291,Firms!E:E,Firms!H:H)</f>
        <v xml:space="preserve"> Pleasant Garden</v>
      </c>
      <c r="E291" s="1" t="str">
        <f>_xlfn.XLOOKUP(A291,Firms!E:E,Firms!A:A)</f>
        <v>Guilford</v>
      </c>
      <c r="F291" s="1" t="str">
        <f>_xlfn.XLOOKUP(A291,Firms!E:E,Firms!I:I)</f>
        <v>Nathan Ward</v>
      </c>
      <c r="G291" s="1" t="str">
        <f>_xlfn.XLOOKUP(A291,Firms!E:E,Firms!J:J)</f>
        <v>(336) 674-6060</v>
      </c>
      <c r="H291" s="1" t="s">
        <v>553</v>
      </c>
      <c r="I291" s="1" t="s">
        <v>130</v>
      </c>
    </row>
    <row r="292" spans="1:9" ht="24" customHeight="1" x14ac:dyDescent="0.25">
      <c r="A292" s="1" t="s">
        <v>666</v>
      </c>
      <c r="B292" s="1" t="s">
        <v>667</v>
      </c>
      <c r="C292" s="1" t="str">
        <f>_xlfn.XLOOKUP(A292,Firms!E:E,Firms!G:G)</f>
        <v>2757 Wayne White Rd.</v>
      </c>
      <c r="D292" s="1" t="str">
        <f>_xlfn.XLOOKUP(A292,Firms!E:E,Firms!H:H)</f>
        <v xml:space="preserve"> Pleasant Garden</v>
      </c>
      <c r="E292" s="1" t="str">
        <f>_xlfn.XLOOKUP(A292,Firms!E:E,Firms!A:A)</f>
        <v>Guilford</v>
      </c>
      <c r="F292" s="1" t="str">
        <f>_xlfn.XLOOKUP(A292,Firms!E:E,Firms!I:I)</f>
        <v>Nathan Ward</v>
      </c>
      <c r="G292" s="1" t="str">
        <f>_xlfn.XLOOKUP(A292,Firms!E:E,Firms!J:J)</f>
        <v>(336) 674-6060</v>
      </c>
      <c r="H292" s="1" t="s">
        <v>552</v>
      </c>
      <c r="I292" s="1" t="s">
        <v>130</v>
      </c>
    </row>
    <row r="293" spans="1:9" ht="24" customHeight="1" x14ac:dyDescent="0.25">
      <c r="A293" s="1" t="s">
        <v>666</v>
      </c>
      <c r="B293" s="1" t="s">
        <v>667</v>
      </c>
      <c r="C293" s="1" t="str">
        <f>_xlfn.XLOOKUP(A293,Firms!E:E,Firms!G:G)</f>
        <v>2757 Wayne White Rd.</v>
      </c>
      <c r="D293" s="1" t="str">
        <f>_xlfn.XLOOKUP(A293,Firms!E:E,Firms!H:H)</f>
        <v xml:space="preserve"> Pleasant Garden</v>
      </c>
      <c r="E293" s="1" t="str">
        <f>_xlfn.XLOOKUP(A293,Firms!E:E,Firms!A:A)</f>
        <v>Guilford</v>
      </c>
      <c r="F293" s="1" t="str">
        <f>_xlfn.XLOOKUP(A293,Firms!E:E,Firms!I:I)</f>
        <v>Nathan Ward</v>
      </c>
      <c r="G293" s="1" t="str">
        <f>_xlfn.XLOOKUP(A293,Firms!E:E,Firms!J:J)</f>
        <v>(336) 674-6060</v>
      </c>
      <c r="H293" s="1" t="s">
        <v>206</v>
      </c>
      <c r="I293" s="1" t="s">
        <v>122</v>
      </c>
    </row>
    <row r="294" spans="1:9" ht="24" customHeight="1" x14ac:dyDescent="0.25">
      <c r="A294" s="1" t="s">
        <v>668</v>
      </c>
      <c r="B294" s="1" t="s">
        <v>669</v>
      </c>
      <c r="C294" s="1" t="str">
        <f>_xlfn.XLOOKUP(A294,Firms!E:E,Firms!G:G)</f>
        <v>PO Box 2918</v>
      </c>
      <c r="D294" s="1" t="str">
        <f>_xlfn.XLOOKUP(A294,Firms!E:E,Firms!H:H)</f>
        <v xml:space="preserve"> Asheboro</v>
      </c>
      <c r="E294" s="1" t="str">
        <f>_xlfn.XLOOKUP(A294,Firms!E:E,Firms!A:A)</f>
        <v>Randolph</v>
      </c>
      <c r="F294" s="1" t="str">
        <f>_xlfn.XLOOKUP(A294,Firms!E:E,Firms!I:I)</f>
        <v>Donna S. Kivett</v>
      </c>
      <c r="G294" s="1" t="str">
        <f>_xlfn.XLOOKUP(A294,Firms!E:E,Firms!J:J)</f>
        <v>(336) 629-3263</v>
      </c>
      <c r="H294" s="1" t="s">
        <v>243</v>
      </c>
      <c r="I294" s="1" t="s">
        <v>122</v>
      </c>
    </row>
    <row r="295" spans="1:9" ht="24" customHeight="1" x14ac:dyDescent="0.25">
      <c r="A295" s="1" t="s">
        <v>668</v>
      </c>
      <c r="B295" s="1" t="s">
        <v>669</v>
      </c>
      <c r="C295" s="1" t="str">
        <f>_xlfn.XLOOKUP(A295,Firms!E:E,Firms!G:G)</f>
        <v>PO Box 2918</v>
      </c>
      <c r="D295" s="1" t="str">
        <f>_xlfn.XLOOKUP(A295,Firms!E:E,Firms!H:H)</f>
        <v xml:space="preserve"> Asheboro</v>
      </c>
      <c r="E295" s="1" t="str">
        <f>_xlfn.XLOOKUP(A295,Firms!E:E,Firms!A:A)</f>
        <v>Randolph</v>
      </c>
      <c r="F295" s="1" t="str">
        <f>_xlfn.XLOOKUP(A295,Firms!E:E,Firms!I:I)</f>
        <v>Donna S. Kivett</v>
      </c>
      <c r="G295" s="1" t="str">
        <f>_xlfn.XLOOKUP(A295,Firms!E:E,Firms!J:J)</f>
        <v>(336) 629-3263</v>
      </c>
      <c r="H295" s="1" t="s">
        <v>670</v>
      </c>
      <c r="I295" s="1" t="s">
        <v>122</v>
      </c>
    </row>
    <row r="296" spans="1:9" ht="24" customHeight="1" x14ac:dyDescent="0.25">
      <c r="A296" s="1" t="s">
        <v>671</v>
      </c>
      <c r="B296" s="1" t="s">
        <v>672</v>
      </c>
      <c r="C296" s="1" t="str">
        <f>_xlfn.XLOOKUP(A296,Firms!E:E,Firms!G:G)</f>
        <v>707 Poplar Springs Church Rd</v>
      </c>
      <c r="D296" s="1" t="str">
        <f>_xlfn.XLOOKUP(A296,Firms!E:E,Firms!H:H)</f>
        <v xml:space="preserve"> Shelby</v>
      </c>
      <c r="E296" s="1" t="str">
        <f>_xlfn.XLOOKUP(A296,Firms!E:E,Firms!A:A)</f>
        <v>Cleveland</v>
      </c>
      <c r="F296" s="1" t="str">
        <f>_xlfn.XLOOKUP(A296,Firms!E:E,Firms!I:I)</f>
        <v>Kati Wesson</v>
      </c>
      <c r="G296" s="1" t="str">
        <f>_xlfn.XLOOKUP(A296,Firms!E:E,Firms!J:J)</f>
        <v>(704) 487-9997</v>
      </c>
      <c r="H296" s="1" t="s">
        <v>673</v>
      </c>
      <c r="I296" s="1" t="s">
        <v>130</v>
      </c>
    </row>
    <row r="297" spans="1:9" ht="24" customHeight="1" x14ac:dyDescent="0.25">
      <c r="A297" s="1" t="s">
        <v>671</v>
      </c>
      <c r="B297" s="1" t="s">
        <v>672</v>
      </c>
      <c r="C297" s="1" t="str">
        <f>_xlfn.XLOOKUP(A297,Firms!E:E,Firms!G:G)</f>
        <v>707 Poplar Springs Church Rd</v>
      </c>
      <c r="D297" s="1" t="str">
        <f>_xlfn.XLOOKUP(A297,Firms!E:E,Firms!H:H)</f>
        <v xml:space="preserve"> Shelby</v>
      </c>
      <c r="E297" s="1" t="str">
        <f>_xlfn.XLOOKUP(A297,Firms!E:E,Firms!A:A)</f>
        <v>Cleveland</v>
      </c>
      <c r="F297" s="1" t="str">
        <f>_xlfn.XLOOKUP(A297,Firms!E:E,Firms!I:I)</f>
        <v>Kati Wesson</v>
      </c>
      <c r="G297" s="1" t="str">
        <f>_xlfn.XLOOKUP(A297,Firms!E:E,Firms!J:J)</f>
        <v>(704) 487-9997</v>
      </c>
      <c r="H297" s="1" t="s">
        <v>674</v>
      </c>
      <c r="I297" s="1" t="s">
        <v>132</v>
      </c>
    </row>
    <row r="298" spans="1:9" ht="24" customHeight="1" x14ac:dyDescent="0.25">
      <c r="A298" s="1" t="s">
        <v>671</v>
      </c>
      <c r="B298" s="1" t="s">
        <v>672</v>
      </c>
      <c r="C298" s="1" t="str">
        <f>_xlfn.XLOOKUP(A298,Firms!E:E,Firms!G:G)</f>
        <v>707 Poplar Springs Church Rd</v>
      </c>
      <c r="D298" s="1" t="str">
        <f>_xlfn.XLOOKUP(A298,Firms!E:E,Firms!H:H)</f>
        <v xml:space="preserve"> Shelby</v>
      </c>
      <c r="E298" s="1" t="str">
        <f>_xlfn.XLOOKUP(A298,Firms!E:E,Firms!A:A)</f>
        <v>Cleveland</v>
      </c>
      <c r="F298" s="1" t="str">
        <f>_xlfn.XLOOKUP(A298,Firms!E:E,Firms!I:I)</f>
        <v>Kati Wesson</v>
      </c>
      <c r="G298" s="1" t="str">
        <f>_xlfn.XLOOKUP(A298,Firms!E:E,Firms!J:J)</f>
        <v>(704) 487-9997</v>
      </c>
      <c r="H298" s="1" t="s">
        <v>675</v>
      </c>
      <c r="I298" s="1" t="s">
        <v>122</v>
      </c>
    </row>
    <row r="299" spans="1:9" ht="24" customHeight="1" x14ac:dyDescent="0.25">
      <c r="A299" s="1" t="s">
        <v>671</v>
      </c>
      <c r="B299" s="1" t="s">
        <v>672</v>
      </c>
      <c r="C299" s="1" t="str">
        <f>_xlfn.XLOOKUP(A299,Firms!E:E,Firms!G:G)</f>
        <v>707 Poplar Springs Church Rd</v>
      </c>
      <c r="D299" s="1" t="str">
        <f>_xlfn.XLOOKUP(A299,Firms!E:E,Firms!H:H)</f>
        <v xml:space="preserve"> Shelby</v>
      </c>
      <c r="E299" s="1" t="str">
        <f>_xlfn.XLOOKUP(A299,Firms!E:E,Firms!A:A)</f>
        <v>Cleveland</v>
      </c>
      <c r="F299" s="1" t="str">
        <f>_xlfn.XLOOKUP(A299,Firms!E:E,Firms!I:I)</f>
        <v>Kati Wesson</v>
      </c>
      <c r="G299" s="1" t="str">
        <f>_xlfn.XLOOKUP(A299,Firms!E:E,Firms!J:J)</f>
        <v>(704) 487-9997</v>
      </c>
      <c r="H299" s="1" t="s">
        <v>676</v>
      </c>
      <c r="I299" s="1" t="s">
        <v>122</v>
      </c>
    </row>
    <row r="300" spans="1:9" ht="24" customHeight="1" x14ac:dyDescent="0.25">
      <c r="A300" s="1" t="s">
        <v>681</v>
      </c>
      <c r="B300" s="1" t="s">
        <v>682</v>
      </c>
      <c r="C300" s="1" t="str">
        <f>_xlfn.XLOOKUP(A300,Firms!E:E,Firms!G:G)</f>
        <v>704 Jones Lester Rd</v>
      </c>
      <c r="D300" s="1" t="str">
        <f>_xlfn.XLOOKUP(A300,Firms!E:E,Firms!H:H)</f>
        <v xml:space="preserve"> Roxboro</v>
      </c>
      <c r="E300" s="1" t="str">
        <f>_xlfn.XLOOKUP(A300,Firms!E:E,Firms!A:A)</f>
        <v>Person</v>
      </c>
      <c r="F300" s="1" t="str">
        <f>_xlfn.XLOOKUP(A300,Firms!E:E,Firms!I:I)</f>
        <v>Jessie Street Jr</v>
      </c>
      <c r="G300" s="1" t="str">
        <f>_xlfn.XLOOKUP(A300,Firms!E:E,Firms!J:J)</f>
        <v>(336) 599-1502</v>
      </c>
      <c r="H300" s="1" t="s">
        <v>234</v>
      </c>
      <c r="I300" s="1" t="s">
        <v>122</v>
      </c>
    </row>
    <row r="301" spans="1:9" ht="24" customHeight="1" x14ac:dyDescent="0.25">
      <c r="A301" s="1" t="s">
        <v>685</v>
      </c>
      <c r="B301" s="1" t="s">
        <v>686</v>
      </c>
      <c r="C301" s="1" t="str">
        <f>_xlfn.XLOOKUP(A301,Firms!E:E,Firms!G:G)</f>
        <v>3615 Wolf Pond Rd</v>
      </c>
      <c r="D301" s="1" t="str">
        <f>_xlfn.XLOOKUP(A301,Firms!E:E,Firms!H:H)</f>
        <v xml:space="preserve"> Monroe</v>
      </c>
      <c r="E301" s="1" t="str">
        <f>_xlfn.XLOOKUP(A301,Firms!E:E,Firms!A:A)</f>
        <v>Union</v>
      </c>
      <c r="F301" s="1" t="str">
        <f>_xlfn.XLOOKUP(A301,Firms!E:E,Firms!I:I)</f>
        <v>Joseph Laney</v>
      </c>
      <c r="G301" s="1" t="str">
        <f>_xlfn.XLOOKUP(A301,Firms!E:E,Firms!J:J)</f>
        <v>(704) 283-1697</v>
      </c>
      <c r="H301" s="1" t="s">
        <v>687</v>
      </c>
      <c r="I301" s="1" t="s">
        <v>122</v>
      </c>
    </row>
    <row r="302" spans="1:9" ht="24" customHeight="1" x14ac:dyDescent="0.25">
      <c r="A302" s="1" t="s">
        <v>685</v>
      </c>
      <c r="B302" s="1" t="s">
        <v>686</v>
      </c>
      <c r="C302" s="1" t="str">
        <f>_xlfn.XLOOKUP(A302,Firms!E:E,Firms!G:G)</f>
        <v>3615 Wolf Pond Rd</v>
      </c>
      <c r="D302" s="1" t="str">
        <f>_xlfn.XLOOKUP(A302,Firms!E:E,Firms!H:H)</f>
        <v xml:space="preserve"> Monroe</v>
      </c>
      <c r="E302" s="1" t="str">
        <f>_xlfn.XLOOKUP(A302,Firms!E:E,Firms!A:A)</f>
        <v>Union</v>
      </c>
      <c r="F302" s="1" t="str">
        <f>_xlfn.XLOOKUP(A302,Firms!E:E,Firms!I:I)</f>
        <v>Joseph Laney</v>
      </c>
      <c r="G302" s="1" t="str">
        <f>_xlfn.XLOOKUP(A302,Firms!E:E,Firms!J:J)</f>
        <v>(704) 283-1697</v>
      </c>
      <c r="H302" s="1" t="s">
        <v>207</v>
      </c>
      <c r="I302" s="1" t="s">
        <v>122</v>
      </c>
    </row>
    <row r="303" spans="1:9" ht="24" customHeight="1" x14ac:dyDescent="0.25">
      <c r="A303" s="1" t="s">
        <v>688</v>
      </c>
      <c r="B303" s="1" t="s">
        <v>689</v>
      </c>
      <c r="C303" s="1" t="str">
        <f>_xlfn.XLOOKUP(A303,Firms!E:E,Firms!G:G)</f>
        <v>5030 Harmon Road</v>
      </c>
      <c r="D303" s="1" t="str">
        <f>_xlfn.XLOOKUP(A303,Firms!E:E,Firms!H:H)</f>
        <v xml:space="preserve"> Kings Mountain</v>
      </c>
      <c r="E303" s="1" t="str">
        <f>_xlfn.XLOOKUP(A303,Firms!E:E,Firms!A:A)</f>
        <v>Cleveland</v>
      </c>
      <c r="F303" s="1" t="str">
        <f>_xlfn.XLOOKUP(A303,Firms!E:E,Firms!I:I)</f>
        <v>Trent &amp; Monica Rhea</v>
      </c>
      <c r="G303" s="1" t="str">
        <f>_xlfn.XLOOKUP(A303,Firms!E:E,Firms!J:J)</f>
        <v>(704) 739-5849</v>
      </c>
      <c r="H303" s="1" t="s">
        <v>690</v>
      </c>
      <c r="I303" s="1" t="s">
        <v>130</v>
      </c>
    </row>
    <row r="304" spans="1:9" ht="24" customHeight="1" x14ac:dyDescent="0.25">
      <c r="A304" s="1" t="s">
        <v>688</v>
      </c>
      <c r="B304" s="1" t="s">
        <v>689</v>
      </c>
      <c r="C304" s="1" t="str">
        <f>_xlfn.XLOOKUP(A304,Firms!E:E,Firms!G:G)</f>
        <v>5030 Harmon Road</v>
      </c>
      <c r="D304" s="1" t="str">
        <f>_xlfn.XLOOKUP(A304,Firms!E:E,Firms!H:H)</f>
        <v xml:space="preserve"> Kings Mountain</v>
      </c>
      <c r="E304" s="1" t="str">
        <f>_xlfn.XLOOKUP(A304,Firms!E:E,Firms!A:A)</f>
        <v>Cleveland</v>
      </c>
      <c r="F304" s="1" t="str">
        <f>_xlfn.XLOOKUP(A304,Firms!E:E,Firms!I:I)</f>
        <v>Trent &amp; Monica Rhea</v>
      </c>
      <c r="G304" s="1" t="str">
        <f>_xlfn.XLOOKUP(A304,Firms!E:E,Firms!J:J)</f>
        <v>(704) 739-5849</v>
      </c>
      <c r="H304" s="1" t="s">
        <v>675</v>
      </c>
      <c r="I304" s="1" t="s">
        <v>122</v>
      </c>
    </row>
    <row r="305" spans="1:9" ht="24" customHeight="1" x14ac:dyDescent="0.25">
      <c r="A305" s="1" t="s">
        <v>691</v>
      </c>
      <c r="B305" s="1" t="s">
        <v>692</v>
      </c>
      <c r="C305" s="1" t="str">
        <f>_xlfn.XLOOKUP(A305,Firms!E:E,Firms!G:G)</f>
        <v>PO Box 106</v>
      </c>
      <c r="D305" s="1" t="str">
        <f>_xlfn.XLOOKUP(A305,Firms!E:E,Firms!H:H)</f>
        <v xml:space="preserve"> Robersonville</v>
      </c>
      <c r="E305" s="1" t="str">
        <f>_xlfn.XLOOKUP(A305,Firms!E:E,Firms!A:A)</f>
        <v>Martin</v>
      </c>
      <c r="F305" s="1" t="str">
        <f>_xlfn.XLOOKUP(A305,Firms!E:E,Firms!I:I)</f>
        <v>Jeff Hurst</v>
      </c>
      <c r="G305" s="1" t="str">
        <f>_xlfn.XLOOKUP(A305,Firms!E:E,Firms!J:J)</f>
        <v>(252) 795-4782</v>
      </c>
      <c r="H305" s="1" t="s">
        <v>693</v>
      </c>
      <c r="I305" s="1" t="s">
        <v>130</v>
      </c>
    </row>
    <row r="306" spans="1:9" ht="24" customHeight="1" x14ac:dyDescent="0.25">
      <c r="A306" s="1" t="s">
        <v>691</v>
      </c>
      <c r="B306" s="1" t="s">
        <v>692</v>
      </c>
      <c r="C306" s="1" t="str">
        <f>_xlfn.XLOOKUP(A306,Firms!E:E,Firms!G:G)</f>
        <v>PO Box 106</v>
      </c>
      <c r="D306" s="1" t="str">
        <f>_xlfn.XLOOKUP(A306,Firms!E:E,Firms!H:H)</f>
        <v xml:space="preserve"> Robersonville</v>
      </c>
      <c r="E306" s="1" t="str">
        <f>_xlfn.XLOOKUP(A306,Firms!E:E,Firms!A:A)</f>
        <v>Martin</v>
      </c>
      <c r="F306" s="1" t="str">
        <f>_xlfn.XLOOKUP(A306,Firms!E:E,Firms!I:I)</f>
        <v>Jeff Hurst</v>
      </c>
      <c r="G306" s="1" t="str">
        <f>_xlfn.XLOOKUP(A306,Firms!E:E,Firms!J:J)</f>
        <v>(252) 795-4782</v>
      </c>
      <c r="H306" s="1" t="s">
        <v>694</v>
      </c>
      <c r="I306" s="1" t="s">
        <v>132</v>
      </c>
    </row>
    <row r="307" spans="1:9" ht="24" customHeight="1" x14ac:dyDescent="0.25">
      <c r="A307" s="1" t="s">
        <v>691</v>
      </c>
      <c r="B307" s="1" t="s">
        <v>692</v>
      </c>
      <c r="C307" s="1" t="str">
        <f>_xlfn.XLOOKUP(A307,Firms!E:E,Firms!G:G)</f>
        <v>PO Box 106</v>
      </c>
      <c r="D307" s="1" t="str">
        <f>_xlfn.XLOOKUP(A307,Firms!E:E,Firms!H:H)</f>
        <v xml:space="preserve"> Robersonville</v>
      </c>
      <c r="E307" s="1" t="str">
        <f>_xlfn.XLOOKUP(A307,Firms!E:E,Firms!A:A)</f>
        <v>Martin</v>
      </c>
      <c r="F307" s="1" t="str">
        <f>_xlfn.XLOOKUP(A307,Firms!E:E,Firms!I:I)</f>
        <v>Jeff Hurst</v>
      </c>
      <c r="G307" s="1" t="str">
        <f>_xlfn.XLOOKUP(A307,Firms!E:E,Firms!J:J)</f>
        <v>(252) 795-4782</v>
      </c>
      <c r="H307" s="1" t="s">
        <v>695</v>
      </c>
      <c r="I307" s="1" t="s">
        <v>122</v>
      </c>
    </row>
    <row r="308" spans="1:9" ht="24" customHeight="1" x14ac:dyDescent="0.25">
      <c r="A308" s="1" t="s">
        <v>696</v>
      </c>
      <c r="B308" s="1" t="s">
        <v>697</v>
      </c>
      <c r="C308" s="1" t="str">
        <f>_xlfn.XLOOKUP(A308,Firms!E:E,Firms!G:G)</f>
        <v>5506 Fairway Run Dr</v>
      </c>
      <c r="D308" s="1" t="str">
        <f>_xlfn.XLOOKUP(A308,Firms!E:E,Firms!H:H)</f>
        <v xml:space="preserve"> McLeansville</v>
      </c>
      <c r="E308" s="1" t="str">
        <f>_xlfn.XLOOKUP(A308,Firms!E:E,Firms!A:A)</f>
        <v>Guilford</v>
      </c>
      <c r="F308" s="1" t="str">
        <f>_xlfn.XLOOKUP(A308,Firms!E:E,Firms!I:I)</f>
        <v>Keith Donahue</v>
      </c>
      <c r="G308" s="1" t="str">
        <f>_xlfn.XLOOKUP(A308,Firms!E:E,Firms!J:J)</f>
        <v>(336) 382-8346</v>
      </c>
      <c r="H308" s="1" t="s">
        <v>367</v>
      </c>
      <c r="I308" s="1" t="s">
        <v>122</v>
      </c>
    </row>
    <row r="309" spans="1:9" ht="24" customHeight="1" x14ac:dyDescent="0.25">
      <c r="A309" s="1" t="s">
        <v>698</v>
      </c>
      <c r="B309" s="1" t="s">
        <v>699</v>
      </c>
      <c r="C309" s="1" t="str">
        <f>_xlfn.XLOOKUP(A309,Firms!E:E,Firms!G:G)</f>
        <v>2791 Carroll Store Rd.</v>
      </c>
      <c r="D309" s="1" t="str">
        <f>_xlfn.XLOOKUP(A309,Firms!E:E,Firms!H:H)</f>
        <v xml:space="preserve"> Autryville</v>
      </c>
      <c r="E309" s="1" t="str">
        <f>_xlfn.XLOOKUP(A309,Firms!E:E,Firms!A:A)</f>
        <v>Cumberland</v>
      </c>
      <c r="F309" s="1" t="str">
        <f>_xlfn.XLOOKUP(A309,Firms!E:E,Firms!I:I)</f>
        <v>Scott Autry</v>
      </c>
      <c r="G309" s="1" t="str">
        <f>_xlfn.XLOOKUP(A309,Firms!E:E,Firms!J:J)</f>
        <v>(910) 425-1201</v>
      </c>
      <c r="H309" s="1" t="s">
        <v>177</v>
      </c>
      <c r="I309" s="1" t="s">
        <v>122</v>
      </c>
    </row>
    <row r="310" spans="1:9" ht="24" customHeight="1" x14ac:dyDescent="0.25">
      <c r="A310" s="1" t="s">
        <v>704</v>
      </c>
      <c r="B310" s="1" t="s">
        <v>705</v>
      </c>
      <c r="C310" s="1" t="str">
        <f>_xlfn.XLOOKUP(A310,Firms!E:E,Firms!G:G)</f>
        <v>PO BOX 115</v>
      </c>
      <c r="D310" s="1" t="str">
        <f>_xlfn.XLOOKUP(A310,Firms!E:E,Firms!H:H)</f>
        <v xml:space="preserve"> Troy</v>
      </c>
      <c r="E310" s="1" t="str">
        <f>_xlfn.XLOOKUP(A310,Firms!E:E,Firms!A:A)</f>
        <v>Montgomery</v>
      </c>
      <c r="F310" s="1" t="str">
        <f>_xlfn.XLOOKUP(A310,Firms!E:E,Firms!I:I)</f>
        <v>Todd Kearns</v>
      </c>
      <c r="G310" s="1" t="str">
        <f>_xlfn.XLOOKUP(A310,Firms!E:E,Firms!J:J)</f>
        <v>(910) 576-0681</v>
      </c>
      <c r="H310" s="1" t="s">
        <v>706</v>
      </c>
      <c r="I310" s="1" t="s">
        <v>122</v>
      </c>
    </row>
    <row r="311" spans="1:9" ht="24" customHeight="1" x14ac:dyDescent="0.25">
      <c r="A311" s="1" t="s">
        <v>707</v>
      </c>
      <c r="B311" s="1" t="s">
        <v>708</v>
      </c>
      <c r="C311" s="1" t="str">
        <f>_xlfn.XLOOKUP(A311,Firms!E:E,Firms!G:G)</f>
        <v>5752 Hampton Rd</v>
      </c>
      <c r="D311" s="1" t="str">
        <f>_xlfn.XLOOKUP(A311,Firms!E:E,Firms!H:H)</f>
        <v xml:space="preserve"> Clemmons</v>
      </c>
      <c r="E311" s="1" t="str">
        <f>_xlfn.XLOOKUP(A311,Firms!E:E,Firms!A:A)</f>
        <v>Davidson</v>
      </c>
      <c r="F311" s="1" t="str">
        <f>_xlfn.XLOOKUP(A311,Firms!E:E,Firms!I:I)</f>
        <v>Aaron  Carlin</v>
      </c>
      <c r="G311" s="1" t="str">
        <f>_xlfn.XLOOKUP(A311,Firms!E:E,Firms!J:J)</f>
        <v>(336) 893-6516</v>
      </c>
      <c r="H311" s="1" t="s">
        <v>553</v>
      </c>
      <c r="I311" s="1" t="s">
        <v>130</v>
      </c>
    </row>
    <row r="312" spans="1:9" ht="24" customHeight="1" x14ac:dyDescent="0.25">
      <c r="A312" s="1" t="s">
        <v>707</v>
      </c>
      <c r="B312" s="1" t="s">
        <v>708</v>
      </c>
      <c r="C312" s="1" t="str">
        <f>_xlfn.XLOOKUP(A312,Firms!E:E,Firms!G:G)</f>
        <v>5752 Hampton Rd</v>
      </c>
      <c r="D312" s="1" t="str">
        <f>_xlfn.XLOOKUP(A312,Firms!E:E,Firms!H:H)</f>
        <v xml:space="preserve"> Clemmons</v>
      </c>
      <c r="E312" s="1" t="str">
        <f>_xlfn.XLOOKUP(A312,Firms!E:E,Firms!A:A)</f>
        <v>Davidson</v>
      </c>
      <c r="F312" s="1" t="str">
        <f>_xlfn.XLOOKUP(A312,Firms!E:E,Firms!I:I)</f>
        <v>Aaron  Carlin</v>
      </c>
      <c r="G312" s="1" t="str">
        <f>_xlfn.XLOOKUP(A312,Firms!E:E,Firms!J:J)</f>
        <v>(336) 893-6516</v>
      </c>
      <c r="H312" s="1" t="s">
        <v>168</v>
      </c>
      <c r="I312" s="1" t="s">
        <v>122</v>
      </c>
    </row>
    <row r="313" spans="1:9" ht="24" customHeight="1" x14ac:dyDescent="0.25">
      <c r="A313" s="1" t="s">
        <v>707</v>
      </c>
      <c r="B313" s="1" t="s">
        <v>708</v>
      </c>
      <c r="C313" s="1" t="str">
        <f>_xlfn.XLOOKUP(A313,Firms!E:E,Firms!G:G)</f>
        <v>5752 Hampton Rd</v>
      </c>
      <c r="D313" s="1" t="str">
        <f>_xlfn.XLOOKUP(A313,Firms!E:E,Firms!H:H)</f>
        <v xml:space="preserve"> Clemmons</v>
      </c>
      <c r="E313" s="1" t="str">
        <f>_xlfn.XLOOKUP(A313,Firms!E:E,Firms!A:A)</f>
        <v>Davidson</v>
      </c>
      <c r="F313" s="1" t="str">
        <f>_xlfn.XLOOKUP(A313,Firms!E:E,Firms!I:I)</f>
        <v>Aaron  Carlin</v>
      </c>
      <c r="G313" s="1" t="str">
        <f>_xlfn.XLOOKUP(A313,Firms!E:E,Firms!J:J)</f>
        <v>(336) 893-6516</v>
      </c>
      <c r="H313" s="1" t="s">
        <v>221</v>
      </c>
      <c r="I313" s="1" t="s">
        <v>122</v>
      </c>
    </row>
    <row r="314" spans="1:9" ht="24" customHeight="1" x14ac:dyDescent="0.25">
      <c r="A314" s="1" t="s">
        <v>707</v>
      </c>
      <c r="B314" s="1" t="s">
        <v>708</v>
      </c>
      <c r="C314" s="1" t="str">
        <f>_xlfn.XLOOKUP(A314,Firms!E:E,Firms!G:G)</f>
        <v>5752 Hampton Rd</v>
      </c>
      <c r="D314" s="1" t="str">
        <f>_xlfn.XLOOKUP(A314,Firms!E:E,Firms!H:H)</f>
        <v xml:space="preserve"> Clemmons</v>
      </c>
      <c r="E314" s="1" t="str">
        <f>_xlfn.XLOOKUP(A314,Firms!E:E,Firms!A:A)</f>
        <v>Davidson</v>
      </c>
      <c r="F314" s="1" t="str">
        <f>_xlfn.XLOOKUP(A314,Firms!E:E,Firms!I:I)</f>
        <v>Aaron  Carlin</v>
      </c>
      <c r="G314" s="1" t="str">
        <f>_xlfn.XLOOKUP(A314,Firms!E:E,Firms!J:J)</f>
        <v>(336) 893-6516</v>
      </c>
      <c r="H314" s="1" t="s">
        <v>552</v>
      </c>
      <c r="I314" s="1" t="s">
        <v>130</v>
      </c>
    </row>
    <row r="315" spans="1:9" ht="24" customHeight="1" x14ac:dyDescent="0.25">
      <c r="A315" s="1" t="s">
        <v>711</v>
      </c>
      <c r="B315" s="1" t="s">
        <v>712</v>
      </c>
      <c r="C315" s="1" t="str">
        <f>_xlfn.XLOOKUP(A315,Firms!E:E,Firms!G:G)</f>
        <v>178 W. Hilltop Dr.</v>
      </c>
      <c r="D315" s="1" t="str">
        <f>_xlfn.XLOOKUP(A315,Firms!E:E,Firms!H:H)</f>
        <v xml:space="preserve"> Newport</v>
      </c>
      <c r="E315" s="1" t="str">
        <f>_xlfn.XLOOKUP(A315,Firms!E:E,Firms!A:A)</f>
        <v>Carteret</v>
      </c>
      <c r="F315" s="1" t="str">
        <f>_xlfn.XLOOKUP(A315,Firms!E:E,Firms!I:I)</f>
        <v>Richard G Taylor</v>
      </c>
      <c r="G315" s="1" t="str">
        <f>_xlfn.XLOOKUP(A315,Firms!E:E,Firms!J:J)</f>
        <v>(252) 393-6426</v>
      </c>
      <c r="H315" s="1" t="s">
        <v>713</v>
      </c>
      <c r="I315" s="1" t="s">
        <v>130</v>
      </c>
    </row>
    <row r="316" spans="1:9" ht="24" customHeight="1" x14ac:dyDescent="0.25">
      <c r="A316" s="1" t="s">
        <v>711</v>
      </c>
      <c r="B316" s="1" t="s">
        <v>712</v>
      </c>
      <c r="C316" s="1" t="str">
        <f>_xlfn.XLOOKUP(A316,Firms!E:E,Firms!G:G)</f>
        <v>178 W. Hilltop Dr.</v>
      </c>
      <c r="D316" s="1" t="str">
        <f>_xlfn.XLOOKUP(A316,Firms!E:E,Firms!H:H)</f>
        <v xml:space="preserve"> Newport</v>
      </c>
      <c r="E316" s="1" t="str">
        <f>_xlfn.XLOOKUP(A316,Firms!E:E,Firms!A:A)</f>
        <v>Carteret</v>
      </c>
      <c r="F316" s="1" t="str">
        <f>_xlfn.XLOOKUP(A316,Firms!E:E,Firms!I:I)</f>
        <v>Richard G Taylor</v>
      </c>
      <c r="G316" s="1" t="str">
        <f>_xlfn.XLOOKUP(A316,Firms!E:E,Firms!J:J)</f>
        <v>(252) 393-6426</v>
      </c>
      <c r="H316" s="1" t="s">
        <v>714</v>
      </c>
      <c r="I316" s="1" t="s">
        <v>132</v>
      </c>
    </row>
    <row r="317" spans="1:9" ht="24" customHeight="1" x14ac:dyDescent="0.25">
      <c r="A317" s="1" t="s">
        <v>718</v>
      </c>
      <c r="B317" s="1" t="s">
        <v>719</v>
      </c>
      <c r="C317" s="1" t="str">
        <f>_xlfn.XLOOKUP(A317,Firms!E:E,Firms!G:G)</f>
        <v>681 Brooks Road</v>
      </c>
      <c r="D317" s="1" t="str">
        <f>_xlfn.XLOOKUP(A317,Firms!E:E,Firms!H:H)</f>
        <v xml:space="preserve"> Bostic</v>
      </c>
      <c r="E317" s="1" t="str">
        <f>_xlfn.XLOOKUP(A317,Firms!E:E,Firms!A:A)</f>
        <v>Rutherford</v>
      </c>
      <c r="F317" s="1" t="str">
        <f>_xlfn.XLOOKUP(A317,Firms!E:E,Firms!I:I)</f>
        <v>Kirk Smith</v>
      </c>
      <c r="G317" s="1" t="str">
        <f>_xlfn.XLOOKUP(A317,Firms!E:E,Firms!J:J)</f>
        <v>828.-42.7307</v>
      </c>
      <c r="H317" s="1" t="s">
        <v>139</v>
      </c>
      <c r="I317" s="1" t="s">
        <v>122</v>
      </c>
    </row>
    <row r="318" spans="1:9" ht="24" customHeight="1" x14ac:dyDescent="0.25">
      <c r="A318" s="1" t="s">
        <v>718</v>
      </c>
      <c r="B318" s="1" t="s">
        <v>719</v>
      </c>
      <c r="C318" s="1" t="str">
        <f>_xlfn.XLOOKUP(A318,Firms!E:E,Firms!G:G)</f>
        <v>681 Brooks Road</v>
      </c>
      <c r="D318" s="1" t="str">
        <f>_xlfn.XLOOKUP(A318,Firms!E:E,Firms!H:H)</f>
        <v xml:space="preserve"> Bostic</v>
      </c>
      <c r="E318" s="1" t="str">
        <f>_xlfn.XLOOKUP(A318,Firms!E:E,Firms!A:A)</f>
        <v>Rutherford</v>
      </c>
      <c r="F318" s="1" t="str">
        <f>_xlfn.XLOOKUP(A318,Firms!E:E,Firms!I:I)</f>
        <v>Kirk Smith</v>
      </c>
      <c r="G318" s="1" t="str">
        <f>_xlfn.XLOOKUP(A318,Firms!E:E,Firms!J:J)</f>
        <v>828.-42.7307</v>
      </c>
      <c r="H318" s="1" t="s">
        <v>676</v>
      </c>
      <c r="I318" s="1" t="s">
        <v>122</v>
      </c>
    </row>
    <row r="319" spans="1:9" ht="24" customHeight="1" x14ac:dyDescent="0.25">
      <c r="A319" s="1" t="s">
        <v>720</v>
      </c>
      <c r="B319" s="1" t="s">
        <v>721</v>
      </c>
      <c r="C319" s="1" t="str">
        <f>_xlfn.XLOOKUP(A319,Firms!E:E,Firms!G:G)</f>
        <v>P O Box 219</v>
      </c>
      <c r="D319" s="1" t="str">
        <f>_xlfn.XLOOKUP(A319,Firms!E:E,Firms!H:H)</f>
        <v xml:space="preserve"> Mill Spring</v>
      </c>
      <c r="E319" s="1" t="str">
        <f>_xlfn.XLOOKUP(A319,Firms!E:E,Firms!A:A)</f>
        <v>Polk</v>
      </c>
      <c r="F319" s="1" t="str">
        <f>_xlfn.XLOOKUP(A319,Firms!E:E,Firms!I:I)</f>
        <v>Weston Murr</v>
      </c>
      <c r="G319" s="1" t="str">
        <f>_xlfn.XLOOKUP(A319,Firms!E:E,Firms!J:J)</f>
        <v>(828) 894-8603</v>
      </c>
      <c r="H319" s="1" t="s">
        <v>722</v>
      </c>
      <c r="I319" s="1" t="s">
        <v>122</v>
      </c>
    </row>
    <row r="320" spans="1:9" ht="24" customHeight="1" x14ac:dyDescent="0.25">
      <c r="A320" s="1" t="s">
        <v>723</v>
      </c>
      <c r="B320" s="1" t="s">
        <v>724</v>
      </c>
      <c r="C320" s="1" t="str">
        <f>_xlfn.XLOOKUP(A320,Firms!E:E,Firms!G:G)</f>
        <v>PO Box 417</v>
      </c>
      <c r="D320" s="1" t="str">
        <f>_xlfn.XLOOKUP(A320,Firms!E:E,Firms!H:H)</f>
        <v xml:space="preserve"> Colerain</v>
      </c>
      <c r="E320" s="1" t="str">
        <f>_xlfn.XLOOKUP(A320,Firms!E:E,Firms!A:A)</f>
        <v>Hertford</v>
      </c>
      <c r="F320" s="1" t="str">
        <f>_xlfn.XLOOKUP(A320,Firms!E:E,Firms!I:I)</f>
        <v>Cecil Davis</v>
      </c>
      <c r="G320" s="1" t="str">
        <f>_xlfn.XLOOKUP(A320,Firms!E:E,Firms!J:J)</f>
        <v>(252) 356-2836</v>
      </c>
      <c r="H320" s="1" t="s">
        <v>139</v>
      </c>
      <c r="I320" s="1" t="s">
        <v>122</v>
      </c>
    </row>
    <row r="321" spans="1:9" ht="24" customHeight="1" x14ac:dyDescent="0.25">
      <c r="A321" s="1" t="s">
        <v>727</v>
      </c>
      <c r="B321" s="1" t="s">
        <v>728</v>
      </c>
      <c r="C321" s="1" t="str">
        <f>_xlfn.XLOOKUP(A321,Firms!E:E,Firms!G:G)</f>
        <v>2161 Evergreen Church Rd</v>
      </c>
      <c r="D321" s="1" t="str">
        <f>_xlfn.XLOOKUP(A321,Firms!E:E,Firms!H:H)</f>
        <v xml:space="preserve"> Pembroke</v>
      </c>
      <c r="E321" s="1" t="str">
        <f>_xlfn.XLOOKUP(A321,Firms!E:E,Firms!A:A)</f>
        <v>Robeson</v>
      </c>
      <c r="F321" s="1" t="str">
        <f>_xlfn.XLOOKUP(A321,Firms!E:E,Firms!I:I)</f>
        <v>Rachel Locklear</v>
      </c>
      <c r="G321" s="1" t="str">
        <f>_xlfn.XLOOKUP(A321,Firms!E:E,Firms!J:J)</f>
        <v>910.-73.7758</v>
      </c>
      <c r="H321" s="1" t="s">
        <v>729</v>
      </c>
      <c r="I321" s="1" t="s">
        <v>130</v>
      </c>
    </row>
    <row r="322" spans="1:9" ht="24" customHeight="1" x14ac:dyDescent="0.25">
      <c r="A322" s="1" t="s">
        <v>727</v>
      </c>
      <c r="B322" s="1" t="s">
        <v>728</v>
      </c>
      <c r="C322" s="1" t="str">
        <f>_xlfn.XLOOKUP(A322,Firms!E:E,Firms!G:G)</f>
        <v>2161 Evergreen Church Rd</v>
      </c>
      <c r="D322" s="1" t="str">
        <f>_xlfn.XLOOKUP(A322,Firms!E:E,Firms!H:H)</f>
        <v xml:space="preserve"> Pembroke</v>
      </c>
      <c r="E322" s="1" t="str">
        <f>_xlfn.XLOOKUP(A322,Firms!E:E,Firms!A:A)</f>
        <v>Robeson</v>
      </c>
      <c r="F322" s="1" t="str">
        <f>_xlfn.XLOOKUP(A322,Firms!E:E,Firms!I:I)</f>
        <v>Rachel Locklear</v>
      </c>
      <c r="G322" s="1" t="str">
        <f>_xlfn.XLOOKUP(A322,Firms!E:E,Firms!J:J)</f>
        <v>910.-73.7758</v>
      </c>
      <c r="H322" s="1" t="s">
        <v>730</v>
      </c>
      <c r="I322" s="1" t="s">
        <v>132</v>
      </c>
    </row>
    <row r="323" spans="1:9" ht="24" customHeight="1" x14ac:dyDescent="0.25">
      <c r="A323" s="1" t="s">
        <v>727</v>
      </c>
      <c r="B323" s="1" t="s">
        <v>728</v>
      </c>
      <c r="C323" s="1" t="str">
        <f>_xlfn.XLOOKUP(A323,Firms!E:E,Firms!G:G)</f>
        <v>2161 Evergreen Church Rd</v>
      </c>
      <c r="D323" s="1" t="str">
        <f>_xlfn.XLOOKUP(A323,Firms!E:E,Firms!H:H)</f>
        <v xml:space="preserve"> Pembroke</v>
      </c>
      <c r="E323" s="1" t="str">
        <f>_xlfn.XLOOKUP(A323,Firms!E:E,Firms!A:A)</f>
        <v>Robeson</v>
      </c>
      <c r="F323" s="1" t="str">
        <f>_xlfn.XLOOKUP(A323,Firms!E:E,Firms!I:I)</f>
        <v>Rachel Locklear</v>
      </c>
      <c r="G323" s="1" t="str">
        <f>_xlfn.XLOOKUP(A323,Firms!E:E,Firms!J:J)</f>
        <v>910.-73.7758</v>
      </c>
      <c r="H323" s="1" t="s">
        <v>177</v>
      </c>
      <c r="I323" s="1" t="s">
        <v>122</v>
      </c>
    </row>
    <row r="324" spans="1:9" ht="24" customHeight="1" x14ac:dyDescent="0.25">
      <c r="A324" s="1" t="s">
        <v>727</v>
      </c>
      <c r="B324" s="1" t="s">
        <v>728</v>
      </c>
      <c r="C324" s="1" t="str">
        <f>_xlfn.XLOOKUP(A324,Firms!E:E,Firms!G:G)</f>
        <v>2161 Evergreen Church Rd</v>
      </c>
      <c r="D324" s="1" t="str">
        <f>_xlfn.XLOOKUP(A324,Firms!E:E,Firms!H:H)</f>
        <v xml:space="preserve"> Pembroke</v>
      </c>
      <c r="E324" s="1" t="str">
        <f>_xlfn.XLOOKUP(A324,Firms!E:E,Firms!A:A)</f>
        <v>Robeson</v>
      </c>
      <c r="F324" s="1" t="str">
        <f>_xlfn.XLOOKUP(A324,Firms!E:E,Firms!I:I)</f>
        <v>Rachel Locklear</v>
      </c>
      <c r="G324" s="1" t="str">
        <f>_xlfn.XLOOKUP(A324,Firms!E:E,Firms!J:J)</f>
        <v>910.-73.7758</v>
      </c>
      <c r="H324" s="1" t="s">
        <v>359</v>
      </c>
      <c r="I324" s="1" t="s">
        <v>122</v>
      </c>
    </row>
    <row r="325" spans="1:9" ht="24" customHeight="1" x14ac:dyDescent="0.25">
      <c r="A325" s="1" t="s">
        <v>727</v>
      </c>
      <c r="B325" s="1" t="s">
        <v>728</v>
      </c>
      <c r="C325" s="1" t="str">
        <f>_xlfn.XLOOKUP(A325,Firms!E:E,Firms!G:G)</f>
        <v>2161 Evergreen Church Rd</v>
      </c>
      <c r="D325" s="1" t="str">
        <f>_xlfn.XLOOKUP(A325,Firms!E:E,Firms!H:H)</f>
        <v xml:space="preserve"> Pembroke</v>
      </c>
      <c r="E325" s="1" t="str">
        <f>_xlfn.XLOOKUP(A325,Firms!E:E,Firms!A:A)</f>
        <v>Robeson</v>
      </c>
      <c r="F325" s="1" t="str">
        <f>_xlfn.XLOOKUP(A325,Firms!E:E,Firms!I:I)</f>
        <v>Rachel Locklear</v>
      </c>
      <c r="G325" s="1" t="str">
        <f>_xlfn.XLOOKUP(A325,Firms!E:E,Firms!J:J)</f>
        <v>910.-73.7758</v>
      </c>
      <c r="H325" s="1" t="s">
        <v>337</v>
      </c>
      <c r="I325" s="1" t="s">
        <v>130</v>
      </c>
    </row>
    <row r="326" spans="1:9" ht="24" customHeight="1" x14ac:dyDescent="0.25">
      <c r="A326" s="1" t="s">
        <v>731</v>
      </c>
      <c r="B326" s="1" t="s">
        <v>732</v>
      </c>
      <c r="C326" s="1" t="str">
        <f>_xlfn.XLOOKUP(A326,Firms!E:E,Firms!G:G)</f>
        <v>6801 Mount Herman Church Rd</v>
      </c>
      <c r="D326" s="1" t="str">
        <f>_xlfn.XLOOKUP(A326,Firms!E:E,Firms!H:H)</f>
        <v xml:space="preserve"> Durham</v>
      </c>
      <c r="E326" s="1" t="str">
        <f>_xlfn.XLOOKUP(A326,Firms!E:E,Firms!A:A)</f>
        <v>Orange</v>
      </c>
      <c r="F326" s="1" t="str">
        <f>_xlfn.XLOOKUP(A326,Firms!E:E,Firms!I:I)</f>
        <v>Waylon McFarland</v>
      </c>
      <c r="G326" s="1" t="str">
        <f>_xlfn.XLOOKUP(A326,Firms!E:E,Firms!J:J)</f>
        <v>(919) 383-1015</v>
      </c>
      <c r="H326" s="1" t="s">
        <v>246</v>
      </c>
      <c r="I326" s="1" t="s">
        <v>122</v>
      </c>
    </row>
    <row r="327" spans="1:9" ht="24" customHeight="1" x14ac:dyDescent="0.25">
      <c r="A327" s="1" t="s">
        <v>731</v>
      </c>
      <c r="B327" s="1" t="s">
        <v>732</v>
      </c>
      <c r="C327" s="1" t="str">
        <f>_xlfn.XLOOKUP(A327,Firms!E:E,Firms!G:G)</f>
        <v>6801 Mount Herman Church Rd</v>
      </c>
      <c r="D327" s="1" t="str">
        <f>_xlfn.XLOOKUP(A327,Firms!E:E,Firms!H:H)</f>
        <v xml:space="preserve"> Durham</v>
      </c>
      <c r="E327" s="1" t="str">
        <f>_xlfn.XLOOKUP(A327,Firms!E:E,Firms!A:A)</f>
        <v>Orange</v>
      </c>
      <c r="F327" s="1" t="str">
        <f>_xlfn.XLOOKUP(A327,Firms!E:E,Firms!I:I)</f>
        <v>Waylon McFarland</v>
      </c>
      <c r="G327" s="1" t="str">
        <f>_xlfn.XLOOKUP(A327,Firms!E:E,Firms!J:J)</f>
        <v>(919) 383-1015</v>
      </c>
      <c r="H327" s="1" t="s">
        <v>247</v>
      </c>
      <c r="I327" s="1" t="s">
        <v>122</v>
      </c>
    </row>
    <row r="328" spans="1:9" ht="24" customHeight="1" x14ac:dyDescent="0.25">
      <c r="A328" s="1" t="s">
        <v>733</v>
      </c>
      <c r="B328" s="1" t="s">
        <v>734</v>
      </c>
      <c r="C328" s="1" t="str">
        <f>_xlfn.XLOOKUP(A328,Firms!E:E,Firms!G:G)</f>
        <v>1356 Race Path Church Rd</v>
      </c>
      <c r="D328" s="1" t="str">
        <f>_xlfn.XLOOKUP(A328,Firms!E:E,Firms!H:H)</f>
        <v xml:space="preserve"> Mooresboro</v>
      </c>
      <c r="E328" s="1" t="str">
        <f>_xlfn.XLOOKUP(A328,Firms!E:E,Firms!A:A)</f>
        <v>Rutherford</v>
      </c>
      <c r="F328" s="1" t="str">
        <f>_xlfn.XLOOKUP(A328,Firms!E:E,Firms!I:I)</f>
        <v>Thomas W Harris Phillip L Harris</v>
      </c>
      <c r="G328" s="1" t="str">
        <f>_xlfn.XLOOKUP(A328,Firms!E:E,Firms!J:J)</f>
        <v>(828) 453-0548</v>
      </c>
      <c r="H328" s="1" t="s">
        <v>676</v>
      </c>
      <c r="I328" s="1" t="s">
        <v>122</v>
      </c>
    </row>
    <row r="329" spans="1:9" ht="24" customHeight="1" x14ac:dyDescent="0.25">
      <c r="A329" s="1" t="s">
        <v>733</v>
      </c>
      <c r="B329" s="1" t="s">
        <v>734</v>
      </c>
      <c r="C329" s="1" t="str">
        <f>_xlfn.XLOOKUP(A329,Firms!E:E,Firms!G:G)</f>
        <v>1356 Race Path Church Rd</v>
      </c>
      <c r="D329" s="1" t="str">
        <f>_xlfn.XLOOKUP(A329,Firms!E:E,Firms!H:H)</f>
        <v xml:space="preserve"> Mooresboro</v>
      </c>
      <c r="E329" s="1" t="str">
        <f>_xlfn.XLOOKUP(A329,Firms!E:E,Firms!A:A)</f>
        <v>Rutherford</v>
      </c>
      <c r="F329" s="1" t="str">
        <f>_xlfn.XLOOKUP(A329,Firms!E:E,Firms!I:I)</f>
        <v>Thomas W Harris Phillip L Harris</v>
      </c>
      <c r="G329" s="1" t="str">
        <f>_xlfn.XLOOKUP(A329,Firms!E:E,Firms!J:J)</f>
        <v>(828) 453-0548</v>
      </c>
      <c r="H329" s="1" t="s">
        <v>139</v>
      </c>
      <c r="I329" s="1" t="s">
        <v>122</v>
      </c>
    </row>
    <row r="330" spans="1:9" ht="24" customHeight="1" x14ac:dyDescent="0.25">
      <c r="A330" s="1" t="s">
        <v>733</v>
      </c>
      <c r="B330" s="1" t="s">
        <v>734</v>
      </c>
      <c r="C330" s="1" t="str">
        <f>_xlfn.XLOOKUP(A330,Firms!E:E,Firms!G:G)</f>
        <v>1356 Race Path Church Rd</v>
      </c>
      <c r="D330" s="1" t="str">
        <f>_xlfn.XLOOKUP(A330,Firms!E:E,Firms!H:H)</f>
        <v xml:space="preserve"> Mooresboro</v>
      </c>
      <c r="E330" s="1" t="str">
        <f>_xlfn.XLOOKUP(A330,Firms!E:E,Firms!A:A)</f>
        <v>Rutherford</v>
      </c>
      <c r="F330" s="1" t="str">
        <f>_xlfn.XLOOKUP(A330,Firms!E:E,Firms!I:I)</f>
        <v>Thomas W Harris Phillip L Harris</v>
      </c>
      <c r="G330" s="1" t="str">
        <f>_xlfn.XLOOKUP(A330,Firms!E:E,Firms!J:J)</f>
        <v>(828) 453-0548</v>
      </c>
      <c r="H330" s="1" t="s">
        <v>735</v>
      </c>
      <c r="I330" s="1" t="s">
        <v>132</v>
      </c>
    </row>
    <row r="331" spans="1:9" ht="24" customHeight="1" x14ac:dyDescent="0.25">
      <c r="A331" s="1" t="s">
        <v>733</v>
      </c>
      <c r="B331" s="1" t="s">
        <v>734</v>
      </c>
      <c r="C331" s="1" t="str">
        <f>_xlfn.XLOOKUP(A331,Firms!E:E,Firms!G:G)</f>
        <v>1356 Race Path Church Rd</v>
      </c>
      <c r="D331" s="1" t="str">
        <f>_xlfn.XLOOKUP(A331,Firms!E:E,Firms!H:H)</f>
        <v xml:space="preserve"> Mooresboro</v>
      </c>
      <c r="E331" s="1" t="str">
        <f>_xlfn.XLOOKUP(A331,Firms!E:E,Firms!A:A)</f>
        <v>Rutherford</v>
      </c>
      <c r="F331" s="1" t="str">
        <f>_xlfn.XLOOKUP(A331,Firms!E:E,Firms!I:I)</f>
        <v>Thomas W Harris Phillip L Harris</v>
      </c>
      <c r="G331" s="1" t="str">
        <f>_xlfn.XLOOKUP(A331,Firms!E:E,Firms!J:J)</f>
        <v>(828) 453-0548</v>
      </c>
      <c r="H331" s="1" t="s">
        <v>736</v>
      </c>
      <c r="I331" s="1" t="s">
        <v>130</v>
      </c>
    </row>
    <row r="332" spans="1:9" ht="24" customHeight="1" x14ac:dyDescent="0.25">
      <c r="A332" s="1" t="s">
        <v>737</v>
      </c>
      <c r="B332" s="1" t="s">
        <v>738</v>
      </c>
      <c r="C332" s="1" t="str">
        <f>_xlfn.XLOOKUP(A332,Firms!E:E,Firms!G:G)</f>
        <v>218-B County School Road</v>
      </c>
      <c r="D332" s="1" t="str">
        <f>_xlfn.XLOOKUP(A332,Firms!E:E,Firms!H:H)</f>
        <v xml:space="preserve"> Lexington</v>
      </c>
      <c r="E332" s="1" t="str">
        <f>_xlfn.XLOOKUP(A332,Firms!E:E,Firms!A:A)</f>
        <v>Davidson</v>
      </c>
      <c r="F332" s="1" t="str">
        <f>_xlfn.XLOOKUP(A332,Firms!E:E,Firms!I:I)</f>
        <v>Phillip Hill</v>
      </c>
      <c r="G332" s="1" t="str">
        <f>_xlfn.XLOOKUP(A332,Firms!E:E,Firms!J:J)</f>
        <v>(336) 249-6704</v>
      </c>
      <c r="H332" s="1" t="s">
        <v>221</v>
      </c>
      <c r="I332" s="1" t="s">
        <v>122</v>
      </c>
    </row>
    <row r="333" spans="1:9" ht="24" customHeight="1" x14ac:dyDescent="0.25">
      <c r="A333" s="1" t="s">
        <v>741</v>
      </c>
      <c r="B333" s="1" t="s">
        <v>742</v>
      </c>
      <c r="C333" s="1" t="str">
        <f>_xlfn.XLOOKUP(A333,Firms!E:E,Firms!G:G)</f>
        <v>133 Mason Road</v>
      </c>
      <c r="D333" s="1" t="str">
        <f>_xlfn.XLOOKUP(A333,Firms!E:E,Firms!H:H)</f>
        <v xml:space="preserve"> Mt Airy</v>
      </c>
      <c r="E333" s="1" t="str">
        <f>_xlfn.XLOOKUP(A333,Firms!E:E,Firms!A:A)</f>
        <v>Surry</v>
      </c>
      <c r="F333" s="1" t="str">
        <f>_xlfn.XLOOKUP(A333,Firms!E:E,Firms!I:I)</f>
        <v>Donald Goins</v>
      </c>
      <c r="G333" s="1" t="str">
        <f>_xlfn.XLOOKUP(A333,Firms!E:E,Firms!J:J)</f>
        <v>(336) 786-2286</v>
      </c>
      <c r="H333" s="1" t="s">
        <v>332</v>
      </c>
      <c r="I333" s="1" t="s">
        <v>122</v>
      </c>
    </row>
    <row r="334" spans="1:9" ht="24" customHeight="1" x14ac:dyDescent="0.25">
      <c r="A334" s="1" t="s">
        <v>741</v>
      </c>
      <c r="B334" s="1" t="s">
        <v>742</v>
      </c>
      <c r="C334" s="1" t="str">
        <f>_xlfn.XLOOKUP(A334,Firms!E:E,Firms!G:G)</f>
        <v>133 Mason Road</v>
      </c>
      <c r="D334" s="1" t="str">
        <f>_xlfn.XLOOKUP(A334,Firms!E:E,Firms!H:H)</f>
        <v xml:space="preserve"> Mt Airy</v>
      </c>
      <c r="E334" s="1" t="str">
        <f>_xlfn.XLOOKUP(A334,Firms!E:E,Firms!A:A)</f>
        <v>Surry</v>
      </c>
      <c r="F334" s="1" t="str">
        <f>_xlfn.XLOOKUP(A334,Firms!E:E,Firms!I:I)</f>
        <v>Donald Goins</v>
      </c>
      <c r="G334" s="1" t="str">
        <f>_xlfn.XLOOKUP(A334,Firms!E:E,Firms!J:J)</f>
        <v>(336) 786-2286</v>
      </c>
      <c r="H334" s="1" t="s">
        <v>743</v>
      </c>
      <c r="I334" s="1" t="s">
        <v>122</v>
      </c>
    </row>
    <row r="335" spans="1:9" ht="24" customHeight="1" x14ac:dyDescent="0.25">
      <c r="A335" s="1" t="s">
        <v>744</v>
      </c>
      <c r="B335" s="1" t="s">
        <v>745</v>
      </c>
      <c r="C335" s="1" t="str">
        <f>_xlfn.XLOOKUP(A335,Firms!E:E,Firms!G:G)</f>
        <v>76 McLaurin Road</v>
      </c>
      <c r="D335" s="1" t="str">
        <f>_xlfn.XLOOKUP(A335,Firms!E:E,Firms!H:H)</f>
        <v xml:space="preserve"> Wadesboro</v>
      </c>
      <c r="E335" s="1" t="str">
        <f>_xlfn.XLOOKUP(A335,Firms!E:E,Firms!A:A)</f>
        <v>Anson</v>
      </c>
      <c r="F335" s="1" t="str">
        <f>_xlfn.XLOOKUP(A335,Firms!E:E,Firms!I:I)</f>
        <v>Timothy Hildreth</v>
      </c>
      <c r="G335" s="1" t="str">
        <f>_xlfn.XLOOKUP(A335,Firms!E:E,Firms!J:J)</f>
        <v>(704) 694-0308</v>
      </c>
      <c r="H335" s="1" t="s">
        <v>425</v>
      </c>
      <c r="I335" s="1" t="s">
        <v>122</v>
      </c>
    </row>
    <row r="336" spans="1:9" ht="24" customHeight="1" x14ac:dyDescent="0.25">
      <c r="A336" s="1" t="s">
        <v>746</v>
      </c>
      <c r="B336" s="1" t="s">
        <v>747</v>
      </c>
      <c r="C336" s="1" t="str">
        <f>_xlfn.XLOOKUP(A336,Firms!E:E,Firms!G:G)</f>
        <v>PO Box 84</v>
      </c>
      <c r="D336" s="1" t="str">
        <f>_xlfn.XLOOKUP(A336,Firms!E:E,Firms!H:H)</f>
        <v xml:space="preserve"> Reidsville</v>
      </c>
      <c r="E336" s="1" t="str">
        <f>_xlfn.XLOOKUP(A336,Firms!E:E,Firms!A:A)</f>
        <v>Rockingham</v>
      </c>
      <c r="F336" s="1" t="str">
        <f>_xlfn.XLOOKUP(A336,Firms!E:E,Firms!I:I)</f>
        <v>Walter James</v>
      </c>
      <c r="G336" s="1" t="str">
        <f>_xlfn.XLOOKUP(A336,Firms!E:E,Firms!J:J)</f>
        <v>(336) 349-9511</v>
      </c>
      <c r="H336" s="1" t="s">
        <v>617</v>
      </c>
      <c r="I336" s="1" t="s">
        <v>122</v>
      </c>
    </row>
    <row r="337" spans="1:9" ht="24" customHeight="1" x14ac:dyDescent="0.25">
      <c r="A337" s="1" t="s">
        <v>748</v>
      </c>
      <c r="B337" s="1" t="s">
        <v>749</v>
      </c>
      <c r="C337" s="1" t="str">
        <f>_xlfn.XLOOKUP(A337,Firms!E:E,Firms!G:G)</f>
        <v>4225 Riverneck Road</v>
      </c>
      <c r="D337" s="1" t="str">
        <f>_xlfn.XLOOKUP(A337,Firms!E:E,Firms!H:H)</f>
        <v xml:space="preserve"> Columbia</v>
      </c>
      <c r="E337" s="1" t="str">
        <f>_xlfn.XLOOKUP(A337,Firms!E:E,Firms!A:A)</f>
        <v>Tyrell</v>
      </c>
      <c r="F337" s="1" t="str">
        <f>_xlfn.XLOOKUP(A337,Firms!E:E,Firms!I:I)</f>
        <v>Timothy W Howlett</v>
      </c>
      <c r="G337" s="1" t="str">
        <f>_xlfn.XLOOKUP(A337,Firms!E:E,Firms!J:J)</f>
        <v>(252) 796-2000</v>
      </c>
      <c r="H337" s="1" t="s">
        <v>750</v>
      </c>
      <c r="I337" s="1" t="s">
        <v>122</v>
      </c>
    </row>
    <row r="338" spans="1:9" ht="24" customHeight="1" x14ac:dyDescent="0.25">
      <c r="A338" s="1" t="s">
        <v>748</v>
      </c>
      <c r="B338" s="1" t="s">
        <v>749</v>
      </c>
      <c r="C338" s="1" t="str">
        <f>_xlfn.XLOOKUP(A338,Firms!E:E,Firms!G:G)</f>
        <v>4225 Riverneck Road</v>
      </c>
      <c r="D338" s="1" t="str">
        <f>_xlfn.XLOOKUP(A338,Firms!E:E,Firms!H:H)</f>
        <v xml:space="preserve"> Columbia</v>
      </c>
      <c r="E338" s="1" t="str">
        <f>_xlfn.XLOOKUP(A338,Firms!E:E,Firms!A:A)</f>
        <v>Tyrell</v>
      </c>
      <c r="F338" s="1" t="str">
        <f>_xlfn.XLOOKUP(A338,Firms!E:E,Firms!I:I)</f>
        <v>Timothy W Howlett</v>
      </c>
      <c r="G338" s="1" t="str">
        <f>_xlfn.XLOOKUP(A338,Firms!E:E,Firms!J:J)</f>
        <v>(252) 796-2000</v>
      </c>
      <c r="H338" s="1" t="s">
        <v>751</v>
      </c>
      <c r="I338" s="1" t="s">
        <v>122</v>
      </c>
    </row>
    <row r="339" spans="1:9" ht="24" customHeight="1" x14ac:dyDescent="0.25">
      <c r="A339" s="1" t="s">
        <v>748</v>
      </c>
      <c r="B339" s="1" t="s">
        <v>749</v>
      </c>
      <c r="C339" s="1" t="str">
        <f>_xlfn.XLOOKUP(A339,Firms!E:E,Firms!G:G)</f>
        <v>4225 Riverneck Road</v>
      </c>
      <c r="D339" s="1" t="str">
        <f>_xlfn.XLOOKUP(A339,Firms!E:E,Firms!H:H)</f>
        <v xml:space="preserve"> Columbia</v>
      </c>
      <c r="E339" s="1" t="str">
        <f>_xlfn.XLOOKUP(A339,Firms!E:E,Firms!A:A)</f>
        <v>Tyrell</v>
      </c>
      <c r="F339" s="1" t="str">
        <f>_xlfn.XLOOKUP(A339,Firms!E:E,Firms!I:I)</f>
        <v>Timothy W Howlett</v>
      </c>
      <c r="G339" s="1" t="str">
        <f>_xlfn.XLOOKUP(A339,Firms!E:E,Firms!J:J)</f>
        <v>(252) 796-2000</v>
      </c>
      <c r="H339" s="1" t="s">
        <v>505</v>
      </c>
      <c r="I339" s="1" t="s">
        <v>130</v>
      </c>
    </row>
    <row r="340" spans="1:9" ht="24" customHeight="1" x14ac:dyDescent="0.25">
      <c r="A340" s="1" t="s">
        <v>752</v>
      </c>
      <c r="B340" s="1" t="s">
        <v>753</v>
      </c>
      <c r="C340" s="1" t="str">
        <f>_xlfn.XLOOKUP(A340,Firms!E:E,Firms!G:G)</f>
        <v>PO Box 1957</v>
      </c>
      <c r="D340" s="1" t="str">
        <f>_xlfn.XLOOKUP(A340,Firms!E:E,Firms!H:H)</f>
        <v>Burlington</v>
      </c>
      <c r="E340" s="1" t="str">
        <f>_xlfn.XLOOKUP(A340,Firms!E:E,Firms!A:A)</f>
        <v>Alamance</v>
      </c>
      <c r="F340" s="1" t="str">
        <f>_xlfn.XLOOKUP(A340,Firms!E:E,Firms!I:I)</f>
        <v>Christopher Griffin</v>
      </c>
      <c r="G340" s="1" t="str">
        <f>_xlfn.XLOOKUP(A340,Firms!E:E,Firms!J:J)</f>
        <v>(336) 437-0534</v>
      </c>
      <c r="H340" s="1" t="s">
        <v>212</v>
      </c>
      <c r="I340" s="1" t="s">
        <v>122</v>
      </c>
    </row>
    <row r="341" spans="1:9" ht="24" customHeight="1" x14ac:dyDescent="0.25">
      <c r="A341" s="1" t="s">
        <v>757</v>
      </c>
      <c r="B341" s="1" t="s">
        <v>758</v>
      </c>
      <c r="C341" s="1" t="str">
        <f>_xlfn.XLOOKUP(A341,Firms!E:E,Firms!G:G)</f>
        <v>2032 Belgrade Swansboro Rd</v>
      </c>
      <c r="D341" s="1" t="str">
        <f>_xlfn.XLOOKUP(A341,Firms!E:E,Firms!H:H)</f>
        <v xml:space="preserve"> Maysville</v>
      </c>
      <c r="E341" s="1" t="str">
        <f>_xlfn.XLOOKUP(A341,Firms!E:E,Firms!A:A)</f>
        <v>Onslow</v>
      </c>
      <c r="F341" s="1" t="str">
        <f>_xlfn.XLOOKUP(A341,Firms!E:E,Firms!I:I)</f>
        <v>Linda Melville</v>
      </c>
      <c r="G341" s="1" t="str">
        <f>_xlfn.XLOOKUP(A341,Firms!E:E,Firms!J:J)</f>
        <v>(910) 330-2854</v>
      </c>
      <c r="H341" s="1" t="s">
        <v>759</v>
      </c>
      <c r="I341" s="1" t="s">
        <v>130</v>
      </c>
    </row>
    <row r="342" spans="1:9" ht="24" customHeight="1" x14ac:dyDescent="0.25">
      <c r="A342" s="1" t="s">
        <v>757</v>
      </c>
      <c r="B342" s="1" t="s">
        <v>758</v>
      </c>
      <c r="C342" s="1" t="str">
        <f>_xlfn.XLOOKUP(A342,Firms!E:E,Firms!G:G)</f>
        <v>2032 Belgrade Swansboro Rd</v>
      </c>
      <c r="D342" s="1" t="str">
        <f>_xlfn.XLOOKUP(A342,Firms!E:E,Firms!H:H)</f>
        <v xml:space="preserve"> Maysville</v>
      </c>
      <c r="E342" s="1" t="str">
        <f>_xlfn.XLOOKUP(A342,Firms!E:E,Firms!A:A)</f>
        <v>Onslow</v>
      </c>
      <c r="F342" s="1" t="str">
        <f>_xlfn.XLOOKUP(A342,Firms!E:E,Firms!I:I)</f>
        <v>Linda Melville</v>
      </c>
      <c r="G342" s="1" t="str">
        <f>_xlfn.XLOOKUP(A342,Firms!E:E,Firms!J:J)</f>
        <v>(910) 330-2854</v>
      </c>
      <c r="H342" s="1" t="s">
        <v>760</v>
      </c>
      <c r="I342" s="1" t="s">
        <v>132</v>
      </c>
    </row>
    <row r="343" spans="1:9" ht="24" customHeight="1" x14ac:dyDescent="0.25">
      <c r="A343" s="1" t="s">
        <v>757</v>
      </c>
      <c r="B343" s="1" t="s">
        <v>758</v>
      </c>
      <c r="C343" s="1" t="str">
        <f>_xlfn.XLOOKUP(A343,Firms!E:E,Firms!G:G)</f>
        <v>2032 Belgrade Swansboro Rd</v>
      </c>
      <c r="D343" s="1" t="str">
        <f>_xlfn.XLOOKUP(A343,Firms!E:E,Firms!H:H)</f>
        <v xml:space="preserve"> Maysville</v>
      </c>
      <c r="E343" s="1" t="str">
        <f>_xlfn.XLOOKUP(A343,Firms!E:E,Firms!A:A)</f>
        <v>Onslow</v>
      </c>
      <c r="F343" s="1" t="str">
        <f>_xlfn.XLOOKUP(A343,Firms!E:E,Firms!I:I)</f>
        <v>Linda Melville</v>
      </c>
      <c r="G343" s="1" t="str">
        <f>_xlfn.XLOOKUP(A343,Firms!E:E,Firms!J:J)</f>
        <v>(910) 330-2854</v>
      </c>
      <c r="H343" s="1" t="s">
        <v>761</v>
      </c>
      <c r="I343" s="1" t="s">
        <v>130</v>
      </c>
    </row>
    <row r="344" spans="1:9" ht="24" customHeight="1" x14ac:dyDescent="0.25">
      <c r="A344" s="1" t="s">
        <v>762</v>
      </c>
      <c r="B344" s="1" t="s">
        <v>763</v>
      </c>
      <c r="C344" s="1" t="str">
        <f>_xlfn.XLOOKUP(A344,Firms!E:E,Firms!G:G)</f>
        <v>PO Box 684</v>
      </c>
      <c r="D344" s="1" t="str">
        <f>_xlfn.XLOOKUP(A344,Firms!E:E,Firms!H:H)</f>
        <v xml:space="preserve"> Tabor City</v>
      </c>
      <c r="E344" s="1" t="str">
        <f>_xlfn.XLOOKUP(A344,Firms!E:E,Firms!A:A)</f>
        <v>Columbus</v>
      </c>
      <c r="F344" s="1" t="str">
        <f>_xlfn.XLOOKUP(A344,Firms!E:E,Firms!I:I)</f>
        <v>James W Faulk</v>
      </c>
      <c r="G344" s="1" t="str">
        <f>_xlfn.XLOOKUP(A344,Firms!E:E,Firms!J:J)</f>
        <v>(910) 653-3672</v>
      </c>
      <c r="H344" s="1" t="s">
        <v>764</v>
      </c>
      <c r="I344" s="1" t="s">
        <v>130</v>
      </c>
    </row>
    <row r="345" spans="1:9" ht="24" customHeight="1" x14ac:dyDescent="0.25">
      <c r="A345" s="1" t="s">
        <v>762</v>
      </c>
      <c r="B345" s="1" t="s">
        <v>763</v>
      </c>
      <c r="C345" s="1" t="str">
        <f>_xlfn.XLOOKUP(A345,Firms!E:E,Firms!G:G)</f>
        <v>PO Box 684</v>
      </c>
      <c r="D345" s="1" t="str">
        <f>_xlfn.XLOOKUP(A345,Firms!E:E,Firms!H:H)</f>
        <v xml:space="preserve"> Tabor City</v>
      </c>
      <c r="E345" s="1" t="str">
        <f>_xlfn.XLOOKUP(A345,Firms!E:E,Firms!A:A)</f>
        <v>Columbus</v>
      </c>
      <c r="F345" s="1" t="str">
        <f>_xlfn.XLOOKUP(A345,Firms!E:E,Firms!I:I)</f>
        <v>James W Faulk</v>
      </c>
      <c r="G345" s="1" t="str">
        <f>_xlfn.XLOOKUP(A345,Firms!E:E,Firms!J:J)</f>
        <v>(910) 653-3672</v>
      </c>
      <c r="H345" s="1" t="s">
        <v>765</v>
      </c>
      <c r="I345" s="1" t="s">
        <v>132</v>
      </c>
    </row>
    <row r="346" spans="1:9" ht="24" customHeight="1" x14ac:dyDescent="0.25">
      <c r="A346" s="1" t="s">
        <v>762</v>
      </c>
      <c r="B346" s="1" t="s">
        <v>763</v>
      </c>
      <c r="C346" s="1" t="str">
        <f>_xlfn.XLOOKUP(A346,Firms!E:E,Firms!G:G)</f>
        <v>PO Box 684</v>
      </c>
      <c r="D346" s="1" t="str">
        <f>_xlfn.XLOOKUP(A346,Firms!E:E,Firms!H:H)</f>
        <v xml:space="preserve"> Tabor City</v>
      </c>
      <c r="E346" s="1" t="str">
        <f>_xlfn.XLOOKUP(A346,Firms!E:E,Firms!A:A)</f>
        <v>Columbus</v>
      </c>
      <c r="F346" s="1" t="str">
        <f>_xlfn.XLOOKUP(A346,Firms!E:E,Firms!I:I)</f>
        <v>James W Faulk</v>
      </c>
      <c r="G346" s="1" t="str">
        <f>_xlfn.XLOOKUP(A346,Firms!E:E,Firms!J:J)</f>
        <v>(910) 653-3672</v>
      </c>
      <c r="H346" s="1" t="s">
        <v>182</v>
      </c>
      <c r="I346" s="1" t="s">
        <v>122</v>
      </c>
    </row>
    <row r="347" spans="1:9" ht="24" customHeight="1" x14ac:dyDescent="0.25">
      <c r="A347" s="1" t="s">
        <v>766</v>
      </c>
      <c r="B347" s="1" t="s">
        <v>767</v>
      </c>
      <c r="C347" s="1" t="str">
        <f>_xlfn.XLOOKUP(A347,Firms!E:E,Firms!G:G)</f>
        <v>14196 Carpenter Road</v>
      </c>
      <c r="D347" s="1" t="str">
        <f>_xlfn.XLOOKUP(A347,Firms!E:E,Firms!H:H)</f>
        <v xml:space="preserve"> Norwood</v>
      </c>
      <c r="E347" s="1" t="str">
        <f>_xlfn.XLOOKUP(A347,Firms!E:E,Firms!A:A)</f>
        <v>Stanly</v>
      </c>
      <c r="F347" s="1" t="str">
        <f>_xlfn.XLOOKUP(A347,Firms!E:E,Firms!I:I)</f>
        <v>Joel Lemuel Lucas</v>
      </c>
      <c r="G347" s="1" t="str">
        <f>_xlfn.XLOOKUP(A347,Firms!E:E,Firms!J:J)</f>
        <v>(704) 985-6453</v>
      </c>
      <c r="H347" s="1" t="s">
        <v>474</v>
      </c>
      <c r="I347" s="1" t="s">
        <v>122</v>
      </c>
    </row>
    <row r="348" spans="1:9" ht="24" customHeight="1" x14ac:dyDescent="0.25">
      <c r="A348" s="1" t="s">
        <v>768</v>
      </c>
      <c r="B348" s="1" t="s">
        <v>769</v>
      </c>
      <c r="C348" s="1" t="str">
        <f>_xlfn.XLOOKUP(A348,Firms!E:E,Firms!G:G)</f>
        <v>P O Box 157</v>
      </c>
      <c r="D348" s="1" t="str">
        <f>_xlfn.XLOOKUP(A348,Firms!E:E,Firms!H:H)</f>
        <v xml:space="preserve"> Morrisville</v>
      </c>
      <c r="E348" s="1" t="str">
        <f>_xlfn.XLOOKUP(A348,Firms!E:E,Firms!A:A)</f>
        <v>Wake</v>
      </c>
      <c r="F348" s="1" t="str">
        <f>_xlfn.XLOOKUP(A348,Firms!E:E,Firms!I:I)</f>
        <v>Bobby Davis Jr</v>
      </c>
      <c r="G348" s="1" t="str">
        <f>_xlfn.XLOOKUP(A348,Firms!E:E,Firms!J:J)</f>
        <v>(919) 481-6929</v>
      </c>
      <c r="H348" s="1" t="s">
        <v>260</v>
      </c>
      <c r="I348" s="1" t="s">
        <v>122</v>
      </c>
    </row>
    <row r="349" spans="1:9" ht="24" customHeight="1" x14ac:dyDescent="0.25">
      <c r="A349" s="1" t="s">
        <v>768</v>
      </c>
      <c r="B349" s="1" t="s">
        <v>769</v>
      </c>
      <c r="C349" s="1" t="str">
        <f>_xlfn.XLOOKUP(A349,Firms!E:E,Firms!G:G)</f>
        <v>P O Box 157</v>
      </c>
      <c r="D349" s="1" t="str">
        <f>_xlfn.XLOOKUP(A349,Firms!E:E,Firms!H:H)</f>
        <v xml:space="preserve"> Morrisville</v>
      </c>
      <c r="E349" s="1" t="str">
        <f>_xlfn.XLOOKUP(A349,Firms!E:E,Firms!A:A)</f>
        <v>Wake</v>
      </c>
      <c r="F349" s="1" t="str">
        <f>_xlfn.XLOOKUP(A349,Firms!E:E,Firms!I:I)</f>
        <v>Bobby Davis Jr</v>
      </c>
      <c r="G349" s="1" t="str">
        <f>_xlfn.XLOOKUP(A349,Firms!E:E,Firms!J:J)</f>
        <v>(919) 481-6929</v>
      </c>
      <c r="H349" s="1" t="s">
        <v>246</v>
      </c>
      <c r="I349" s="1" t="s">
        <v>122</v>
      </c>
    </row>
    <row r="350" spans="1:9" ht="24" customHeight="1" x14ac:dyDescent="0.25">
      <c r="A350" s="1" t="s">
        <v>768</v>
      </c>
      <c r="B350" s="1" t="s">
        <v>769</v>
      </c>
      <c r="C350" s="1" t="str">
        <f>_xlfn.XLOOKUP(A350,Firms!E:E,Firms!G:G)</f>
        <v>P O Box 157</v>
      </c>
      <c r="D350" s="1" t="str">
        <f>_xlfn.XLOOKUP(A350,Firms!E:E,Firms!H:H)</f>
        <v xml:space="preserve"> Morrisville</v>
      </c>
      <c r="E350" s="1" t="str">
        <f>_xlfn.XLOOKUP(A350,Firms!E:E,Firms!A:A)</f>
        <v>Wake</v>
      </c>
      <c r="F350" s="1" t="str">
        <f>_xlfn.XLOOKUP(A350,Firms!E:E,Firms!I:I)</f>
        <v>Bobby Davis Jr</v>
      </c>
      <c r="G350" s="1" t="str">
        <f>_xlfn.XLOOKUP(A350,Firms!E:E,Firms!J:J)</f>
        <v>(919) 481-6929</v>
      </c>
      <c r="H350" s="1" t="s">
        <v>247</v>
      </c>
      <c r="I350" s="1" t="s">
        <v>122</v>
      </c>
    </row>
    <row r="351" spans="1:9" ht="24" customHeight="1" x14ac:dyDescent="0.25">
      <c r="A351" s="1" t="s">
        <v>768</v>
      </c>
      <c r="B351" s="1" t="s">
        <v>769</v>
      </c>
      <c r="C351" s="1" t="str">
        <f>_xlfn.XLOOKUP(A351,Firms!E:E,Firms!G:G)</f>
        <v>P O Box 157</v>
      </c>
      <c r="D351" s="1" t="str">
        <f>_xlfn.XLOOKUP(A351,Firms!E:E,Firms!H:H)</f>
        <v xml:space="preserve"> Morrisville</v>
      </c>
      <c r="E351" s="1" t="str">
        <f>_xlfn.XLOOKUP(A351,Firms!E:E,Firms!A:A)</f>
        <v>Wake</v>
      </c>
      <c r="F351" s="1" t="str">
        <f>_xlfn.XLOOKUP(A351,Firms!E:E,Firms!I:I)</f>
        <v>Bobby Davis Jr</v>
      </c>
      <c r="G351" s="1" t="str">
        <f>_xlfn.XLOOKUP(A351,Firms!E:E,Firms!J:J)</f>
        <v>(919) 481-6929</v>
      </c>
      <c r="H351" s="1" t="s">
        <v>176</v>
      </c>
      <c r="I351" s="1" t="s">
        <v>130</v>
      </c>
    </row>
    <row r="352" spans="1:9" ht="24" customHeight="1" x14ac:dyDescent="0.25">
      <c r="A352" s="1" t="s">
        <v>777</v>
      </c>
      <c r="B352" s="1" t="s">
        <v>778</v>
      </c>
      <c r="C352" s="1" t="str">
        <f>_xlfn.XLOOKUP(A352,Firms!E:E,Firms!G:G)</f>
        <v>133 Beaver Creek Rd</v>
      </c>
      <c r="D352" s="1" t="str">
        <f>_xlfn.XLOOKUP(A352,Firms!E:E,Firms!H:H)</f>
        <v xml:space="preserve"> Spruce Pine</v>
      </c>
      <c r="E352" s="1" t="str">
        <f>_xlfn.XLOOKUP(A352,Firms!E:E,Firms!A:A)</f>
        <v>Mitchell</v>
      </c>
      <c r="F352" s="1" t="str">
        <f>_xlfn.XLOOKUP(A352,Firms!E:E,Firms!I:I)</f>
        <v>Tommy Pendley</v>
      </c>
      <c r="G352" s="1" t="str">
        <f>_xlfn.XLOOKUP(A352,Firms!E:E,Firms!J:J)</f>
        <v>(828) 765-9715</v>
      </c>
      <c r="H352" s="1" t="s">
        <v>779</v>
      </c>
      <c r="I352" s="1" t="s">
        <v>122</v>
      </c>
    </row>
    <row r="353" spans="1:9" ht="24" customHeight="1" x14ac:dyDescent="0.25">
      <c r="A353" s="1" t="s">
        <v>777</v>
      </c>
      <c r="B353" s="1" t="s">
        <v>778</v>
      </c>
      <c r="C353" s="1" t="str">
        <f>_xlfn.XLOOKUP(A353,Firms!E:E,Firms!G:G)</f>
        <v>133 Beaver Creek Rd</v>
      </c>
      <c r="D353" s="1" t="str">
        <f>_xlfn.XLOOKUP(A353,Firms!E:E,Firms!H:H)</f>
        <v xml:space="preserve"> Spruce Pine</v>
      </c>
      <c r="E353" s="1" t="str">
        <f>_xlfn.XLOOKUP(A353,Firms!E:E,Firms!A:A)</f>
        <v>Mitchell</v>
      </c>
      <c r="F353" s="1" t="str">
        <f>_xlfn.XLOOKUP(A353,Firms!E:E,Firms!I:I)</f>
        <v>Tommy Pendley</v>
      </c>
      <c r="G353" s="1" t="str">
        <f>_xlfn.XLOOKUP(A353,Firms!E:E,Firms!J:J)</f>
        <v>(828) 765-9715</v>
      </c>
      <c r="H353" s="1" t="s">
        <v>173</v>
      </c>
      <c r="I353" s="1" t="s">
        <v>122</v>
      </c>
    </row>
    <row r="354" spans="1:9" ht="24" customHeight="1" x14ac:dyDescent="0.25">
      <c r="A354" s="1" t="s">
        <v>780</v>
      </c>
      <c r="B354" s="1" t="s">
        <v>781</v>
      </c>
      <c r="C354" s="1" t="str">
        <f>_xlfn.XLOOKUP(A354,Firms!E:E,Firms!G:G)</f>
        <v>13040 A. L. Philpott Hwy.</v>
      </c>
      <c r="D354" s="1" t="str">
        <f>_xlfn.XLOOKUP(A354,Firms!E:E,Firms!H:H)</f>
        <v xml:space="preserve"> Martinsville</v>
      </c>
      <c r="E354" s="1" t="str">
        <f>_xlfn.XLOOKUP(A354,Firms!E:E,Firms!A:A)</f>
        <v>Rockingham</v>
      </c>
      <c r="F354" s="1" t="str">
        <f>_xlfn.XLOOKUP(A354,Firms!E:E,Firms!I:I)</f>
        <v>Kelly Handy Baliles</v>
      </c>
      <c r="G354" s="1" t="str">
        <f>_xlfn.XLOOKUP(A354,Firms!E:E,Firms!J:J)</f>
        <v>(276) 638-5240</v>
      </c>
      <c r="H354" s="1" t="s">
        <v>782</v>
      </c>
      <c r="I354" s="1" t="s">
        <v>122</v>
      </c>
    </row>
    <row r="355" spans="1:9" ht="24" customHeight="1" x14ac:dyDescent="0.25">
      <c r="A355" s="1" t="s">
        <v>780</v>
      </c>
      <c r="B355" s="1" t="s">
        <v>781</v>
      </c>
      <c r="C355" s="1" t="str">
        <f>_xlfn.XLOOKUP(A355,Firms!E:E,Firms!G:G)</f>
        <v>13040 A. L. Philpott Hwy.</v>
      </c>
      <c r="D355" s="1" t="str">
        <f>_xlfn.XLOOKUP(A355,Firms!E:E,Firms!H:H)</f>
        <v xml:space="preserve"> Martinsville</v>
      </c>
      <c r="E355" s="1" t="str">
        <f>_xlfn.XLOOKUP(A355,Firms!E:E,Firms!A:A)</f>
        <v>Rockingham</v>
      </c>
      <c r="F355" s="1" t="str">
        <f>_xlfn.XLOOKUP(A355,Firms!E:E,Firms!I:I)</f>
        <v>Kelly Handy Baliles</v>
      </c>
      <c r="G355" s="1" t="str">
        <f>_xlfn.XLOOKUP(A355,Firms!E:E,Firms!J:J)</f>
        <v>(276) 638-5240</v>
      </c>
      <c r="H355" s="1" t="s">
        <v>783</v>
      </c>
      <c r="I355" s="1" t="s">
        <v>122</v>
      </c>
    </row>
    <row r="356" spans="1:9" ht="24" customHeight="1" x14ac:dyDescent="0.25">
      <c r="A356" s="1" t="s">
        <v>784</v>
      </c>
      <c r="B356" s="1" t="s">
        <v>785</v>
      </c>
      <c r="C356" s="1" t="str">
        <f>_xlfn.XLOOKUP(A356,Firms!E:E,Firms!G:G)</f>
        <v>PO Box 15549</v>
      </c>
      <c r="D356" s="1" t="str">
        <f>_xlfn.XLOOKUP(A356,Firms!E:E,Firms!H:H)</f>
        <v xml:space="preserve"> Wilmington</v>
      </c>
      <c r="E356" s="1" t="str">
        <f>_xlfn.XLOOKUP(A356,Firms!E:E,Firms!A:A)</f>
        <v>New Hanover</v>
      </c>
      <c r="F356" s="1" t="str">
        <f>_xlfn.XLOOKUP(A356,Firms!E:E,Firms!I:I)</f>
        <v>Cameron &amp; Sharon Edwards</v>
      </c>
      <c r="G356" s="1" t="str">
        <f>_xlfn.XLOOKUP(A356,Firms!E:E,Firms!J:J)</f>
        <v>(910) 791-8333</v>
      </c>
      <c r="H356" s="1" t="s">
        <v>786</v>
      </c>
      <c r="I356" s="1" t="s">
        <v>130</v>
      </c>
    </row>
    <row r="357" spans="1:9" ht="24" customHeight="1" x14ac:dyDescent="0.25">
      <c r="A357" s="1" t="s">
        <v>784</v>
      </c>
      <c r="B357" s="1" t="s">
        <v>785</v>
      </c>
      <c r="C357" s="1" t="str">
        <f>_xlfn.XLOOKUP(A357,Firms!E:E,Firms!G:G)</f>
        <v>PO Box 15549</v>
      </c>
      <c r="D357" s="1" t="str">
        <f>_xlfn.XLOOKUP(A357,Firms!E:E,Firms!H:H)</f>
        <v xml:space="preserve"> Wilmington</v>
      </c>
      <c r="E357" s="1" t="str">
        <f>_xlfn.XLOOKUP(A357,Firms!E:E,Firms!A:A)</f>
        <v>New Hanover</v>
      </c>
      <c r="F357" s="1" t="str">
        <f>_xlfn.XLOOKUP(A357,Firms!E:E,Firms!I:I)</f>
        <v>Cameron &amp; Sharon Edwards</v>
      </c>
      <c r="G357" s="1" t="str">
        <f>_xlfn.XLOOKUP(A357,Firms!E:E,Firms!J:J)</f>
        <v>(910) 791-8333</v>
      </c>
      <c r="H357" s="1" t="s">
        <v>787</v>
      </c>
      <c r="I357" s="1" t="s">
        <v>132</v>
      </c>
    </row>
    <row r="358" spans="1:9" ht="24" customHeight="1" x14ac:dyDescent="0.25">
      <c r="A358" s="1" t="s">
        <v>784</v>
      </c>
      <c r="B358" s="1" t="s">
        <v>785</v>
      </c>
      <c r="C358" s="1" t="str">
        <f>_xlfn.XLOOKUP(A358,Firms!E:E,Firms!G:G)</f>
        <v>PO Box 15549</v>
      </c>
      <c r="D358" s="1" t="str">
        <f>_xlfn.XLOOKUP(A358,Firms!E:E,Firms!H:H)</f>
        <v xml:space="preserve"> Wilmington</v>
      </c>
      <c r="E358" s="1" t="str">
        <f>_xlfn.XLOOKUP(A358,Firms!E:E,Firms!A:A)</f>
        <v>New Hanover</v>
      </c>
      <c r="F358" s="1" t="str">
        <f>_xlfn.XLOOKUP(A358,Firms!E:E,Firms!I:I)</f>
        <v>Cameron &amp; Sharon Edwards</v>
      </c>
      <c r="G358" s="1" t="str">
        <f>_xlfn.XLOOKUP(A358,Firms!E:E,Firms!J:J)</f>
        <v>(910) 791-8333</v>
      </c>
      <c r="H358" s="1" t="s">
        <v>788</v>
      </c>
      <c r="I358" s="1" t="s">
        <v>122</v>
      </c>
    </row>
    <row r="359" spans="1:9" ht="24" customHeight="1" x14ac:dyDescent="0.25">
      <c r="A359" s="1" t="s">
        <v>797</v>
      </c>
      <c r="B359" s="1" t="s">
        <v>798</v>
      </c>
      <c r="C359" s="1" t="str">
        <f>_xlfn.XLOOKUP(A359,Firms!E:E,Firms!G:G)</f>
        <v>PO Box 414</v>
      </c>
      <c r="D359" s="1" t="str">
        <f>_xlfn.XLOOKUP(A359,Firms!E:E,Firms!H:H)</f>
        <v xml:space="preserve"> Clemmons</v>
      </c>
      <c r="E359" s="1" t="str">
        <f>_xlfn.XLOOKUP(A359,Firms!E:E,Firms!A:A)</f>
        <v>Forsyth</v>
      </c>
      <c r="F359" s="1" t="str">
        <f>_xlfn.XLOOKUP(A359,Firms!E:E,Firms!I:I)</f>
        <v>Allen Snider</v>
      </c>
      <c r="G359" s="1" t="str">
        <f>_xlfn.XLOOKUP(A359,Firms!E:E,Firms!J:J)</f>
        <v>(336) 345-4392</v>
      </c>
      <c r="H359" s="1" t="s">
        <v>168</v>
      </c>
      <c r="I359" s="1" t="s">
        <v>122</v>
      </c>
    </row>
    <row r="360" spans="1:9" ht="24" customHeight="1" x14ac:dyDescent="0.25">
      <c r="A360" s="1" t="s">
        <v>799</v>
      </c>
      <c r="B360" s="1" t="s">
        <v>800</v>
      </c>
      <c r="C360" s="1" t="str">
        <f>_xlfn.XLOOKUP(A360,Firms!E:E,Firms!G:G)</f>
        <v>712  N Chavis Rd</v>
      </c>
      <c r="D360" s="1" t="str">
        <f>_xlfn.XLOOKUP(A360,Firms!E:E,Firms!H:H)</f>
        <v xml:space="preserve"> Kittrell</v>
      </c>
      <c r="E360" s="1" t="str">
        <f>_xlfn.XLOOKUP(A360,Firms!E:E,Firms!A:A)</f>
        <v>Vance</v>
      </c>
      <c r="F360" s="1" t="str">
        <f>_xlfn.XLOOKUP(A360,Firms!E:E,Firms!I:I)</f>
        <v>Mike &amp; Stephen Dickerson</v>
      </c>
      <c r="G360" s="1" t="str">
        <f>_xlfn.XLOOKUP(A360,Firms!E:E,Firms!J:J)</f>
        <v>(252) 432-1859</v>
      </c>
      <c r="H360" s="1" t="s">
        <v>801</v>
      </c>
      <c r="I360" s="1" t="s">
        <v>132</v>
      </c>
    </row>
    <row r="361" spans="1:9" ht="24" customHeight="1" x14ac:dyDescent="0.25">
      <c r="A361" s="1" t="s">
        <v>799</v>
      </c>
      <c r="B361" s="1" t="s">
        <v>800</v>
      </c>
      <c r="C361" s="1" t="str">
        <f>_xlfn.XLOOKUP(A361,Firms!E:E,Firms!G:G)</f>
        <v>712  N Chavis Rd</v>
      </c>
      <c r="D361" s="1" t="str">
        <f>_xlfn.XLOOKUP(A361,Firms!E:E,Firms!H:H)</f>
        <v xml:space="preserve"> Kittrell</v>
      </c>
      <c r="E361" s="1" t="str">
        <f>_xlfn.XLOOKUP(A361,Firms!E:E,Firms!A:A)</f>
        <v>Vance</v>
      </c>
      <c r="F361" s="1" t="str">
        <f>_xlfn.XLOOKUP(A361,Firms!E:E,Firms!I:I)</f>
        <v>Mike &amp; Stephen Dickerson</v>
      </c>
      <c r="G361" s="1" t="str">
        <f>_xlfn.XLOOKUP(A361,Firms!E:E,Firms!J:J)</f>
        <v>(252) 432-1859</v>
      </c>
      <c r="H361" s="1" t="s">
        <v>123</v>
      </c>
      <c r="I361" s="1" t="s">
        <v>122</v>
      </c>
    </row>
    <row r="362" spans="1:9" ht="24" customHeight="1" x14ac:dyDescent="0.25">
      <c r="A362" s="1" t="s">
        <v>799</v>
      </c>
      <c r="B362" s="1" t="s">
        <v>800</v>
      </c>
      <c r="C362" s="1" t="str">
        <f>_xlfn.XLOOKUP(A362,Firms!E:E,Firms!G:G)</f>
        <v>712  N Chavis Rd</v>
      </c>
      <c r="D362" s="1" t="str">
        <f>_xlfn.XLOOKUP(A362,Firms!E:E,Firms!H:H)</f>
        <v xml:space="preserve"> Kittrell</v>
      </c>
      <c r="E362" s="1" t="str">
        <f>_xlfn.XLOOKUP(A362,Firms!E:E,Firms!A:A)</f>
        <v>Vance</v>
      </c>
      <c r="F362" s="1" t="str">
        <f>_xlfn.XLOOKUP(A362,Firms!E:E,Firms!I:I)</f>
        <v>Mike &amp; Stephen Dickerson</v>
      </c>
      <c r="G362" s="1" t="str">
        <f>_xlfn.XLOOKUP(A362,Firms!E:E,Firms!J:J)</f>
        <v>(252) 432-1859</v>
      </c>
      <c r="H362" s="1" t="s">
        <v>121</v>
      </c>
      <c r="I362" s="1" t="s">
        <v>122</v>
      </c>
    </row>
    <row r="363" spans="1:9" ht="24" customHeight="1" x14ac:dyDescent="0.25">
      <c r="A363" s="1" t="s">
        <v>802</v>
      </c>
      <c r="B363" s="1" t="s">
        <v>803</v>
      </c>
      <c r="C363" s="1" t="str">
        <f>_xlfn.XLOOKUP(A363,Firms!E:E,Firms!G:G)</f>
        <v>184 Hurley Farm Road</v>
      </c>
      <c r="D363" s="1" t="str">
        <f>_xlfn.XLOOKUP(A363,Firms!E:E,Firms!H:H)</f>
        <v xml:space="preserve"> Star</v>
      </c>
      <c r="E363" s="1" t="str">
        <f>_xlfn.XLOOKUP(A363,Firms!E:E,Firms!A:A)</f>
        <v>Montgomery</v>
      </c>
      <c r="F363" s="1" t="str">
        <f>_xlfn.XLOOKUP(A363,Firms!E:E,Firms!I:I)</f>
        <v>Steven Hurley</v>
      </c>
      <c r="G363" s="1" t="str">
        <f>_xlfn.XLOOKUP(A363,Firms!E:E,Firms!J:J)</f>
        <v>(910) 571-0698</v>
      </c>
      <c r="H363" s="1" t="s">
        <v>260</v>
      </c>
      <c r="I363" s="1" t="s">
        <v>122</v>
      </c>
    </row>
    <row r="364" spans="1:9" ht="24" customHeight="1" x14ac:dyDescent="0.25">
      <c r="A364" s="1" t="s">
        <v>802</v>
      </c>
      <c r="B364" s="1" t="s">
        <v>803</v>
      </c>
      <c r="C364" s="1" t="str">
        <f>_xlfn.XLOOKUP(A364,Firms!E:E,Firms!G:G)</f>
        <v>184 Hurley Farm Road</v>
      </c>
      <c r="D364" s="1" t="str">
        <f>_xlfn.XLOOKUP(A364,Firms!E:E,Firms!H:H)</f>
        <v xml:space="preserve"> Star</v>
      </c>
      <c r="E364" s="1" t="str">
        <f>_xlfn.XLOOKUP(A364,Firms!E:E,Firms!A:A)</f>
        <v>Montgomery</v>
      </c>
      <c r="F364" s="1" t="str">
        <f>_xlfn.XLOOKUP(A364,Firms!E:E,Firms!I:I)</f>
        <v>Steven Hurley</v>
      </c>
      <c r="G364" s="1" t="str">
        <f>_xlfn.XLOOKUP(A364,Firms!E:E,Firms!J:J)</f>
        <v>(910) 571-0698</v>
      </c>
      <c r="H364" s="1" t="s">
        <v>243</v>
      </c>
      <c r="I364" s="1" t="s">
        <v>122</v>
      </c>
    </row>
    <row r="365" spans="1:9" ht="24" customHeight="1" x14ac:dyDescent="0.25">
      <c r="A365" s="1" t="s">
        <v>804</v>
      </c>
      <c r="B365" s="1" t="s">
        <v>805</v>
      </c>
      <c r="C365" s="1" t="str">
        <f>_xlfn.XLOOKUP(A365,Firms!E:E,Firms!G:G)</f>
        <v>3249 Flat Gap Road</v>
      </c>
      <c r="D365" s="1" t="str">
        <f>_xlfn.XLOOKUP(A365,Firms!E:E,Firms!H:H)</f>
        <v xml:space="preserve"> Valdese</v>
      </c>
      <c r="E365" s="1" t="str">
        <f>_xlfn.XLOOKUP(A365,Firms!E:E,Firms!A:A)</f>
        <v>Burke</v>
      </c>
      <c r="F365" s="1" t="str">
        <f>_xlfn.XLOOKUP(A365,Firms!E:E,Firms!I:I)</f>
        <v>William H Anderson</v>
      </c>
      <c r="G365" s="1" t="str">
        <f>_xlfn.XLOOKUP(A365,Firms!E:E,Firms!J:J)</f>
        <v>(828) 874-5005</v>
      </c>
      <c r="H365" s="1" t="s">
        <v>494</v>
      </c>
      <c r="I365" s="1" t="s">
        <v>130</v>
      </c>
    </row>
    <row r="366" spans="1:9" ht="24" customHeight="1" x14ac:dyDescent="0.25">
      <c r="A366" s="1" t="s">
        <v>804</v>
      </c>
      <c r="B366" s="1" t="s">
        <v>805</v>
      </c>
      <c r="C366" s="1" t="str">
        <f>_xlfn.XLOOKUP(A366,Firms!E:E,Firms!G:G)</f>
        <v>3249 Flat Gap Road</v>
      </c>
      <c r="D366" s="1" t="str">
        <f>_xlfn.XLOOKUP(A366,Firms!E:E,Firms!H:H)</f>
        <v xml:space="preserve"> Valdese</v>
      </c>
      <c r="E366" s="1" t="str">
        <f>_xlfn.XLOOKUP(A366,Firms!E:E,Firms!A:A)</f>
        <v>Burke</v>
      </c>
      <c r="F366" s="1" t="str">
        <f>_xlfn.XLOOKUP(A366,Firms!E:E,Firms!I:I)</f>
        <v>William H Anderson</v>
      </c>
      <c r="G366" s="1" t="str">
        <f>_xlfn.XLOOKUP(A366,Firms!E:E,Firms!J:J)</f>
        <v>(828) 874-5005</v>
      </c>
      <c r="H366" s="1" t="s">
        <v>157</v>
      </c>
      <c r="I366" s="1" t="s">
        <v>122</v>
      </c>
    </row>
    <row r="367" spans="1:9" ht="24" customHeight="1" x14ac:dyDescent="0.25">
      <c r="A367" s="1" t="s">
        <v>804</v>
      </c>
      <c r="B367" s="1" t="s">
        <v>805</v>
      </c>
      <c r="C367" s="1" t="str">
        <f>_xlfn.XLOOKUP(A367,Firms!E:E,Firms!G:G)</f>
        <v>3249 Flat Gap Road</v>
      </c>
      <c r="D367" s="1" t="str">
        <f>_xlfn.XLOOKUP(A367,Firms!E:E,Firms!H:H)</f>
        <v xml:space="preserve"> Valdese</v>
      </c>
      <c r="E367" s="1" t="str">
        <f>_xlfn.XLOOKUP(A367,Firms!E:E,Firms!A:A)</f>
        <v>Burke</v>
      </c>
      <c r="F367" s="1" t="str">
        <f>_xlfn.XLOOKUP(A367,Firms!E:E,Firms!I:I)</f>
        <v>William H Anderson</v>
      </c>
      <c r="G367" s="1" t="str">
        <f>_xlfn.XLOOKUP(A367,Firms!E:E,Firms!J:J)</f>
        <v>(828) 874-5005</v>
      </c>
      <c r="H367" s="1" t="s">
        <v>345</v>
      </c>
      <c r="I367" s="1" t="s">
        <v>122</v>
      </c>
    </row>
    <row r="368" spans="1:9" ht="24" customHeight="1" x14ac:dyDescent="0.25">
      <c r="A368" s="1" t="s">
        <v>817</v>
      </c>
      <c r="B368" s="1" t="s">
        <v>818</v>
      </c>
      <c r="C368" s="1" t="str">
        <f>_xlfn.XLOOKUP(A368,Firms!E:E,Firms!G:G)</f>
        <v>PO Box 8126</v>
      </c>
      <c r="D368" s="1" t="str">
        <f>_xlfn.XLOOKUP(A368,Firms!E:E,Firms!H:H)</f>
        <v xml:space="preserve"> Landis</v>
      </c>
      <c r="E368" s="1" t="str">
        <f>_xlfn.XLOOKUP(A368,Firms!E:E,Firms!A:A)</f>
        <v>Rowan</v>
      </c>
      <c r="F368" s="1" t="str">
        <f>_xlfn.XLOOKUP(A368,Firms!E:E,Firms!I:I)</f>
        <v>Randy Melton</v>
      </c>
      <c r="G368" s="1" t="str">
        <f>_xlfn.XLOOKUP(A368,Firms!E:E,Firms!J:J)</f>
        <v>(704) 857-6426</v>
      </c>
      <c r="H368" s="1" t="s">
        <v>207</v>
      </c>
      <c r="I368" s="1" t="s">
        <v>122</v>
      </c>
    </row>
    <row r="369" spans="1:9" ht="24" customHeight="1" x14ac:dyDescent="0.25">
      <c r="A369" s="1" t="s">
        <v>819</v>
      </c>
      <c r="B369" s="1" t="s">
        <v>820</v>
      </c>
      <c r="C369" s="1" t="str">
        <f>_xlfn.XLOOKUP(A369,Firms!E:E,Firms!G:G)</f>
        <v>PO Box 24248</v>
      </c>
      <c r="D369" s="1" t="str">
        <f>_xlfn.XLOOKUP(A369,Firms!E:E,Firms!H:H)</f>
        <v xml:space="preserve"> Winston Salem</v>
      </c>
      <c r="E369" s="1" t="str">
        <f>_xlfn.XLOOKUP(A369,Firms!E:E,Firms!A:A)</f>
        <v>Forsyth</v>
      </c>
      <c r="F369" s="1" t="str">
        <f>_xlfn.XLOOKUP(A369,Firms!E:E,Firms!I:I)</f>
        <v>Steve P Newsom</v>
      </c>
      <c r="G369" s="1" t="str">
        <f>_xlfn.XLOOKUP(A369,Firms!E:E,Firms!J:J)</f>
        <v>(336) 768-8494</v>
      </c>
      <c r="H369" s="1" t="s">
        <v>168</v>
      </c>
      <c r="I369" s="1" t="s">
        <v>122</v>
      </c>
    </row>
    <row r="370" spans="1:9" ht="24" customHeight="1" x14ac:dyDescent="0.25">
      <c r="A370" s="1" t="s">
        <v>819</v>
      </c>
      <c r="B370" s="1" t="s">
        <v>820</v>
      </c>
      <c r="C370" s="1" t="str">
        <f>_xlfn.XLOOKUP(A370,Firms!E:E,Firms!G:G)</f>
        <v>PO Box 24248</v>
      </c>
      <c r="D370" s="1" t="str">
        <f>_xlfn.XLOOKUP(A370,Firms!E:E,Firms!H:H)</f>
        <v xml:space="preserve"> Winston Salem</v>
      </c>
      <c r="E370" s="1" t="str">
        <f>_xlfn.XLOOKUP(A370,Firms!E:E,Firms!A:A)</f>
        <v>Forsyth</v>
      </c>
      <c r="F370" s="1" t="str">
        <f>_xlfn.XLOOKUP(A370,Firms!E:E,Firms!I:I)</f>
        <v>Steve P Newsom</v>
      </c>
      <c r="G370" s="1" t="str">
        <f>_xlfn.XLOOKUP(A370,Firms!E:E,Firms!J:J)</f>
        <v>(336) 768-8494</v>
      </c>
      <c r="H370" s="1" t="s">
        <v>553</v>
      </c>
      <c r="I370" s="1" t="s">
        <v>130</v>
      </c>
    </row>
    <row r="371" spans="1:9" ht="24" customHeight="1" x14ac:dyDescent="0.25">
      <c r="A371" s="1" t="s">
        <v>819</v>
      </c>
      <c r="B371" s="1" t="s">
        <v>820</v>
      </c>
      <c r="C371" s="1" t="str">
        <f>_xlfn.XLOOKUP(A371,Firms!E:E,Firms!G:G)</f>
        <v>PO Box 24248</v>
      </c>
      <c r="D371" s="1" t="str">
        <f>_xlfn.XLOOKUP(A371,Firms!E:E,Firms!H:H)</f>
        <v xml:space="preserve"> Winston Salem</v>
      </c>
      <c r="E371" s="1" t="str">
        <f>_xlfn.XLOOKUP(A371,Firms!E:E,Firms!A:A)</f>
        <v>Forsyth</v>
      </c>
      <c r="F371" s="1" t="str">
        <f>_xlfn.XLOOKUP(A371,Firms!E:E,Firms!I:I)</f>
        <v>Steve P Newsom</v>
      </c>
      <c r="G371" s="1" t="str">
        <f>_xlfn.XLOOKUP(A371,Firms!E:E,Firms!J:J)</f>
        <v>(336) 768-8494</v>
      </c>
      <c r="H371" s="1" t="s">
        <v>552</v>
      </c>
      <c r="I371" s="1" t="s">
        <v>130</v>
      </c>
    </row>
    <row r="372" spans="1:9" ht="24" customHeight="1" x14ac:dyDescent="0.25">
      <c r="A372" s="1" t="s">
        <v>826</v>
      </c>
      <c r="B372" s="1" t="s">
        <v>827</v>
      </c>
      <c r="C372" s="1" t="str">
        <f>_xlfn.XLOOKUP(A372,Firms!E:E,Firms!G:G)</f>
        <v>321 Jeffries Road</v>
      </c>
      <c r="D372" s="1" t="str">
        <f>_xlfn.XLOOKUP(A372,Firms!E:E,Firms!H:H)</f>
        <v xml:space="preserve"> Rocky Mount</v>
      </c>
      <c r="E372" s="1" t="str">
        <f>_xlfn.XLOOKUP(A372,Firms!E:E,Firms!A:A)</f>
        <v>Nash</v>
      </c>
      <c r="F372" s="1" t="str">
        <f>_xlfn.XLOOKUP(A372,Firms!E:E,Firms!I:I)</f>
        <v>Mike Ryan</v>
      </c>
      <c r="G372" s="1" t="str">
        <f>_xlfn.XLOOKUP(A372,Firms!E:E,Firms!J:J)</f>
        <v>(252) 443-3670</v>
      </c>
      <c r="H372" s="1" t="s">
        <v>374</v>
      </c>
      <c r="I372" s="1" t="s">
        <v>122</v>
      </c>
    </row>
    <row r="373" spans="1:9" ht="24" customHeight="1" x14ac:dyDescent="0.25">
      <c r="A373" s="1" t="s">
        <v>828</v>
      </c>
      <c r="B373" s="1" t="s">
        <v>829</v>
      </c>
      <c r="C373" s="1" t="str">
        <f>_xlfn.XLOOKUP(A373,Firms!E:E,Firms!G:G)</f>
        <v>641 Shady Grove Road</v>
      </c>
      <c r="D373" s="1" t="str">
        <f>_xlfn.XLOOKUP(A373,Firms!E:E,Firms!H:H)</f>
        <v xml:space="preserve"> Murphy</v>
      </c>
      <c r="E373" s="1" t="str">
        <f>_xlfn.XLOOKUP(A373,Firms!E:E,Firms!A:A)</f>
        <v>Cherokee</v>
      </c>
      <c r="F373" s="1" t="str">
        <f>_xlfn.XLOOKUP(A373,Firms!E:E,Firms!I:I)</f>
        <v>Shannon Helton</v>
      </c>
      <c r="G373" s="1" t="str">
        <f>_xlfn.XLOOKUP(A373,Firms!E:E,Firms!J:J)</f>
        <v>(828) 361-3390</v>
      </c>
      <c r="H373" s="1" t="s">
        <v>363</v>
      </c>
      <c r="I373" s="1" t="s">
        <v>122</v>
      </c>
    </row>
    <row r="374" spans="1:9" ht="24" customHeight="1" x14ac:dyDescent="0.25">
      <c r="A374" s="1" t="s">
        <v>830</v>
      </c>
      <c r="B374" s="1" t="s">
        <v>831</v>
      </c>
      <c r="C374" s="1" t="str">
        <f>_xlfn.XLOOKUP(A374,Firms!E:E,Firms!G:G)</f>
        <v>6106 Corporate Park Dr</v>
      </c>
      <c r="D374" s="1" t="str">
        <f>_xlfn.XLOOKUP(A374,Firms!E:E,Firms!H:H)</f>
        <v xml:space="preserve"> Browns Summit</v>
      </c>
      <c r="E374" s="1" t="str">
        <f>_xlfn.XLOOKUP(A374,Firms!E:E,Firms!A:A)</f>
        <v>Guilford</v>
      </c>
      <c r="F374" s="1" t="str">
        <f>_xlfn.XLOOKUP(A374,Firms!E:E,Firms!I:I)</f>
        <v>Terry Healy Jim Hollingsworth</v>
      </c>
      <c r="G374" s="1" t="str">
        <f>_xlfn.XLOOKUP(A374,Firms!E:E,Firms!J:J)</f>
        <v>336.-37.1989</v>
      </c>
      <c r="H374" s="1" t="s">
        <v>832</v>
      </c>
      <c r="I374" s="1" t="s">
        <v>130</v>
      </c>
    </row>
    <row r="375" spans="1:9" ht="24" customHeight="1" x14ac:dyDescent="0.25">
      <c r="A375" s="1" t="s">
        <v>833</v>
      </c>
      <c r="B375" s="1" t="s">
        <v>834</v>
      </c>
      <c r="C375" s="1" t="str">
        <f>_xlfn.XLOOKUP(A375,Firms!E:E,Firms!G:G)</f>
        <v>1234 W McDuffie Crossing Rd</v>
      </c>
      <c r="D375" s="1" t="str">
        <f>_xlfn.XLOOKUP(A375,Firms!E:E,Firms!H:H)</f>
        <v xml:space="preserve"> St Pauls</v>
      </c>
      <c r="E375" s="1" t="str">
        <f>_xlfn.XLOOKUP(A375,Firms!E:E,Firms!A:A)</f>
        <v>Robeson</v>
      </c>
      <c r="F375" s="1" t="str">
        <f>_xlfn.XLOOKUP(A375,Firms!E:E,Firms!I:I)</f>
        <v>Dillon Cummings</v>
      </c>
      <c r="G375" s="1" t="str">
        <f>_xlfn.XLOOKUP(A375,Firms!E:E,Firms!J:J)</f>
        <v>(910) 737-6310</v>
      </c>
      <c r="H375" s="1" t="s">
        <v>835</v>
      </c>
      <c r="I375" s="1" t="s">
        <v>130</v>
      </c>
    </row>
    <row r="376" spans="1:9" ht="24" customHeight="1" x14ac:dyDescent="0.25">
      <c r="A376" s="1" t="s">
        <v>833</v>
      </c>
      <c r="B376" s="1" t="s">
        <v>834</v>
      </c>
      <c r="C376" s="1" t="str">
        <f>_xlfn.XLOOKUP(A376,Firms!E:E,Firms!G:G)</f>
        <v>1234 W McDuffie Crossing Rd</v>
      </c>
      <c r="D376" s="1" t="str">
        <f>_xlfn.XLOOKUP(A376,Firms!E:E,Firms!H:H)</f>
        <v xml:space="preserve"> St Pauls</v>
      </c>
      <c r="E376" s="1" t="str">
        <f>_xlfn.XLOOKUP(A376,Firms!E:E,Firms!A:A)</f>
        <v>Robeson</v>
      </c>
      <c r="F376" s="1" t="str">
        <f>_xlfn.XLOOKUP(A376,Firms!E:E,Firms!I:I)</f>
        <v>Dillon Cummings</v>
      </c>
      <c r="G376" s="1" t="str">
        <f>_xlfn.XLOOKUP(A376,Firms!E:E,Firms!J:J)</f>
        <v>(910) 737-6310</v>
      </c>
      <c r="H376" s="1" t="s">
        <v>836</v>
      </c>
      <c r="I376" s="1" t="s">
        <v>132</v>
      </c>
    </row>
    <row r="377" spans="1:9" ht="24" customHeight="1" x14ac:dyDescent="0.25">
      <c r="A377" s="1" t="s">
        <v>833</v>
      </c>
      <c r="B377" s="1" t="s">
        <v>834</v>
      </c>
      <c r="C377" s="1" t="str">
        <f>_xlfn.XLOOKUP(A377,Firms!E:E,Firms!G:G)</f>
        <v>1234 W McDuffie Crossing Rd</v>
      </c>
      <c r="D377" s="1" t="str">
        <f>_xlfn.XLOOKUP(A377,Firms!E:E,Firms!H:H)</f>
        <v xml:space="preserve"> St Pauls</v>
      </c>
      <c r="E377" s="1" t="str">
        <f>_xlfn.XLOOKUP(A377,Firms!E:E,Firms!A:A)</f>
        <v>Robeson</v>
      </c>
      <c r="F377" s="1" t="str">
        <f>_xlfn.XLOOKUP(A377,Firms!E:E,Firms!I:I)</f>
        <v>Dillon Cummings</v>
      </c>
      <c r="G377" s="1" t="str">
        <f>_xlfn.XLOOKUP(A377,Firms!E:E,Firms!J:J)</f>
        <v>(910) 737-6310</v>
      </c>
      <c r="H377" s="1" t="s">
        <v>359</v>
      </c>
      <c r="I377" s="1" t="s">
        <v>122</v>
      </c>
    </row>
    <row r="378" spans="1:9" ht="24" customHeight="1" x14ac:dyDescent="0.25">
      <c r="A378" s="1" t="s">
        <v>837</v>
      </c>
      <c r="B378" s="1" t="s">
        <v>838</v>
      </c>
      <c r="C378" s="1" t="str">
        <f>_xlfn.XLOOKUP(A378,Firms!E:E,Firms!G:G)</f>
        <v>PO Box 460</v>
      </c>
      <c r="D378" s="1" t="str">
        <f>_xlfn.XLOOKUP(A378,Firms!E:E,Firms!H:H)</f>
        <v xml:space="preserve"> Tiger</v>
      </c>
      <c r="E378" s="1" t="str">
        <f>_xlfn.XLOOKUP(A378,Firms!E:E,Firms!A:A)</f>
        <v>Macon</v>
      </c>
      <c r="F378" s="1" t="str">
        <f>_xlfn.XLOOKUP(A378,Firms!E:E,Firms!I:I)</f>
        <v>Kirk Perteet</v>
      </c>
      <c r="G378" s="1" t="str">
        <f>_xlfn.XLOOKUP(A378,Firms!E:E,Firms!J:J)</f>
        <v>(706) 782-7114</v>
      </c>
      <c r="H378" s="1" t="s">
        <v>406</v>
      </c>
      <c r="I378" s="1" t="s">
        <v>122</v>
      </c>
    </row>
    <row r="379" spans="1:9" ht="24" customHeight="1" x14ac:dyDescent="0.25">
      <c r="A379" s="1" t="s">
        <v>839</v>
      </c>
      <c r="B379" s="1" t="s">
        <v>840</v>
      </c>
      <c r="C379" s="1" t="str">
        <f>_xlfn.XLOOKUP(A379,Firms!E:E,Firms!G:G)</f>
        <v>554 Homestead Ln</v>
      </c>
      <c r="D379" s="1" t="str">
        <f>_xlfn.XLOOKUP(A379,Firms!E:E,Firms!H:H)</f>
        <v xml:space="preserve"> Angier</v>
      </c>
      <c r="E379" s="1" t="str">
        <f>_xlfn.XLOOKUP(A379,Firms!E:E,Firms!A:A)</f>
        <v>Harnett</v>
      </c>
      <c r="F379" s="1" t="str">
        <f>_xlfn.XLOOKUP(A379,Firms!E:E,Firms!I:I)</f>
        <v>Ricky Holland</v>
      </c>
      <c r="G379" s="1" t="str">
        <f>_xlfn.XLOOKUP(A379,Firms!E:E,Firms!J:J)</f>
        <v>(919) 639-8929</v>
      </c>
      <c r="H379" s="1" t="s">
        <v>273</v>
      </c>
      <c r="I379" s="1" t="s">
        <v>122</v>
      </c>
    </row>
    <row r="380" spans="1:9" ht="24" customHeight="1" x14ac:dyDescent="0.25">
      <c r="A380" s="1" t="s">
        <v>839</v>
      </c>
      <c r="B380" s="1" t="s">
        <v>840</v>
      </c>
      <c r="C380" s="1" t="str">
        <f>_xlfn.XLOOKUP(A380,Firms!E:E,Firms!G:G)</f>
        <v>554 Homestead Ln</v>
      </c>
      <c r="D380" s="1" t="str">
        <f>_xlfn.XLOOKUP(A380,Firms!E:E,Firms!H:H)</f>
        <v xml:space="preserve"> Angier</v>
      </c>
      <c r="E380" s="1" t="str">
        <f>_xlfn.XLOOKUP(A380,Firms!E:E,Firms!A:A)</f>
        <v>Harnett</v>
      </c>
      <c r="F380" s="1" t="str">
        <f>_xlfn.XLOOKUP(A380,Firms!E:E,Firms!I:I)</f>
        <v>Ricky Holland</v>
      </c>
      <c r="G380" s="1" t="str">
        <f>_xlfn.XLOOKUP(A380,Firms!E:E,Firms!J:J)</f>
        <v>(919) 639-8929</v>
      </c>
      <c r="H380" s="1" t="s">
        <v>272</v>
      </c>
      <c r="I380" s="1" t="s">
        <v>122</v>
      </c>
    </row>
    <row r="381" spans="1:9" ht="24" customHeight="1" x14ac:dyDescent="0.25">
      <c r="A381" s="1" t="s">
        <v>839</v>
      </c>
      <c r="B381" s="1" t="s">
        <v>840</v>
      </c>
      <c r="C381" s="1" t="str">
        <f>_xlfn.XLOOKUP(A381,Firms!E:E,Firms!G:G)</f>
        <v>554 Homestead Ln</v>
      </c>
      <c r="D381" s="1" t="str">
        <f>_xlfn.XLOOKUP(A381,Firms!E:E,Firms!H:H)</f>
        <v xml:space="preserve"> Angier</v>
      </c>
      <c r="E381" s="1" t="str">
        <f>_xlfn.XLOOKUP(A381,Firms!E:E,Firms!A:A)</f>
        <v>Harnett</v>
      </c>
      <c r="F381" s="1" t="str">
        <f>_xlfn.XLOOKUP(A381,Firms!E:E,Firms!I:I)</f>
        <v>Ricky Holland</v>
      </c>
      <c r="G381" s="1" t="str">
        <f>_xlfn.XLOOKUP(A381,Firms!E:E,Firms!J:J)</f>
        <v>(919) 639-8929</v>
      </c>
      <c r="H381" s="1" t="s">
        <v>458</v>
      </c>
      <c r="I381" s="1" t="s">
        <v>122</v>
      </c>
    </row>
    <row r="382" spans="1:9" ht="24" customHeight="1" x14ac:dyDescent="0.25">
      <c r="A382" s="1" t="s">
        <v>839</v>
      </c>
      <c r="B382" s="1" t="s">
        <v>840</v>
      </c>
      <c r="C382" s="1" t="str">
        <f>_xlfn.XLOOKUP(A382,Firms!E:E,Firms!G:G)</f>
        <v>554 Homestead Ln</v>
      </c>
      <c r="D382" s="1" t="str">
        <f>_xlfn.XLOOKUP(A382,Firms!E:E,Firms!H:H)</f>
        <v xml:space="preserve"> Angier</v>
      </c>
      <c r="E382" s="1" t="str">
        <f>_xlfn.XLOOKUP(A382,Firms!E:E,Firms!A:A)</f>
        <v>Harnett</v>
      </c>
      <c r="F382" s="1" t="str">
        <f>_xlfn.XLOOKUP(A382,Firms!E:E,Firms!I:I)</f>
        <v>Ricky Holland</v>
      </c>
      <c r="G382" s="1" t="str">
        <f>_xlfn.XLOOKUP(A382,Firms!E:E,Firms!J:J)</f>
        <v>(919) 639-8929</v>
      </c>
      <c r="H382" s="1" t="s">
        <v>177</v>
      </c>
      <c r="I382" s="1" t="s">
        <v>122</v>
      </c>
    </row>
    <row r="383" spans="1:9" ht="24" customHeight="1" x14ac:dyDescent="0.25">
      <c r="A383" s="1" t="s">
        <v>839</v>
      </c>
      <c r="B383" s="1" t="s">
        <v>840</v>
      </c>
      <c r="C383" s="1" t="str">
        <f>_xlfn.XLOOKUP(A383,Firms!E:E,Firms!G:G)</f>
        <v>554 Homestead Ln</v>
      </c>
      <c r="D383" s="1" t="str">
        <f>_xlfn.XLOOKUP(A383,Firms!E:E,Firms!H:H)</f>
        <v xml:space="preserve"> Angier</v>
      </c>
      <c r="E383" s="1" t="str">
        <f>_xlfn.XLOOKUP(A383,Firms!E:E,Firms!A:A)</f>
        <v>Harnett</v>
      </c>
      <c r="F383" s="1" t="str">
        <f>_xlfn.XLOOKUP(A383,Firms!E:E,Firms!I:I)</f>
        <v>Ricky Holland</v>
      </c>
      <c r="G383" s="1" t="str">
        <f>_xlfn.XLOOKUP(A383,Firms!E:E,Firms!J:J)</f>
        <v>(919) 639-8929</v>
      </c>
      <c r="H383" s="1" t="s">
        <v>178</v>
      </c>
      <c r="I383" s="1" t="s">
        <v>122</v>
      </c>
    </row>
    <row r="384" spans="1:9" ht="24" customHeight="1" x14ac:dyDescent="0.25">
      <c r="A384" s="1" t="s">
        <v>843</v>
      </c>
      <c r="B384" s="1" t="s">
        <v>844</v>
      </c>
      <c r="C384" s="1" t="str">
        <f>_xlfn.XLOOKUP(A384,Firms!E:E,Firms!G:G)</f>
        <v>PO Box 84</v>
      </c>
      <c r="D384" s="1" t="str">
        <f>_xlfn.XLOOKUP(A384,Firms!E:E,Firms!H:H)</f>
        <v xml:space="preserve"> Vale</v>
      </c>
      <c r="E384" s="1" t="str">
        <f>_xlfn.XLOOKUP(A384,Firms!E:E,Firms!A:A)</f>
        <v>Lincoln</v>
      </c>
      <c r="F384" s="1" t="str">
        <f>_xlfn.XLOOKUP(A384,Firms!E:E,Firms!I:I)</f>
        <v>Dennis H Hoyle</v>
      </c>
      <c r="G384" s="1" t="str">
        <f>_xlfn.XLOOKUP(A384,Firms!E:E,Firms!J:J)</f>
        <v>(704) 276-2080</v>
      </c>
      <c r="H384" s="1" t="s">
        <v>845</v>
      </c>
      <c r="I384" s="1" t="s">
        <v>130</v>
      </c>
    </row>
    <row r="385" spans="1:9" ht="24" customHeight="1" x14ac:dyDescent="0.25">
      <c r="A385" s="1" t="s">
        <v>843</v>
      </c>
      <c r="B385" s="1" t="s">
        <v>844</v>
      </c>
      <c r="C385" s="1" t="str">
        <f>_xlfn.XLOOKUP(A385,Firms!E:E,Firms!G:G)</f>
        <v>PO Box 84</v>
      </c>
      <c r="D385" s="1" t="str">
        <f>_xlfn.XLOOKUP(A385,Firms!E:E,Firms!H:H)</f>
        <v xml:space="preserve"> Vale</v>
      </c>
      <c r="E385" s="1" t="str">
        <f>_xlfn.XLOOKUP(A385,Firms!E:E,Firms!A:A)</f>
        <v>Lincoln</v>
      </c>
      <c r="F385" s="1" t="str">
        <f>_xlfn.XLOOKUP(A385,Firms!E:E,Firms!I:I)</f>
        <v>Dennis H Hoyle</v>
      </c>
      <c r="G385" s="1" t="str">
        <f>_xlfn.XLOOKUP(A385,Firms!E:E,Firms!J:J)</f>
        <v>(704) 276-2080</v>
      </c>
      <c r="H385" s="1" t="s">
        <v>846</v>
      </c>
      <c r="I385" s="1" t="s">
        <v>132</v>
      </c>
    </row>
    <row r="386" spans="1:9" ht="24" customHeight="1" x14ac:dyDescent="0.25">
      <c r="A386" s="1" t="s">
        <v>850</v>
      </c>
      <c r="B386" s="1" t="s">
        <v>851</v>
      </c>
      <c r="C386" s="1" t="str">
        <f>_xlfn.XLOOKUP(A386,Firms!E:E,Firms!G:G)</f>
        <v>4025 Richlands Highway</v>
      </c>
      <c r="D386" s="1" t="str">
        <f>_xlfn.XLOOKUP(A386,Firms!E:E,Firms!H:H)</f>
        <v xml:space="preserve"> Jacksonville</v>
      </c>
      <c r="E386" s="1" t="str">
        <f>_xlfn.XLOOKUP(A386,Firms!E:E,Firms!A:A)</f>
        <v>Onslow</v>
      </c>
      <c r="F386" s="1" t="str">
        <f>_xlfn.XLOOKUP(A386,Firms!E:E,Firms!I:I)</f>
        <v>Roy Heath Jr.</v>
      </c>
      <c r="G386" s="1" t="str">
        <f>_xlfn.XLOOKUP(A386,Firms!E:E,Firms!J:J)</f>
        <v>(910) 347-6181</v>
      </c>
      <c r="H386" s="1" t="s">
        <v>852</v>
      </c>
      <c r="I386" s="1" t="s">
        <v>130</v>
      </c>
    </row>
    <row r="387" spans="1:9" ht="24" customHeight="1" x14ac:dyDescent="0.25">
      <c r="A387" s="1" t="s">
        <v>850</v>
      </c>
      <c r="B387" s="1" t="s">
        <v>851</v>
      </c>
      <c r="C387" s="1" t="str">
        <f>_xlfn.XLOOKUP(A387,Firms!E:E,Firms!G:G)</f>
        <v>4025 Richlands Highway</v>
      </c>
      <c r="D387" s="1" t="str">
        <f>_xlfn.XLOOKUP(A387,Firms!E:E,Firms!H:H)</f>
        <v xml:space="preserve"> Jacksonville</v>
      </c>
      <c r="E387" s="1" t="str">
        <f>_xlfn.XLOOKUP(A387,Firms!E:E,Firms!A:A)</f>
        <v>Onslow</v>
      </c>
      <c r="F387" s="1" t="str">
        <f>_xlfn.XLOOKUP(A387,Firms!E:E,Firms!I:I)</f>
        <v>Roy Heath Jr.</v>
      </c>
      <c r="G387" s="1" t="str">
        <f>_xlfn.XLOOKUP(A387,Firms!E:E,Firms!J:J)</f>
        <v>(910) 347-6181</v>
      </c>
      <c r="H387" s="1" t="s">
        <v>853</v>
      </c>
      <c r="I387" s="1" t="s">
        <v>132</v>
      </c>
    </row>
    <row r="388" spans="1:9" ht="24" customHeight="1" x14ac:dyDescent="0.25">
      <c r="A388" s="1" t="s">
        <v>854</v>
      </c>
      <c r="B388" s="1" t="s">
        <v>855</v>
      </c>
      <c r="C388" s="1" t="str">
        <f>_xlfn.XLOOKUP(A388,Firms!E:E,Firms!G:G)</f>
        <v>1901 US 311 Hwy N</v>
      </c>
      <c r="D388" s="1" t="str">
        <f>_xlfn.XLOOKUP(A388,Firms!E:E,Firms!H:H)</f>
        <v xml:space="preserve"> Walnut Cove</v>
      </c>
      <c r="E388" s="1" t="str">
        <f>_xlfn.XLOOKUP(A388,Firms!E:E,Firms!A:A)</f>
        <v>Stokes</v>
      </c>
      <c r="F388" s="1" t="str">
        <f>_xlfn.XLOOKUP(A388,Firms!E:E,Firms!I:I)</f>
        <v>Donna &amp; Michael Mueller</v>
      </c>
      <c r="G388" s="1" t="str">
        <f>_xlfn.XLOOKUP(A388,Firms!E:E,Firms!J:J)</f>
        <v>(336) 362-5112</v>
      </c>
      <c r="H388" s="1" t="s">
        <v>617</v>
      </c>
      <c r="I388" s="1" t="s">
        <v>122</v>
      </c>
    </row>
    <row r="389" spans="1:9" ht="24" customHeight="1" x14ac:dyDescent="0.25">
      <c r="A389" s="1" t="s">
        <v>861</v>
      </c>
      <c r="B389" s="1" t="s">
        <v>862</v>
      </c>
      <c r="C389" s="1" t="str">
        <f>_xlfn.XLOOKUP(A389,Firms!E:E,Firms!G:G)</f>
        <v>PO Box 21</v>
      </c>
      <c r="D389" s="1" t="str">
        <f>_xlfn.XLOOKUP(A389,Firms!E:E,Firms!H:H)</f>
        <v xml:space="preserve"> Hertford</v>
      </c>
      <c r="E389" s="1" t="str">
        <f>_xlfn.XLOOKUP(A389,Firms!E:E,Firms!A:A)</f>
        <v>Perquimans</v>
      </c>
      <c r="F389" s="1" t="str">
        <f>_xlfn.XLOOKUP(A389,Firms!E:E,Firms!I:I)</f>
        <v>Johnny L. Bass</v>
      </c>
      <c r="G389" s="1" t="str">
        <f>_xlfn.XLOOKUP(A389,Firms!E:E,Firms!J:J)</f>
        <v>(252) 426-1897</v>
      </c>
      <c r="H389" s="1" t="s">
        <v>308</v>
      </c>
      <c r="I389" s="1" t="s">
        <v>122</v>
      </c>
    </row>
    <row r="390" spans="1:9" ht="24" customHeight="1" x14ac:dyDescent="0.25">
      <c r="A390" s="1" t="s">
        <v>861</v>
      </c>
      <c r="B390" s="1" t="s">
        <v>862</v>
      </c>
      <c r="C390" s="1" t="str">
        <f>_xlfn.XLOOKUP(A390,Firms!E:E,Firms!G:G)</f>
        <v>PO Box 21</v>
      </c>
      <c r="D390" s="1" t="str">
        <f>_xlfn.XLOOKUP(A390,Firms!E:E,Firms!H:H)</f>
        <v xml:space="preserve"> Hertford</v>
      </c>
      <c r="E390" s="1" t="str">
        <f>_xlfn.XLOOKUP(A390,Firms!E:E,Firms!A:A)</f>
        <v>Perquimans</v>
      </c>
      <c r="F390" s="1" t="str">
        <f>_xlfn.XLOOKUP(A390,Firms!E:E,Firms!I:I)</f>
        <v>Johnny L. Bass</v>
      </c>
      <c r="G390" s="1" t="str">
        <f>_xlfn.XLOOKUP(A390,Firms!E:E,Firms!J:J)</f>
        <v>(252) 426-1897</v>
      </c>
      <c r="H390" s="1" t="s">
        <v>139</v>
      </c>
      <c r="I390" s="1" t="s">
        <v>122</v>
      </c>
    </row>
    <row r="391" spans="1:9" ht="24" customHeight="1" x14ac:dyDescent="0.25">
      <c r="A391" s="1" t="s">
        <v>863</v>
      </c>
      <c r="B391" s="1" t="s">
        <v>864</v>
      </c>
      <c r="C391" s="1" t="str">
        <f>_xlfn.XLOOKUP(A391,Firms!E:E,Firms!G:G)</f>
        <v>1445 Garretts Island Rd</v>
      </c>
      <c r="D391" s="1" t="str">
        <f>_xlfn.XLOOKUP(A391,Firms!E:E,Firms!H:H)</f>
        <v xml:space="preserve"> Plymouth</v>
      </c>
      <c r="E391" s="1" t="str">
        <f>_xlfn.XLOOKUP(A391,Firms!E:E,Firms!A:A)</f>
        <v>Washington</v>
      </c>
      <c r="F391" s="1" t="str">
        <f>_xlfn.XLOOKUP(A391,Firms!E:E,Firms!I:I)</f>
        <v>Robert Saunders</v>
      </c>
      <c r="G391" s="1" t="str">
        <f>_xlfn.XLOOKUP(A391,Firms!E:E,Firms!J:J)</f>
        <v>(252) 793-2770</v>
      </c>
      <c r="H391" s="1" t="s">
        <v>865</v>
      </c>
      <c r="I391" s="1" t="s">
        <v>122</v>
      </c>
    </row>
    <row r="392" spans="1:9" ht="24" customHeight="1" x14ac:dyDescent="0.25">
      <c r="A392" s="1" t="s">
        <v>866</v>
      </c>
      <c r="B392" s="1" t="s">
        <v>867</v>
      </c>
      <c r="C392" s="1" t="str">
        <f>_xlfn.XLOOKUP(A392,Firms!E:E,Firms!G:G)</f>
        <v>PO Box 1611</v>
      </c>
      <c r="D392" s="1" t="str">
        <f>_xlfn.XLOOKUP(A392,Firms!E:E,Firms!H:H)</f>
        <v xml:space="preserve"> Goldsboro</v>
      </c>
      <c r="E392" s="1" t="str">
        <f>_xlfn.XLOOKUP(A392,Firms!E:E,Firms!A:A)</f>
        <v>Wayne</v>
      </c>
      <c r="F392" s="1" t="str">
        <f>_xlfn.XLOOKUP(A392,Firms!E:E,Firms!I:I)</f>
        <v>Michael Shafer</v>
      </c>
      <c r="G392" s="1" t="str">
        <f>_xlfn.XLOOKUP(A392,Firms!E:E,Firms!J:J)</f>
        <v>(919) 735-9402</v>
      </c>
      <c r="H392" s="1" t="s">
        <v>868</v>
      </c>
      <c r="I392" s="1" t="s">
        <v>130</v>
      </c>
    </row>
    <row r="393" spans="1:9" ht="24" customHeight="1" x14ac:dyDescent="0.25">
      <c r="A393" s="1" t="s">
        <v>866</v>
      </c>
      <c r="B393" s="1" t="s">
        <v>867</v>
      </c>
      <c r="C393" s="1" t="str">
        <f>_xlfn.XLOOKUP(A393,Firms!E:E,Firms!G:G)</f>
        <v>PO Box 1611</v>
      </c>
      <c r="D393" s="1" t="str">
        <f>_xlfn.XLOOKUP(A393,Firms!E:E,Firms!H:H)</f>
        <v xml:space="preserve"> Goldsboro</v>
      </c>
      <c r="E393" s="1" t="str">
        <f>_xlfn.XLOOKUP(A393,Firms!E:E,Firms!A:A)</f>
        <v>Wayne</v>
      </c>
      <c r="F393" s="1" t="str">
        <f>_xlfn.XLOOKUP(A393,Firms!E:E,Firms!I:I)</f>
        <v>Michael Shafer</v>
      </c>
      <c r="G393" s="1" t="str">
        <f>_xlfn.XLOOKUP(A393,Firms!E:E,Firms!J:J)</f>
        <v>(919) 735-9402</v>
      </c>
      <c r="H393" s="1" t="s">
        <v>869</v>
      </c>
      <c r="I393" s="1" t="s">
        <v>122</v>
      </c>
    </row>
    <row r="394" spans="1:9" ht="24" customHeight="1" x14ac:dyDescent="0.25">
      <c r="A394" s="1" t="s">
        <v>866</v>
      </c>
      <c r="B394" s="1" t="s">
        <v>867</v>
      </c>
      <c r="C394" s="1" t="str">
        <f>_xlfn.XLOOKUP(A394,Firms!E:E,Firms!G:G)</f>
        <v>PO Box 1611</v>
      </c>
      <c r="D394" s="1" t="str">
        <f>_xlfn.XLOOKUP(A394,Firms!E:E,Firms!H:H)</f>
        <v xml:space="preserve"> Goldsboro</v>
      </c>
      <c r="E394" s="1" t="str">
        <f>_xlfn.XLOOKUP(A394,Firms!E:E,Firms!A:A)</f>
        <v>Wayne</v>
      </c>
      <c r="F394" s="1" t="str">
        <f>_xlfn.XLOOKUP(A394,Firms!E:E,Firms!I:I)</f>
        <v>Michael Shafer</v>
      </c>
      <c r="G394" s="1" t="str">
        <f>_xlfn.XLOOKUP(A394,Firms!E:E,Firms!J:J)</f>
        <v>(919) 735-9402</v>
      </c>
      <c r="H394" s="1" t="s">
        <v>177</v>
      </c>
      <c r="I394" s="1" t="s">
        <v>122</v>
      </c>
    </row>
    <row r="395" spans="1:9" ht="24" customHeight="1" x14ac:dyDescent="0.25">
      <c r="A395" s="1" t="s">
        <v>866</v>
      </c>
      <c r="B395" s="1" t="s">
        <v>867</v>
      </c>
      <c r="C395" s="1" t="str">
        <f>_xlfn.XLOOKUP(A395,Firms!E:E,Firms!G:G)</f>
        <v>PO Box 1611</v>
      </c>
      <c r="D395" s="1" t="str">
        <f>_xlfn.XLOOKUP(A395,Firms!E:E,Firms!H:H)</f>
        <v xml:space="preserve"> Goldsboro</v>
      </c>
      <c r="E395" s="1" t="str">
        <f>_xlfn.XLOOKUP(A395,Firms!E:E,Firms!A:A)</f>
        <v>Wayne</v>
      </c>
      <c r="F395" s="1" t="str">
        <f>_xlfn.XLOOKUP(A395,Firms!E:E,Firms!I:I)</f>
        <v>Michael Shafer</v>
      </c>
      <c r="G395" s="1" t="str">
        <f>_xlfn.XLOOKUP(A395,Firms!E:E,Firms!J:J)</f>
        <v>(919) 735-9402</v>
      </c>
      <c r="H395" s="1" t="s">
        <v>178</v>
      </c>
      <c r="I395" s="1" t="s">
        <v>122</v>
      </c>
    </row>
    <row r="396" spans="1:9" ht="24" customHeight="1" x14ac:dyDescent="0.25">
      <c r="A396" s="1" t="s">
        <v>866</v>
      </c>
      <c r="B396" s="1" t="s">
        <v>867</v>
      </c>
      <c r="C396" s="1" t="str">
        <f>_xlfn.XLOOKUP(A396,Firms!E:E,Firms!G:G)</f>
        <v>PO Box 1611</v>
      </c>
      <c r="D396" s="1" t="str">
        <f>_xlfn.XLOOKUP(A396,Firms!E:E,Firms!H:H)</f>
        <v xml:space="preserve"> Goldsboro</v>
      </c>
      <c r="E396" s="1" t="str">
        <f>_xlfn.XLOOKUP(A396,Firms!E:E,Firms!A:A)</f>
        <v>Wayne</v>
      </c>
      <c r="F396" s="1" t="str">
        <f>_xlfn.XLOOKUP(A396,Firms!E:E,Firms!I:I)</f>
        <v>Michael Shafer</v>
      </c>
      <c r="G396" s="1" t="str">
        <f>_xlfn.XLOOKUP(A396,Firms!E:E,Firms!J:J)</f>
        <v>(919) 735-9402</v>
      </c>
      <c r="H396" s="1" t="s">
        <v>378</v>
      </c>
      <c r="I396" s="1" t="s">
        <v>130</v>
      </c>
    </row>
    <row r="397" spans="1:9" ht="24" customHeight="1" x14ac:dyDescent="0.25">
      <c r="A397" s="1" t="s">
        <v>866</v>
      </c>
      <c r="B397" s="1" t="s">
        <v>867</v>
      </c>
      <c r="C397" s="1" t="str">
        <f>_xlfn.XLOOKUP(A397,Firms!E:E,Firms!G:G)</f>
        <v>PO Box 1611</v>
      </c>
      <c r="D397" s="1" t="str">
        <f>_xlfn.XLOOKUP(A397,Firms!E:E,Firms!H:H)</f>
        <v xml:space="preserve"> Goldsboro</v>
      </c>
      <c r="E397" s="1" t="str">
        <f>_xlfn.XLOOKUP(A397,Firms!E:E,Firms!A:A)</f>
        <v>Wayne</v>
      </c>
      <c r="F397" s="1" t="str">
        <f>_xlfn.XLOOKUP(A397,Firms!E:E,Firms!I:I)</f>
        <v>Michael Shafer</v>
      </c>
      <c r="G397" s="1" t="str">
        <f>_xlfn.XLOOKUP(A397,Firms!E:E,Firms!J:J)</f>
        <v>(919) 735-9402</v>
      </c>
      <c r="H397" s="1" t="s">
        <v>870</v>
      </c>
      <c r="I397" s="1" t="s">
        <v>132</v>
      </c>
    </row>
    <row r="398" spans="1:9" ht="24" customHeight="1" x14ac:dyDescent="0.25">
      <c r="A398" s="1" t="s">
        <v>866</v>
      </c>
      <c r="B398" s="1" t="s">
        <v>867</v>
      </c>
      <c r="C398" s="1" t="str">
        <f>_xlfn.XLOOKUP(A398,Firms!E:E,Firms!G:G)</f>
        <v>PO Box 1611</v>
      </c>
      <c r="D398" s="1" t="str">
        <f>_xlfn.XLOOKUP(A398,Firms!E:E,Firms!H:H)</f>
        <v xml:space="preserve"> Goldsboro</v>
      </c>
      <c r="E398" s="1" t="str">
        <f>_xlfn.XLOOKUP(A398,Firms!E:E,Firms!A:A)</f>
        <v>Wayne</v>
      </c>
      <c r="F398" s="1" t="str">
        <f>_xlfn.XLOOKUP(A398,Firms!E:E,Firms!I:I)</f>
        <v>Michael Shafer</v>
      </c>
      <c r="G398" s="1" t="str">
        <f>_xlfn.XLOOKUP(A398,Firms!E:E,Firms!J:J)</f>
        <v>(919) 735-9402</v>
      </c>
      <c r="H398" s="1" t="s">
        <v>229</v>
      </c>
      <c r="I398" s="1" t="s">
        <v>122</v>
      </c>
    </row>
    <row r="399" spans="1:9" ht="24" customHeight="1" x14ac:dyDescent="0.25">
      <c r="A399" s="1" t="s">
        <v>866</v>
      </c>
      <c r="B399" s="1" t="s">
        <v>867</v>
      </c>
      <c r="C399" s="1" t="str">
        <f>_xlfn.XLOOKUP(A399,Firms!E:E,Firms!G:G)</f>
        <v>PO Box 1611</v>
      </c>
      <c r="D399" s="1" t="str">
        <f>_xlfn.XLOOKUP(A399,Firms!E:E,Firms!H:H)</f>
        <v xml:space="preserve"> Goldsboro</v>
      </c>
      <c r="E399" s="1" t="str">
        <f>_xlfn.XLOOKUP(A399,Firms!E:E,Firms!A:A)</f>
        <v>Wayne</v>
      </c>
      <c r="F399" s="1" t="str">
        <f>_xlfn.XLOOKUP(A399,Firms!E:E,Firms!I:I)</f>
        <v>Michael Shafer</v>
      </c>
      <c r="G399" s="1" t="str">
        <f>_xlfn.XLOOKUP(A399,Firms!E:E,Firms!J:J)</f>
        <v>(919) 735-9402</v>
      </c>
      <c r="H399" s="1" t="s">
        <v>272</v>
      </c>
      <c r="I399" s="1" t="s">
        <v>122</v>
      </c>
    </row>
    <row r="400" spans="1:9" ht="24" customHeight="1" x14ac:dyDescent="0.25">
      <c r="A400" s="1" t="s">
        <v>866</v>
      </c>
      <c r="B400" s="1" t="s">
        <v>867</v>
      </c>
      <c r="C400" s="1" t="str">
        <f>_xlfn.XLOOKUP(A400,Firms!E:E,Firms!G:G)</f>
        <v>PO Box 1611</v>
      </c>
      <c r="D400" s="1" t="str">
        <f>_xlfn.XLOOKUP(A400,Firms!E:E,Firms!H:H)</f>
        <v xml:space="preserve"> Goldsboro</v>
      </c>
      <c r="E400" s="1" t="str">
        <f>_xlfn.XLOOKUP(A400,Firms!E:E,Firms!A:A)</f>
        <v>Wayne</v>
      </c>
      <c r="F400" s="1" t="str">
        <f>_xlfn.XLOOKUP(A400,Firms!E:E,Firms!I:I)</f>
        <v>Michael Shafer</v>
      </c>
      <c r="G400" s="1" t="str">
        <f>_xlfn.XLOOKUP(A400,Firms!E:E,Firms!J:J)</f>
        <v>(919) 735-9402</v>
      </c>
      <c r="H400" s="1" t="s">
        <v>871</v>
      </c>
      <c r="I400" s="1" t="s">
        <v>132</v>
      </c>
    </row>
    <row r="401" spans="1:9" ht="24" customHeight="1" x14ac:dyDescent="0.25">
      <c r="A401" s="1" t="s">
        <v>872</v>
      </c>
      <c r="B401" s="1" t="s">
        <v>873</v>
      </c>
      <c r="C401" s="1" t="str">
        <f>_xlfn.XLOOKUP(A401,Firms!E:E,Firms!G:G)</f>
        <v>1774 Wharton Station Rd</v>
      </c>
      <c r="D401" s="1" t="str">
        <f>_xlfn.XLOOKUP(A401,Firms!E:E,Firms!H:H)</f>
        <v xml:space="preserve"> Washington</v>
      </c>
      <c r="E401" s="1" t="str">
        <f>_xlfn.XLOOKUP(A401,Firms!E:E,Firms!A:A)</f>
        <v>Beaufort</v>
      </c>
      <c r="F401" s="1" t="str">
        <f>_xlfn.XLOOKUP(A401,Firms!E:E,Firms!I:I)</f>
        <v>Scott Williamson</v>
      </c>
      <c r="G401" s="1" t="str">
        <f>_xlfn.XLOOKUP(A401,Firms!E:E,Firms!J:J)</f>
        <v>(252) 944-7737</v>
      </c>
      <c r="H401" s="1" t="s">
        <v>874</v>
      </c>
      <c r="I401" s="1" t="s">
        <v>130</v>
      </c>
    </row>
    <row r="402" spans="1:9" ht="24" customHeight="1" x14ac:dyDescent="0.25">
      <c r="A402" s="1" t="s">
        <v>872</v>
      </c>
      <c r="B402" s="1" t="s">
        <v>873</v>
      </c>
      <c r="C402" s="1" t="str">
        <f>_xlfn.XLOOKUP(A402,Firms!E:E,Firms!G:G)</f>
        <v>1774 Wharton Station Rd</v>
      </c>
      <c r="D402" s="1" t="str">
        <f>_xlfn.XLOOKUP(A402,Firms!E:E,Firms!H:H)</f>
        <v xml:space="preserve"> Washington</v>
      </c>
      <c r="E402" s="1" t="str">
        <f>_xlfn.XLOOKUP(A402,Firms!E:E,Firms!A:A)</f>
        <v>Beaufort</v>
      </c>
      <c r="F402" s="1" t="str">
        <f>_xlfn.XLOOKUP(A402,Firms!E:E,Firms!I:I)</f>
        <v>Scott Williamson</v>
      </c>
      <c r="G402" s="1" t="str">
        <f>_xlfn.XLOOKUP(A402,Firms!E:E,Firms!J:J)</f>
        <v>(252) 944-7737</v>
      </c>
      <c r="H402" s="1" t="s">
        <v>875</v>
      </c>
      <c r="I402" s="1" t="s">
        <v>132</v>
      </c>
    </row>
    <row r="403" spans="1:9" ht="24" customHeight="1" x14ac:dyDescent="0.25">
      <c r="A403" s="1" t="s">
        <v>876</v>
      </c>
      <c r="B403" s="1" t="s">
        <v>877</v>
      </c>
      <c r="C403" s="1" t="str">
        <f>_xlfn.XLOOKUP(A403,Firms!E:E,Firms!G:G)</f>
        <v>PO Box 132</v>
      </c>
      <c r="D403" s="1" t="str">
        <f>_xlfn.XLOOKUP(A403,Firms!E:E,Firms!H:H)</f>
        <v xml:space="preserve"> Granite Falls</v>
      </c>
      <c r="E403" s="1" t="str">
        <f>_xlfn.XLOOKUP(A403,Firms!E:E,Firms!A:A)</f>
        <v>Caldwell</v>
      </c>
      <c r="F403" s="1" t="str">
        <f>_xlfn.XLOOKUP(A403,Firms!E:E,Firms!I:I)</f>
        <v>Michael Bumgarner</v>
      </c>
      <c r="G403" s="1" t="str">
        <f>_xlfn.XLOOKUP(A403,Firms!E:E,Firms!J:J)</f>
        <v>(828) 396-1795</v>
      </c>
      <c r="H403" s="1" t="s">
        <v>157</v>
      </c>
      <c r="I403" s="1" t="s">
        <v>122</v>
      </c>
    </row>
    <row r="404" spans="1:9" ht="24" customHeight="1" x14ac:dyDescent="0.25">
      <c r="A404" s="1" t="s">
        <v>878</v>
      </c>
      <c r="B404" s="1" t="s">
        <v>879</v>
      </c>
      <c r="C404" s="1" t="str">
        <f>_xlfn.XLOOKUP(A404,Firms!E:E,Firms!G:G)</f>
        <v>6466 Muddy Creek Road</v>
      </c>
      <c r="D404" s="1" t="str">
        <f>_xlfn.XLOOKUP(A404,Firms!E:E,Firms!H:H)</f>
        <v xml:space="preserve"> Archdale</v>
      </c>
      <c r="E404" s="1" t="str">
        <f>_xlfn.XLOOKUP(A404,Firms!E:E,Firms!A:A)</f>
        <v>Randolph</v>
      </c>
      <c r="F404" s="1" t="str">
        <f>_xlfn.XLOOKUP(A404,Firms!E:E,Firms!I:I)</f>
        <v>Roger Queen II</v>
      </c>
      <c r="G404" s="1" t="str">
        <f>_xlfn.XLOOKUP(A404,Firms!E:E,Firms!J:J)</f>
        <v>(336) 870-1144</v>
      </c>
      <c r="H404" s="1" t="s">
        <v>212</v>
      </c>
      <c r="I404" s="1" t="s">
        <v>122</v>
      </c>
    </row>
    <row r="405" spans="1:9" ht="24" customHeight="1" x14ac:dyDescent="0.25">
      <c r="A405" s="1" t="s">
        <v>878</v>
      </c>
      <c r="B405" s="1" t="s">
        <v>879</v>
      </c>
      <c r="C405" s="1" t="str">
        <f>_xlfn.XLOOKUP(A405,Firms!E:E,Firms!G:G)</f>
        <v>6466 Muddy Creek Road</v>
      </c>
      <c r="D405" s="1" t="str">
        <f>_xlfn.XLOOKUP(A405,Firms!E:E,Firms!H:H)</f>
        <v xml:space="preserve"> Archdale</v>
      </c>
      <c r="E405" s="1" t="str">
        <f>_xlfn.XLOOKUP(A405,Firms!E:E,Firms!A:A)</f>
        <v>Randolph</v>
      </c>
      <c r="F405" s="1" t="str">
        <f>_xlfn.XLOOKUP(A405,Firms!E:E,Firms!I:I)</f>
        <v>Roger Queen II</v>
      </c>
      <c r="G405" s="1" t="str">
        <f>_xlfn.XLOOKUP(A405,Firms!E:E,Firms!J:J)</f>
        <v>(336) 870-1144</v>
      </c>
      <c r="H405" s="1" t="s">
        <v>243</v>
      </c>
      <c r="I405" s="1" t="s">
        <v>122</v>
      </c>
    </row>
    <row r="406" spans="1:9" ht="24" customHeight="1" x14ac:dyDescent="0.25">
      <c r="A406" s="1" t="s">
        <v>880</v>
      </c>
      <c r="B406" s="1" t="s">
        <v>881</v>
      </c>
      <c r="C406" s="1" t="str">
        <f>_xlfn.XLOOKUP(A406,Firms!E:E,Firms!G:G)</f>
        <v>PO Box 388</v>
      </c>
      <c r="D406" s="1" t="str">
        <f>_xlfn.XLOOKUP(A406,Firms!E:E,Firms!H:H)</f>
        <v xml:space="preserve"> Farmville</v>
      </c>
      <c r="E406" s="1" t="str">
        <f>_xlfn.XLOOKUP(A406,Firms!E:E,Firms!A:A)</f>
        <v>Edgecombe</v>
      </c>
      <c r="F406" s="1" t="str">
        <f>_xlfn.XLOOKUP(A406,Firms!E:E,Firms!I:I)</f>
        <v>Christopher Lewis</v>
      </c>
      <c r="G406" s="1" t="str">
        <f>_xlfn.XLOOKUP(A406,Firms!E:E,Firms!J:J)</f>
        <v>(252) 813-7038</v>
      </c>
      <c r="H406" s="1" t="s">
        <v>315</v>
      </c>
      <c r="I406" s="1" t="s">
        <v>122</v>
      </c>
    </row>
    <row r="407" spans="1:9" ht="24" customHeight="1" x14ac:dyDescent="0.25">
      <c r="A407" s="1" t="s">
        <v>882</v>
      </c>
      <c r="B407" s="1" t="s">
        <v>883</v>
      </c>
      <c r="C407" s="1" t="str">
        <f>_xlfn.XLOOKUP(A407,Firms!E:E,Firms!G:G)</f>
        <v>2161 Evergreen Church Rd</v>
      </c>
      <c r="D407" s="1" t="str">
        <f>_xlfn.XLOOKUP(A407,Firms!E:E,Firms!H:H)</f>
        <v xml:space="preserve"> Pembroke</v>
      </c>
      <c r="E407" s="1" t="str">
        <f>_xlfn.XLOOKUP(A407,Firms!E:E,Firms!A:A)</f>
        <v>Robeson</v>
      </c>
      <c r="F407" s="1" t="str">
        <f>_xlfn.XLOOKUP(A407,Firms!E:E,Firms!I:I)</f>
        <v>Rachel Locklear</v>
      </c>
      <c r="G407" s="1" t="str">
        <f>_xlfn.XLOOKUP(A407,Firms!E:E,Firms!J:J)</f>
        <v>(910) 734-1759</v>
      </c>
      <c r="H407" s="1" t="s">
        <v>186</v>
      </c>
      <c r="I407" s="1" t="s">
        <v>187</v>
      </c>
    </row>
    <row r="408" spans="1:9" ht="24" customHeight="1" x14ac:dyDescent="0.25">
      <c r="A408" s="1" t="s">
        <v>884</v>
      </c>
      <c r="B408" s="1" t="s">
        <v>885</v>
      </c>
      <c r="C408" s="1" t="str">
        <f>_xlfn.XLOOKUP(A408,Firms!E:E,Firms!G:G)</f>
        <v>3655 Quail Meadow Dr</v>
      </c>
      <c r="D408" s="1" t="str">
        <f>_xlfn.XLOOKUP(A408,Firms!E:E,Firms!H:H)</f>
        <v xml:space="preserve"> Hillsborough</v>
      </c>
      <c r="E408" s="1" t="str">
        <f>_xlfn.XLOOKUP(A408,Firms!E:E,Firms!A:A)</f>
        <v>Orange</v>
      </c>
      <c r="F408" s="1" t="str">
        <f>_xlfn.XLOOKUP(A408,Firms!E:E,Firms!I:I)</f>
        <v>Christopher Harris</v>
      </c>
      <c r="G408" s="1" t="str">
        <f>_xlfn.XLOOKUP(A408,Firms!E:E,Firms!J:J)</f>
        <v>(919) 697-6823</v>
      </c>
      <c r="H408" s="1" t="s">
        <v>246</v>
      </c>
      <c r="I408" s="1" t="s">
        <v>122</v>
      </c>
    </row>
    <row r="409" spans="1:9" ht="24" customHeight="1" x14ac:dyDescent="0.25">
      <c r="A409" s="1" t="s">
        <v>884</v>
      </c>
      <c r="B409" s="1" t="s">
        <v>885</v>
      </c>
      <c r="C409" s="1" t="str">
        <f>_xlfn.XLOOKUP(A409,Firms!E:E,Firms!G:G)</f>
        <v>3655 Quail Meadow Dr</v>
      </c>
      <c r="D409" s="1" t="str">
        <f>_xlfn.XLOOKUP(A409,Firms!E:E,Firms!H:H)</f>
        <v xml:space="preserve"> Hillsborough</v>
      </c>
      <c r="E409" s="1" t="str">
        <f>_xlfn.XLOOKUP(A409,Firms!E:E,Firms!A:A)</f>
        <v>Orange</v>
      </c>
      <c r="F409" s="1" t="str">
        <f>_xlfn.XLOOKUP(A409,Firms!E:E,Firms!I:I)</f>
        <v>Christopher Harris</v>
      </c>
      <c r="G409" s="1" t="str">
        <f>_xlfn.XLOOKUP(A409,Firms!E:E,Firms!J:J)</f>
        <v>(919) 697-6823</v>
      </c>
      <c r="H409" s="1" t="s">
        <v>247</v>
      </c>
      <c r="I409" s="1" t="s">
        <v>122</v>
      </c>
    </row>
    <row r="410" spans="1:9" ht="24" customHeight="1" x14ac:dyDescent="0.25">
      <c r="A410" s="1" t="s">
        <v>888</v>
      </c>
      <c r="B410" s="1" t="s">
        <v>889</v>
      </c>
      <c r="C410" s="1" t="str">
        <f>_xlfn.XLOOKUP(A410,Firms!E:E,Firms!G:G)</f>
        <v>1218 Becks Church Rd</v>
      </c>
      <c r="D410" s="1" t="str">
        <f>_xlfn.XLOOKUP(A410,Firms!E:E,Firms!H:H)</f>
        <v xml:space="preserve"> Lexington</v>
      </c>
      <c r="E410" s="1" t="str">
        <f>_xlfn.XLOOKUP(A410,Firms!E:E,Firms!A:A)</f>
        <v>Davidson</v>
      </c>
      <c r="F410" s="1" t="str">
        <f>_xlfn.XLOOKUP(A410,Firms!E:E,Firms!I:I)</f>
        <v>Michael C Swing</v>
      </c>
      <c r="G410" s="1" t="str">
        <f>_xlfn.XLOOKUP(A410,Firms!E:E,Firms!J:J)</f>
        <v>336.-35.7227</v>
      </c>
      <c r="H410" s="1" t="s">
        <v>221</v>
      </c>
      <c r="I410" s="1" t="s">
        <v>122</v>
      </c>
    </row>
    <row r="411" spans="1:9" ht="24" customHeight="1" x14ac:dyDescent="0.25">
      <c r="A411" s="1" t="s">
        <v>892</v>
      </c>
      <c r="B411" s="1" t="s">
        <v>893</v>
      </c>
      <c r="C411" s="1" t="str">
        <f>_xlfn.XLOOKUP(A411,Firms!E:E,Firms!G:G)</f>
        <v>PO Box 274</v>
      </c>
      <c r="D411" s="1" t="str">
        <f>_xlfn.XLOOKUP(A411,Firms!E:E,Firms!H:H)</f>
        <v xml:space="preserve"> Siler City</v>
      </c>
      <c r="E411" s="1" t="str">
        <f>_xlfn.XLOOKUP(A411,Firms!E:E,Firms!A:A)</f>
        <v>Chatham</v>
      </c>
      <c r="F411" s="1" t="str">
        <f>_xlfn.XLOOKUP(A411,Firms!E:E,Firms!I:I)</f>
        <v>Patricia Austin</v>
      </c>
      <c r="G411" s="1" t="str">
        <f>_xlfn.XLOOKUP(A411,Firms!E:E,Firms!J:J)</f>
        <v>(919) 742-7300</v>
      </c>
      <c r="H411" s="1" t="s">
        <v>248</v>
      </c>
      <c r="I411" s="1" t="s">
        <v>122</v>
      </c>
    </row>
    <row r="412" spans="1:9" ht="24" customHeight="1" x14ac:dyDescent="0.25">
      <c r="A412" s="1" t="s">
        <v>894</v>
      </c>
      <c r="B412" s="1" t="s">
        <v>895</v>
      </c>
      <c r="C412" s="1" t="str">
        <f>_xlfn.XLOOKUP(A412,Firms!E:E,Firms!G:G)</f>
        <v>57 Berry Williams Rd</v>
      </c>
      <c r="D412" s="1" t="str">
        <f>_xlfn.XLOOKUP(A412,Firms!E:E,Firms!H:H)</f>
        <v xml:space="preserve"> Zebulon</v>
      </c>
      <c r="E412" s="1" t="str">
        <f>_xlfn.XLOOKUP(A412,Firms!E:E,Firms!A:A)</f>
        <v>Franklin</v>
      </c>
      <c r="F412" s="1" t="str">
        <f>_xlfn.XLOOKUP(A412,Firms!E:E,Firms!I:I)</f>
        <v>Hugh C Williams Cole H Williams</v>
      </c>
      <c r="G412" s="1" t="str">
        <f>_xlfn.XLOOKUP(A412,Firms!E:E,Firms!J:J)</f>
        <v>(919) 369-0028</v>
      </c>
      <c r="H412" s="1" t="s">
        <v>121</v>
      </c>
      <c r="I412" s="1" t="s">
        <v>122</v>
      </c>
    </row>
    <row r="413" spans="1:9" ht="24" customHeight="1" x14ac:dyDescent="0.25">
      <c r="A413" s="1" t="s">
        <v>896</v>
      </c>
      <c r="B413" s="1" t="s">
        <v>897</v>
      </c>
      <c r="C413" s="1" t="str">
        <f>_xlfn.XLOOKUP(A413,Firms!E:E,Firms!G:G)</f>
        <v>956 Harris Road</v>
      </c>
      <c r="D413" s="1" t="str">
        <f>_xlfn.XLOOKUP(A413,Firms!E:E,Firms!H:H)</f>
        <v xml:space="preserve"> Trinity</v>
      </c>
      <c r="E413" s="1" t="str">
        <f>_xlfn.XLOOKUP(A413,Firms!E:E,Firms!A:A)</f>
        <v>Randolph</v>
      </c>
      <c r="F413" s="1" t="str">
        <f>_xlfn.XLOOKUP(A413,Firms!E:E,Firms!I:I)</f>
        <v>Nicholas J Driggers</v>
      </c>
      <c r="G413" s="1" t="str">
        <f>_xlfn.XLOOKUP(A413,Firms!E:E,Firms!J:J)</f>
        <v>(336) 215-4408</v>
      </c>
      <c r="H413" s="1" t="s">
        <v>243</v>
      </c>
      <c r="I413" s="1" t="s">
        <v>122</v>
      </c>
    </row>
    <row r="414" spans="1:9" ht="24" customHeight="1" x14ac:dyDescent="0.25">
      <c r="A414" s="1" t="s">
        <v>896</v>
      </c>
      <c r="B414" s="1" t="s">
        <v>897</v>
      </c>
      <c r="C414" s="1" t="str">
        <f>_xlfn.XLOOKUP(A414,Firms!E:E,Firms!G:G)</f>
        <v>956 Harris Road</v>
      </c>
      <c r="D414" s="1" t="str">
        <f>_xlfn.XLOOKUP(A414,Firms!E:E,Firms!H:H)</f>
        <v xml:space="preserve"> Trinity</v>
      </c>
      <c r="E414" s="1" t="str">
        <f>_xlfn.XLOOKUP(A414,Firms!E:E,Firms!A:A)</f>
        <v>Randolph</v>
      </c>
      <c r="F414" s="1" t="str">
        <f>_xlfn.XLOOKUP(A414,Firms!E:E,Firms!I:I)</f>
        <v>Nicholas J Driggers</v>
      </c>
      <c r="G414" s="1" t="str">
        <f>_xlfn.XLOOKUP(A414,Firms!E:E,Firms!J:J)</f>
        <v>(336) 215-4408</v>
      </c>
      <c r="H414" s="1" t="s">
        <v>212</v>
      </c>
      <c r="I414" s="1" t="s">
        <v>122</v>
      </c>
    </row>
    <row r="415" spans="1:9" ht="24" customHeight="1" x14ac:dyDescent="0.25">
      <c r="A415" s="1" t="s">
        <v>896</v>
      </c>
      <c r="B415" s="1" t="s">
        <v>897</v>
      </c>
      <c r="C415" s="1" t="str">
        <f>_xlfn.XLOOKUP(A415,Firms!E:E,Firms!G:G)</f>
        <v>956 Harris Road</v>
      </c>
      <c r="D415" s="1" t="str">
        <f>_xlfn.XLOOKUP(A415,Firms!E:E,Firms!H:H)</f>
        <v xml:space="preserve"> Trinity</v>
      </c>
      <c r="E415" s="1" t="str">
        <f>_xlfn.XLOOKUP(A415,Firms!E:E,Firms!A:A)</f>
        <v>Randolph</v>
      </c>
      <c r="F415" s="1" t="str">
        <f>_xlfn.XLOOKUP(A415,Firms!E:E,Firms!I:I)</f>
        <v>Nicholas J Driggers</v>
      </c>
      <c r="G415" s="1" t="str">
        <f>_xlfn.XLOOKUP(A415,Firms!E:E,Firms!J:J)</f>
        <v>(336) 215-4408</v>
      </c>
      <c r="H415" s="1" t="s">
        <v>367</v>
      </c>
      <c r="I415" s="1" t="s">
        <v>122</v>
      </c>
    </row>
    <row r="416" spans="1:9" ht="24" customHeight="1" x14ac:dyDescent="0.25">
      <c r="A416" s="1" t="s">
        <v>898</v>
      </c>
      <c r="B416" s="1" t="s">
        <v>899</v>
      </c>
      <c r="C416" s="1" t="str">
        <f>_xlfn.XLOOKUP(A416,Firms!E:E,Firms!G:G)</f>
        <v>6728 Fawn Hoof Trail</v>
      </c>
      <c r="D416" s="1" t="str">
        <f>_xlfn.XLOOKUP(A416,Firms!E:E,Firms!H:H)</f>
        <v xml:space="preserve"> Holly Springs</v>
      </c>
      <c r="E416" s="1" t="str">
        <f>_xlfn.XLOOKUP(A416,Firms!E:E,Firms!A:A)</f>
        <v>Wake</v>
      </c>
      <c r="F416" s="1" t="str">
        <f>_xlfn.XLOOKUP(A416,Firms!E:E,Firms!I:I)</f>
        <v>Keisha Bridges</v>
      </c>
      <c r="G416" s="1" t="str">
        <f>_xlfn.XLOOKUP(A416,Firms!E:E,Firms!J:J)</f>
        <v>(919) 356-6278</v>
      </c>
      <c r="H416" s="1" t="s">
        <v>900</v>
      </c>
      <c r="I416" s="1" t="s">
        <v>130</v>
      </c>
    </row>
    <row r="417" spans="1:9" ht="24" customHeight="1" x14ac:dyDescent="0.25">
      <c r="A417" s="1" t="s">
        <v>898</v>
      </c>
      <c r="B417" s="1" t="s">
        <v>899</v>
      </c>
      <c r="C417" s="1" t="str">
        <f>_xlfn.XLOOKUP(A417,Firms!E:E,Firms!G:G)</f>
        <v>6728 Fawn Hoof Trail</v>
      </c>
      <c r="D417" s="1" t="str">
        <f>_xlfn.XLOOKUP(A417,Firms!E:E,Firms!H:H)</f>
        <v xml:space="preserve"> Holly Springs</v>
      </c>
      <c r="E417" s="1" t="str">
        <f>_xlfn.XLOOKUP(A417,Firms!E:E,Firms!A:A)</f>
        <v>Wake</v>
      </c>
      <c r="F417" s="1" t="str">
        <f>_xlfn.XLOOKUP(A417,Firms!E:E,Firms!I:I)</f>
        <v>Keisha Bridges</v>
      </c>
      <c r="G417" s="1" t="str">
        <f>_xlfn.XLOOKUP(A417,Firms!E:E,Firms!J:J)</f>
        <v>(919) 356-6278</v>
      </c>
      <c r="H417" s="1" t="s">
        <v>901</v>
      </c>
      <c r="I417" s="1" t="s">
        <v>132</v>
      </c>
    </row>
    <row r="418" spans="1:9" ht="24" customHeight="1" x14ac:dyDescent="0.25">
      <c r="A418" s="1" t="s">
        <v>902</v>
      </c>
      <c r="B418" s="1" t="s">
        <v>903</v>
      </c>
      <c r="C418" s="1" t="str">
        <f>_xlfn.XLOOKUP(A418,Firms!E:E,Firms!G:G)</f>
        <v>PO Box 3008</v>
      </c>
      <c r="D418" s="1" t="str">
        <f>_xlfn.XLOOKUP(A418,Firms!E:E,Firms!H:H)</f>
        <v xml:space="preserve"> Bald Head Island</v>
      </c>
      <c r="E418" s="1" t="str">
        <f>_xlfn.XLOOKUP(A418,Firms!E:E,Firms!A:A)</f>
        <v>Brunswick</v>
      </c>
      <c r="F418" s="1" t="str">
        <f>_xlfn.XLOOKUP(A418,Firms!E:E,Firms!I:I)</f>
        <v>David P. Mintz</v>
      </c>
      <c r="G418" s="1" t="str">
        <f>_xlfn.XLOOKUP(A418,Firms!E:E,Firms!J:J)</f>
        <v>910.-45.9700</v>
      </c>
      <c r="H418" s="1" t="s">
        <v>904</v>
      </c>
      <c r="I418" s="1" t="s">
        <v>122</v>
      </c>
    </row>
    <row r="419" spans="1:9" ht="24" customHeight="1" x14ac:dyDescent="0.25">
      <c r="A419" s="1" t="s">
        <v>905</v>
      </c>
      <c r="B419" s="1" t="s">
        <v>906</v>
      </c>
      <c r="C419" s="1" t="str">
        <f>_xlfn.XLOOKUP(A419,Firms!E:E,Firms!G:G)</f>
        <v>2107 Sugar Hill Road</v>
      </c>
      <c r="D419" s="1" t="str">
        <f>_xlfn.XLOOKUP(A419,Firms!E:E,Firms!H:H)</f>
        <v xml:space="preserve"> Marion</v>
      </c>
      <c r="E419" s="1" t="str">
        <f>_xlfn.XLOOKUP(A419,Firms!E:E,Firms!A:A)</f>
        <v>McDowell</v>
      </c>
      <c r="F419" s="1" t="str">
        <f>_xlfn.XLOOKUP(A419,Firms!E:E,Firms!I:I)</f>
        <v>Jeff Vaughn</v>
      </c>
      <c r="G419" s="1" t="str">
        <f>_xlfn.XLOOKUP(A419,Firms!E:E,Firms!J:J)</f>
        <v>828.-80.5845</v>
      </c>
      <c r="H419" s="1" t="s">
        <v>387</v>
      </c>
      <c r="I419" s="1" t="s">
        <v>122</v>
      </c>
    </row>
    <row r="420" spans="1:9" ht="24" customHeight="1" x14ac:dyDescent="0.25">
      <c r="A420" s="1" t="s">
        <v>907</v>
      </c>
      <c r="B420" s="1" t="s">
        <v>908</v>
      </c>
      <c r="C420" s="1" t="str">
        <f>_xlfn.XLOOKUP(A420,Firms!E:E,Firms!G:G)</f>
        <v>PO Box 474</v>
      </c>
      <c r="D420" s="1" t="str">
        <f>_xlfn.XLOOKUP(A420,Firms!E:E,Firms!H:H)</f>
        <v xml:space="preserve"> Glade Valley</v>
      </c>
      <c r="E420" s="1" t="str">
        <f>_xlfn.XLOOKUP(A420,Firms!E:E,Firms!A:A)</f>
        <v>Alleghany</v>
      </c>
      <c r="F420" s="1" t="str">
        <f>_xlfn.XLOOKUP(A420,Firms!E:E,Firms!I:I)</f>
        <v>Jeffery D. Wyatt</v>
      </c>
      <c r="G420" s="1" t="str">
        <f>_xlfn.XLOOKUP(A420,Firms!E:E,Firms!J:J)</f>
        <v>(336) 657-0966</v>
      </c>
      <c r="H420" s="1" t="s">
        <v>512</v>
      </c>
      <c r="I420" s="1" t="s">
        <v>122</v>
      </c>
    </row>
    <row r="421" spans="1:9" ht="24" customHeight="1" x14ac:dyDescent="0.25">
      <c r="A421" s="1" t="s">
        <v>909</v>
      </c>
      <c r="B421" s="1" t="s">
        <v>910</v>
      </c>
      <c r="C421" s="1" t="str">
        <f>_xlfn.XLOOKUP(A421,Firms!E:E,Firms!G:G)</f>
        <v>PO Box 86</v>
      </c>
      <c r="D421" s="1" t="str">
        <f>_xlfn.XLOOKUP(A421,Firms!E:E,Firms!H:H)</f>
        <v xml:space="preserve"> Cherryville</v>
      </c>
      <c r="E421" s="1" t="str">
        <f>_xlfn.XLOOKUP(A421,Firms!E:E,Firms!A:A)</f>
        <v>Gaston</v>
      </c>
      <c r="F421" s="1" t="str">
        <f>_xlfn.XLOOKUP(A421,Firms!E:E,Firms!I:I)</f>
        <v>Bryson Dennis Willis</v>
      </c>
      <c r="G421" s="1" t="str">
        <f>_xlfn.XLOOKUP(A421,Firms!E:E,Firms!J:J)</f>
        <v>(704) 435-2326</v>
      </c>
      <c r="H421" s="1" t="s">
        <v>911</v>
      </c>
      <c r="I421" s="1" t="s">
        <v>130</v>
      </c>
    </row>
    <row r="422" spans="1:9" ht="24" customHeight="1" x14ac:dyDescent="0.25">
      <c r="A422" s="1" t="s">
        <v>909</v>
      </c>
      <c r="B422" s="1" t="s">
        <v>910</v>
      </c>
      <c r="C422" s="1" t="str">
        <f>_xlfn.XLOOKUP(A422,Firms!E:E,Firms!G:G)</f>
        <v>PO Box 86</v>
      </c>
      <c r="D422" s="1" t="str">
        <f>_xlfn.XLOOKUP(A422,Firms!E:E,Firms!H:H)</f>
        <v xml:space="preserve"> Cherryville</v>
      </c>
      <c r="E422" s="1" t="str">
        <f>_xlfn.XLOOKUP(A422,Firms!E:E,Firms!A:A)</f>
        <v>Gaston</v>
      </c>
      <c r="F422" s="1" t="str">
        <f>_xlfn.XLOOKUP(A422,Firms!E:E,Firms!I:I)</f>
        <v>Bryson Dennis Willis</v>
      </c>
      <c r="G422" s="1" t="str">
        <f>_xlfn.XLOOKUP(A422,Firms!E:E,Firms!J:J)</f>
        <v>(704) 435-2326</v>
      </c>
      <c r="H422" s="1" t="s">
        <v>912</v>
      </c>
      <c r="I422" s="1" t="s">
        <v>132</v>
      </c>
    </row>
    <row r="423" spans="1:9" ht="24" customHeight="1" x14ac:dyDescent="0.25">
      <c r="A423" s="1" t="s">
        <v>909</v>
      </c>
      <c r="B423" s="1" t="s">
        <v>910</v>
      </c>
      <c r="C423" s="1" t="str">
        <f>_xlfn.XLOOKUP(A423,Firms!E:E,Firms!G:G)</f>
        <v>PO Box 86</v>
      </c>
      <c r="D423" s="1" t="str">
        <f>_xlfn.XLOOKUP(A423,Firms!E:E,Firms!H:H)</f>
        <v xml:space="preserve"> Cherryville</v>
      </c>
      <c r="E423" s="1" t="str">
        <f>_xlfn.XLOOKUP(A423,Firms!E:E,Firms!A:A)</f>
        <v>Gaston</v>
      </c>
      <c r="F423" s="1" t="str">
        <f>_xlfn.XLOOKUP(A423,Firms!E:E,Firms!I:I)</f>
        <v>Bryson Dennis Willis</v>
      </c>
      <c r="G423" s="1" t="str">
        <f>_xlfn.XLOOKUP(A423,Firms!E:E,Firms!J:J)</f>
        <v>(704) 435-2326</v>
      </c>
      <c r="H423" s="1" t="s">
        <v>149</v>
      </c>
      <c r="I423" s="1" t="s">
        <v>122</v>
      </c>
    </row>
    <row r="424" spans="1:9" ht="24" customHeight="1" x14ac:dyDescent="0.25">
      <c r="A424" s="1" t="s">
        <v>909</v>
      </c>
      <c r="B424" s="1" t="s">
        <v>910</v>
      </c>
      <c r="C424" s="1" t="str">
        <f>_xlfn.XLOOKUP(A424,Firms!E:E,Firms!G:G)</f>
        <v>PO Box 86</v>
      </c>
      <c r="D424" s="1" t="str">
        <f>_xlfn.XLOOKUP(A424,Firms!E:E,Firms!H:H)</f>
        <v xml:space="preserve"> Cherryville</v>
      </c>
      <c r="E424" s="1" t="str">
        <f>_xlfn.XLOOKUP(A424,Firms!E:E,Firms!A:A)</f>
        <v>Gaston</v>
      </c>
      <c r="F424" s="1" t="str">
        <f>_xlfn.XLOOKUP(A424,Firms!E:E,Firms!I:I)</f>
        <v>Bryson Dennis Willis</v>
      </c>
      <c r="G424" s="1" t="str">
        <f>_xlfn.XLOOKUP(A424,Firms!E:E,Firms!J:J)</f>
        <v>(704) 435-2326</v>
      </c>
      <c r="H424" s="1" t="s">
        <v>913</v>
      </c>
      <c r="I424" s="1" t="s">
        <v>122</v>
      </c>
    </row>
    <row r="425" spans="1:9" ht="24" customHeight="1" x14ac:dyDescent="0.25">
      <c r="A425" s="1" t="s">
        <v>916</v>
      </c>
      <c r="B425" s="1" t="s">
        <v>917</v>
      </c>
      <c r="C425" s="1" t="str">
        <f>_xlfn.XLOOKUP(A425,Firms!E:E,Firms!G:G)</f>
        <v>1900 Windy Ridge Rd</v>
      </c>
      <c r="D425" s="1" t="str">
        <f>_xlfn.XLOOKUP(A425,Firms!E:E,Firms!H:H)</f>
        <v>N. Wilkesboro</v>
      </c>
      <c r="E425" s="1" t="str">
        <f>_xlfn.XLOOKUP(A425,Firms!E:E,Firms!A:A)</f>
        <v>Wilkes</v>
      </c>
      <c r="F425" s="1" t="str">
        <f>_xlfn.XLOOKUP(A425,Firms!E:E,Firms!I:I)</f>
        <v>Nashone Blackburn</v>
      </c>
      <c r="G425" s="1" t="str">
        <f>_xlfn.XLOOKUP(A425,Firms!E:E,Firms!J:J)</f>
        <v>(336) 670-2318</v>
      </c>
      <c r="H425" s="1" t="s">
        <v>512</v>
      </c>
      <c r="I425" s="1" t="s">
        <v>122</v>
      </c>
    </row>
    <row r="426" spans="1:9" ht="24" customHeight="1" x14ac:dyDescent="0.25">
      <c r="A426" s="1" t="s">
        <v>918</v>
      </c>
      <c r="B426" s="1" t="s">
        <v>919</v>
      </c>
      <c r="C426" s="1" t="str">
        <f>_xlfn.XLOOKUP(A426,Firms!E:E,Firms!G:G)</f>
        <v>PO Box 26</v>
      </c>
      <c r="D426" s="1" t="str">
        <f>_xlfn.XLOOKUP(A426,Firms!E:E,Firms!H:H)</f>
        <v xml:space="preserve"> Mill Spring</v>
      </c>
      <c r="E426" s="1" t="str">
        <f>_xlfn.XLOOKUP(A426,Firms!E:E,Firms!A:A)</f>
        <v>Polk</v>
      </c>
      <c r="F426" s="1" t="str">
        <f>_xlfn.XLOOKUP(A426,Firms!E:E,Firms!I:I)</f>
        <v>John Owensby</v>
      </c>
      <c r="G426" s="1" t="str">
        <f>_xlfn.XLOOKUP(A426,Firms!E:E,Firms!J:J)</f>
        <v>(828) 899-0274</v>
      </c>
      <c r="H426" s="1" t="s">
        <v>722</v>
      </c>
      <c r="I426" s="1" t="s">
        <v>122</v>
      </c>
    </row>
    <row r="427" spans="1:9" ht="24" customHeight="1" x14ac:dyDescent="0.25">
      <c r="A427" s="1" t="s">
        <v>922</v>
      </c>
      <c r="B427" s="1" t="s">
        <v>504</v>
      </c>
      <c r="C427" s="1" t="str">
        <f>_xlfn.XLOOKUP(A427,Firms!E:E,Firms!G:G)</f>
        <v>1309 Industrial Dr</v>
      </c>
      <c r="D427" s="1" t="str">
        <f>_xlfn.XLOOKUP(A427,Firms!E:E,Firms!H:H)</f>
        <v xml:space="preserve"> Fayetteville</v>
      </c>
      <c r="E427" s="1" t="str">
        <f>_xlfn.XLOOKUP(A427,Firms!E:E,Firms!A:A)</f>
        <v>Cumberland</v>
      </c>
      <c r="F427" s="1" t="str">
        <f>_xlfn.XLOOKUP(A427,Firms!E:E,Firms!I:I)</f>
        <v>Kevin Meares</v>
      </c>
      <c r="G427" s="1" t="str">
        <f>_xlfn.XLOOKUP(A427,Firms!E:E,Firms!J:J)</f>
        <v>910.-93.0794</v>
      </c>
      <c r="H427" s="1" t="s">
        <v>552</v>
      </c>
      <c r="I427" s="1" t="s">
        <v>130</v>
      </c>
    </row>
    <row r="428" spans="1:9" ht="24" customHeight="1" x14ac:dyDescent="0.25">
      <c r="A428" s="1" t="s">
        <v>922</v>
      </c>
      <c r="B428" s="1" t="s">
        <v>504</v>
      </c>
      <c r="C428" s="1" t="str">
        <f>_xlfn.XLOOKUP(A428,Firms!E:E,Firms!G:G)</f>
        <v>1309 Industrial Dr</v>
      </c>
      <c r="D428" s="1" t="str">
        <f>_xlfn.XLOOKUP(A428,Firms!E:E,Firms!H:H)</f>
        <v xml:space="preserve"> Fayetteville</v>
      </c>
      <c r="E428" s="1" t="str">
        <f>_xlfn.XLOOKUP(A428,Firms!E:E,Firms!A:A)</f>
        <v>Cumberland</v>
      </c>
      <c r="F428" s="1" t="str">
        <f>_xlfn.XLOOKUP(A428,Firms!E:E,Firms!I:I)</f>
        <v>Kevin Meares</v>
      </c>
      <c r="G428" s="1" t="str">
        <f>_xlfn.XLOOKUP(A428,Firms!E:E,Firms!J:J)</f>
        <v>910.-93.0794</v>
      </c>
      <c r="H428" s="1" t="s">
        <v>923</v>
      </c>
      <c r="I428" s="1" t="s">
        <v>130</v>
      </c>
    </row>
    <row r="429" spans="1:9" ht="24" customHeight="1" x14ac:dyDescent="0.25">
      <c r="A429" s="1" t="s">
        <v>922</v>
      </c>
      <c r="B429" s="1" t="s">
        <v>504</v>
      </c>
      <c r="C429" s="1" t="str">
        <f>_xlfn.XLOOKUP(A429,Firms!E:E,Firms!G:G)</f>
        <v>1309 Industrial Dr</v>
      </c>
      <c r="D429" s="1" t="str">
        <f>_xlfn.XLOOKUP(A429,Firms!E:E,Firms!H:H)</f>
        <v xml:space="preserve"> Fayetteville</v>
      </c>
      <c r="E429" s="1" t="str">
        <f>_xlfn.XLOOKUP(A429,Firms!E:E,Firms!A:A)</f>
        <v>Cumberland</v>
      </c>
      <c r="F429" s="1" t="str">
        <f>_xlfn.XLOOKUP(A429,Firms!E:E,Firms!I:I)</f>
        <v>Kevin Meares</v>
      </c>
      <c r="G429" s="1" t="str">
        <f>_xlfn.XLOOKUP(A429,Firms!E:E,Firms!J:J)</f>
        <v>910.-93.0794</v>
      </c>
      <c r="H429" s="1" t="s">
        <v>176</v>
      </c>
      <c r="I429" s="1" t="s">
        <v>130</v>
      </c>
    </row>
    <row r="430" spans="1:9" ht="24" customHeight="1" x14ac:dyDescent="0.25">
      <c r="A430" s="1" t="s">
        <v>922</v>
      </c>
      <c r="B430" s="1" t="s">
        <v>504</v>
      </c>
      <c r="C430" s="1" t="str">
        <f>_xlfn.XLOOKUP(A430,Firms!E:E,Firms!G:G)</f>
        <v>1309 Industrial Dr</v>
      </c>
      <c r="D430" s="1" t="str">
        <f>_xlfn.XLOOKUP(A430,Firms!E:E,Firms!H:H)</f>
        <v xml:space="preserve"> Fayetteville</v>
      </c>
      <c r="E430" s="1" t="str">
        <f>_xlfn.XLOOKUP(A430,Firms!E:E,Firms!A:A)</f>
        <v>Cumberland</v>
      </c>
      <c r="F430" s="1" t="str">
        <f>_xlfn.XLOOKUP(A430,Firms!E:E,Firms!I:I)</f>
        <v>Kevin Meares</v>
      </c>
      <c r="G430" s="1" t="str">
        <f>_xlfn.XLOOKUP(A430,Firms!E:E,Firms!J:J)</f>
        <v>910.-93.0794</v>
      </c>
      <c r="H430" s="1" t="s">
        <v>186</v>
      </c>
      <c r="I430" s="1" t="s">
        <v>187</v>
      </c>
    </row>
    <row r="431" spans="1:9" ht="24" customHeight="1" x14ac:dyDescent="0.25">
      <c r="A431" s="1" t="s">
        <v>922</v>
      </c>
      <c r="B431" s="1" t="s">
        <v>504</v>
      </c>
      <c r="C431" s="1" t="str">
        <f>_xlfn.XLOOKUP(A431,Firms!E:E,Firms!G:G)</f>
        <v>1309 Industrial Dr</v>
      </c>
      <c r="D431" s="1" t="str">
        <f>_xlfn.XLOOKUP(A431,Firms!E:E,Firms!H:H)</f>
        <v xml:space="preserve"> Fayetteville</v>
      </c>
      <c r="E431" s="1" t="str">
        <f>_xlfn.XLOOKUP(A431,Firms!E:E,Firms!A:A)</f>
        <v>Cumberland</v>
      </c>
      <c r="F431" s="1" t="str">
        <f>_xlfn.XLOOKUP(A431,Firms!E:E,Firms!I:I)</f>
        <v>Kevin Meares</v>
      </c>
      <c r="G431" s="1" t="str">
        <f>_xlfn.XLOOKUP(A431,Firms!E:E,Firms!J:J)</f>
        <v>910.-93.0794</v>
      </c>
      <c r="H431" s="1" t="s">
        <v>378</v>
      </c>
      <c r="I431" s="1" t="s">
        <v>130</v>
      </c>
    </row>
    <row r="432" spans="1:9" ht="24" customHeight="1" x14ac:dyDescent="0.25">
      <c r="A432" s="1" t="s">
        <v>922</v>
      </c>
      <c r="B432" s="1" t="s">
        <v>504</v>
      </c>
      <c r="C432" s="1" t="str">
        <f>_xlfn.XLOOKUP(A432,Firms!E:E,Firms!G:G)</f>
        <v>1309 Industrial Dr</v>
      </c>
      <c r="D432" s="1" t="str">
        <f>_xlfn.XLOOKUP(A432,Firms!E:E,Firms!H:H)</f>
        <v xml:space="preserve"> Fayetteville</v>
      </c>
      <c r="E432" s="1" t="str">
        <f>_xlfn.XLOOKUP(A432,Firms!E:E,Firms!A:A)</f>
        <v>Cumberland</v>
      </c>
      <c r="F432" s="1" t="str">
        <f>_xlfn.XLOOKUP(A432,Firms!E:E,Firms!I:I)</f>
        <v>Kevin Meares</v>
      </c>
      <c r="G432" s="1" t="str">
        <f>_xlfn.XLOOKUP(A432,Firms!E:E,Firms!J:J)</f>
        <v>910.-93.0794</v>
      </c>
      <c r="H432" s="1" t="s">
        <v>553</v>
      </c>
      <c r="I432" s="1" t="s">
        <v>130</v>
      </c>
    </row>
    <row r="433" spans="1:9" ht="24" customHeight="1" x14ac:dyDescent="0.25">
      <c r="A433" s="1" t="s">
        <v>924</v>
      </c>
      <c r="B433" s="1" t="s">
        <v>504</v>
      </c>
      <c r="C433" s="1" t="str">
        <f>_xlfn.XLOOKUP(A433,Firms!E:E,Firms!G:G)</f>
        <v>5533 South York Rd</v>
      </c>
      <c r="D433" s="1" t="str">
        <f>_xlfn.XLOOKUP(A433,Firms!E:E,Firms!H:H)</f>
        <v xml:space="preserve"> Gastonia</v>
      </c>
      <c r="E433" s="1" t="str">
        <f>_xlfn.XLOOKUP(A433,Firms!E:E,Firms!A:A)</f>
        <v>Gaston</v>
      </c>
      <c r="F433" s="1" t="str">
        <f>_xlfn.XLOOKUP(A433,Firms!E:E,Firms!I:I)</f>
        <v>Mike Craumer</v>
      </c>
      <c r="G433" s="1" t="str">
        <f>_xlfn.XLOOKUP(A433,Firms!E:E,Firms!J:J)</f>
        <v>(704) 864-9941</v>
      </c>
      <c r="H433" s="1" t="s">
        <v>494</v>
      </c>
      <c r="I433" s="1" t="s">
        <v>130</v>
      </c>
    </row>
    <row r="434" spans="1:9" ht="24" customHeight="1" x14ac:dyDescent="0.25">
      <c r="A434" s="1" t="s">
        <v>924</v>
      </c>
      <c r="B434" s="1" t="s">
        <v>504</v>
      </c>
      <c r="C434" s="1" t="str">
        <f>_xlfn.XLOOKUP(A434,Firms!E:E,Firms!G:G)</f>
        <v>5533 South York Rd</v>
      </c>
      <c r="D434" s="1" t="str">
        <f>_xlfn.XLOOKUP(A434,Firms!E:E,Firms!H:H)</f>
        <v xml:space="preserve"> Gastonia</v>
      </c>
      <c r="E434" s="1" t="str">
        <f>_xlfn.XLOOKUP(A434,Firms!E:E,Firms!A:A)</f>
        <v>Gaston</v>
      </c>
      <c r="F434" s="1" t="str">
        <f>_xlfn.XLOOKUP(A434,Firms!E:E,Firms!I:I)</f>
        <v>Mike Craumer</v>
      </c>
      <c r="G434" s="1" t="str">
        <f>_xlfn.XLOOKUP(A434,Firms!E:E,Firms!J:J)</f>
        <v>(704) 864-9941</v>
      </c>
      <c r="H434" s="1" t="s">
        <v>925</v>
      </c>
      <c r="I434" s="1" t="s">
        <v>130</v>
      </c>
    </row>
    <row r="435" spans="1:9" ht="24" customHeight="1" x14ac:dyDescent="0.25">
      <c r="A435" s="1" t="s">
        <v>924</v>
      </c>
      <c r="B435" s="1" t="s">
        <v>504</v>
      </c>
      <c r="C435" s="1" t="str">
        <f>_xlfn.XLOOKUP(A435,Firms!E:E,Firms!G:G)</f>
        <v>5533 South York Rd</v>
      </c>
      <c r="D435" s="1" t="str">
        <f>_xlfn.XLOOKUP(A435,Firms!E:E,Firms!H:H)</f>
        <v xml:space="preserve"> Gastonia</v>
      </c>
      <c r="E435" s="1" t="str">
        <f>_xlfn.XLOOKUP(A435,Firms!E:E,Firms!A:A)</f>
        <v>Gaston</v>
      </c>
      <c r="F435" s="1" t="str">
        <f>_xlfn.XLOOKUP(A435,Firms!E:E,Firms!I:I)</f>
        <v>Mike Craumer</v>
      </c>
      <c r="G435" s="1" t="str">
        <f>_xlfn.XLOOKUP(A435,Firms!E:E,Firms!J:J)</f>
        <v>(704) 864-9941</v>
      </c>
      <c r="H435" s="1" t="s">
        <v>553</v>
      </c>
      <c r="I435" s="1" t="s">
        <v>130</v>
      </c>
    </row>
    <row r="436" spans="1:9" ht="24" customHeight="1" x14ac:dyDescent="0.25">
      <c r="A436" s="1" t="s">
        <v>924</v>
      </c>
      <c r="B436" s="1" t="s">
        <v>504</v>
      </c>
      <c r="C436" s="1" t="str">
        <f>_xlfn.XLOOKUP(A436,Firms!E:E,Firms!G:G)</f>
        <v>5533 South York Rd</v>
      </c>
      <c r="D436" s="1" t="str">
        <f>_xlfn.XLOOKUP(A436,Firms!E:E,Firms!H:H)</f>
        <v xml:space="preserve"> Gastonia</v>
      </c>
      <c r="E436" s="1" t="str">
        <f>_xlfn.XLOOKUP(A436,Firms!E:E,Firms!A:A)</f>
        <v>Gaston</v>
      </c>
      <c r="F436" s="1" t="str">
        <f>_xlfn.XLOOKUP(A436,Firms!E:E,Firms!I:I)</f>
        <v>Mike Craumer</v>
      </c>
      <c r="G436" s="1" t="str">
        <f>_xlfn.XLOOKUP(A436,Firms!E:E,Firms!J:J)</f>
        <v>(704) 864-9941</v>
      </c>
      <c r="H436" s="1" t="s">
        <v>923</v>
      </c>
      <c r="I436" s="1" t="s">
        <v>130</v>
      </c>
    </row>
    <row r="437" spans="1:9" ht="24" customHeight="1" x14ac:dyDescent="0.25">
      <c r="A437" s="1" t="s">
        <v>924</v>
      </c>
      <c r="B437" s="1" t="s">
        <v>504</v>
      </c>
      <c r="C437" s="1" t="str">
        <f>_xlfn.XLOOKUP(A437,Firms!E:E,Firms!G:G)</f>
        <v>5533 South York Rd</v>
      </c>
      <c r="D437" s="1" t="str">
        <f>_xlfn.XLOOKUP(A437,Firms!E:E,Firms!H:H)</f>
        <v xml:space="preserve"> Gastonia</v>
      </c>
      <c r="E437" s="1" t="str">
        <f>_xlfn.XLOOKUP(A437,Firms!E:E,Firms!A:A)</f>
        <v>Gaston</v>
      </c>
      <c r="F437" s="1" t="str">
        <f>_xlfn.XLOOKUP(A437,Firms!E:E,Firms!I:I)</f>
        <v>Mike Craumer</v>
      </c>
      <c r="G437" s="1" t="str">
        <f>_xlfn.XLOOKUP(A437,Firms!E:E,Firms!J:J)</f>
        <v>(704) 864-9941</v>
      </c>
      <c r="H437" s="1" t="s">
        <v>552</v>
      </c>
      <c r="I437" s="1" t="s">
        <v>130</v>
      </c>
    </row>
    <row r="438" spans="1:9" ht="24" customHeight="1" x14ac:dyDescent="0.25">
      <c r="A438" s="1" t="s">
        <v>926</v>
      </c>
      <c r="B438" s="1" t="s">
        <v>927</v>
      </c>
      <c r="C438" s="1" t="str">
        <f>_xlfn.XLOOKUP(A438,Firms!E:E,Firms!G:G)</f>
        <v>700 McKinney Parkway</v>
      </c>
      <c r="D438" s="1" t="str">
        <f>_xlfn.XLOOKUP(A438,Firms!E:E,Firms!H:H)</f>
        <v xml:space="preserve"> Lillington</v>
      </c>
      <c r="E438" s="1" t="str">
        <f>_xlfn.XLOOKUP(A438,Firms!E:E,Firms!A:A)</f>
        <v>Harnett</v>
      </c>
      <c r="F438" s="1" t="str">
        <f>_xlfn.XLOOKUP(A438,Firms!E:E,Firms!I:I)</f>
        <v>Randolph Clegg</v>
      </c>
      <c r="G438" s="1" t="str">
        <f>_xlfn.XLOOKUP(A438,Firms!E:E,Firms!J:J)</f>
        <v>(910) 893-7575</v>
      </c>
      <c r="H438" s="1" t="s">
        <v>273</v>
      </c>
      <c r="I438" s="1" t="s">
        <v>122</v>
      </c>
    </row>
    <row r="439" spans="1:9" ht="24" customHeight="1" x14ac:dyDescent="0.25">
      <c r="A439" s="1" t="s">
        <v>928</v>
      </c>
      <c r="B439" s="1" t="s">
        <v>929</v>
      </c>
      <c r="C439" s="1" t="str">
        <f>_xlfn.XLOOKUP(A439,Firms!E:E,Firms!G:G)</f>
        <v>1059 Sycamore Lane</v>
      </c>
      <c r="D439" s="1" t="str">
        <f>_xlfn.XLOOKUP(A439,Firms!E:E,Firms!H:H)</f>
        <v xml:space="preserve"> Jackson Springs</v>
      </c>
      <c r="E439" s="1" t="str">
        <f>_xlfn.XLOOKUP(A439,Firms!E:E,Firms!A:A)</f>
        <v>Richmond</v>
      </c>
      <c r="F439" s="1" t="str">
        <f>_xlfn.XLOOKUP(A439,Firms!E:E,Firms!I:I)</f>
        <v>Steve Baldelli</v>
      </c>
      <c r="G439" s="1" t="str">
        <f>_xlfn.XLOOKUP(A439,Firms!E:E,Firms!J:J)</f>
        <v>(910) 420-3840</v>
      </c>
      <c r="H439" s="1" t="s">
        <v>930</v>
      </c>
      <c r="I439" s="1" t="s">
        <v>122</v>
      </c>
    </row>
    <row r="440" spans="1:9" ht="24" customHeight="1" x14ac:dyDescent="0.25">
      <c r="A440" s="1" t="s">
        <v>931</v>
      </c>
      <c r="B440" s="1" t="s">
        <v>932</v>
      </c>
      <c r="C440" s="1" t="str">
        <f>_xlfn.XLOOKUP(A440,Firms!E:E,Firms!G:G)</f>
        <v>PO Box 53</v>
      </c>
      <c r="D440" s="1" t="str">
        <f>_xlfn.XLOOKUP(A440,Firms!E:E,Firms!H:H)</f>
        <v xml:space="preserve"> High Shoals</v>
      </c>
      <c r="E440" s="1" t="str">
        <f>_xlfn.XLOOKUP(A440,Firms!E:E,Firms!A:A)</f>
        <v>Gaston</v>
      </c>
      <c r="F440" s="1" t="str">
        <f>_xlfn.XLOOKUP(A440,Firms!E:E,Firms!I:I)</f>
        <v>Robert A Ray Jr</v>
      </c>
      <c r="G440" s="1" t="str">
        <f>_xlfn.XLOOKUP(A440,Firms!E:E,Firms!J:J)</f>
        <v>(704) 922-5555</v>
      </c>
      <c r="H440" s="1" t="s">
        <v>552</v>
      </c>
      <c r="I440" s="1" t="s">
        <v>130</v>
      </c>
    </row>
    <row r="441" spans="1:9" ht="24" customHeight="1" x14ac:dyDescent="0.25">
      <c r="A441" s="1" t="s">
        <v>931</v>
      </c>
      <c r="B441" s="1" t="s">
        <v>932</v>
      </c>
      <c r="C441" s="1" t="str">
        <f>_xlfn.XLOOKUP(A441,Firms!E:E,Firms!G:G)</f>
        <v>PO Box 53</v>
      </c>
      <c r="D441" s="1" t="str">
        <f>_xlfn.XLOOKUP(A441,Firms!E:E,Firms!H:H)</f>
        <v xml:space="preserve"> High Shoals</v>
      </c>
      <c r="E441" s="1" t="str">
        <f>_xlfn.XLOOKUP(A441,Firms!E:E,Firms!A:A)</f>
        <v>Gaston</v>
      </c>
      <c r="F441" s="1" t="str">
        <f>_xlfn.XLOOKUP(A441,Firms!E:E,Firms!I:I)</f>
        <v>Robert A Ray Jr</v>
      </c>
      <c r="G441" s="1" t="str">
        <f>_xlfn.XLOOKUP(A441,Firms!E:E,Firms!J:J)</f>
        <v>(704) 922-5555</v>
      </c>
      <c r="H441" s="1" t="s">
        <v>149</v>
      </c>
      <c r="I441" s="1" t="s">
        <v>122</v>
      </c>
    </row>
    <row r="442" spans="1:9" ht="24" customHeight="1" x14ac:dyDescent="0.25">
      <c r="A442" s="1" t="s">
        <v>931</v>
      </c>
      <c r="B442" s="1" t="s">
        <v>932</v>
      </c>
      <c r="C442" s="1" t="str">
        <f>_xlfn.XLOOKUP(A442,Firms!E:E,Firms!G:G)</f>
        <v>PO Box 53</v>
      </c>
      <c r="D442" s="1" t="str">
        <f>_xlfn.XLOOKUP(A442,Firms!E:E,Firms!H:H)</f>
        <v xml:space="preserve"> High Shoals</v>
      </c>
      <c r="E442" s="1" t="str">
        <f>_xlfn.XLOOKUP(A442,Firms!E:E,Firms!A:A)</f>
        <v>Gaston</v>
      </c>
      <c r="F442" s="1" t="str">
        <f>_xlfn.XLOOKUP(A442,Firms!E:E,Firms!I:I)</f>
        <v>Robert A Ray Jr</v>
      </c>
      <c r="G442" s="1" t="str">
        <f>_xlfn.XLOOKUP(A442,Firms!E:E,Firms!J:J)</f>
        <v>(704) 922-5555</v>
      </c>
      <c r="H442" s="1" t="s">
        <v>933</v>
      </c>
      <c r="I442" s="1" t="s">
        <v>130</v>
      </c>
    </row>
    <row r="443" spans="1:9" ht="24" customHeight="1" x14ac:dyDescent="0.25">
      <c r="A443" s="1" t="s">
        <v>931</v>
      </c>
      <c r="B443" s="1" t="s">
        <v>932</v>
      </c>
      <c r="C443" s="1" t="str">
        <f>_xlfn.XLOOKUP(A443,Firms!E:E,Firms!G:G)</f>
        <v>PO Box 53</v>
      </c>
      <c r="D443" s="1" t="str">
        <f>_xlfn.XLOOKUP(A443,Firms!E:E,Firms!H:H)</f>
        <v xml:space="preserve"> High Shoals</v>
      </c>
      <c r="E443" s="1" t="str">
        <f>_xlfn.XLOOKUP(A443,Firms!E:E,Firms!A:A)</f>
        <v>Gaston</v>
      </c>
      <c r="F443" s="1" t="str">
        <f>_xlfn.XLOOKUP(A443,Firms!E:E,Firms!I:I)</f>
        <v>Robert A Ray Jr</v>
      </c>
      <c r="G443" s="1" t="str">
        <f>_xlfn.XLOOKUP(A443,Firms!E:E,Firms!J:J)</f>
        <v>(704) 922-5555</v>
      </c>
      <c r="H443" s="1" t="s">
        <v>934</v>
      </c>
      <c r="I443" s="1" t="s">
        <v>122</v>
      </c>
    </row>
    <row r="444" spans="1:9" ht="24" customHeight="1" x14ac:dyDescent="0.25">
      <c r="A444" s="1" t="s">
        <v>931</v>
      </c>
      <c r="B444" s="1" t="s">
        <v>932</v>
      </c>
      <c r="C444" s="1" t="str">
        <f>_xlfn.XLOOKUP(A444,Firms!E:E,Firms!G:G)</f>
        <v>PO Box 53</v>
      </c>
      <c r="D444" s="1" t="str">
        <f>_xlfn.XLOOKUP(A444,Firms!E:E,Firms!H:H)</f>
        <v xml:space="preserve"> High Shoals</v>
      </c>
      <c r="E444" s="1" t="str">
        <f>_xlfn.XLOOKUP(A444,Firms!E:E,Firms!A:A)</f>
        <v>Gaston</v>
      </c>
      <c r="F444" s="1" t="str">
        <f>_xlfn.XLOOKUP(A444,Firms!E:E,Firms!I:I)</f>
        <v>Robert A Ray Jr</v>
      </c>
      <c r="G444" s="1" t="str">
        <f>_xlfn.XLOOKUP(A444,Firms!E:E,Firms!J:J)</f>
        <v>(704) 922-5555</v>
      </c>
      <c r="H444" s="1" t="s">
        <v>935</v>
      </c>
      <c r="I444" s="1" t="s">
        <v>130</v>
      </c>
    </row>
    <row r="445" spans="1:9" ht="24" customHeight="1" x14ac:dyDescent="0.25">
      <c r="A445" s="1" t="s">
        <v>931</v>
      </c>
      <c r="B445" s="1" t="s">
        <v>932</v>
      </c>
      <c r="C445" s="1" t="str">
        <f>_xlfn.XLOOKUP(A445,Firms!E:E,Firms!G:G)</f>
        <v>PO Box 53</v>
      </c>
      <c r="D445" s="1" t="str">
        <f>_xlfn.XLOOKUP(A445,Firms!E:E,Firms!H:H)</f>
        <v xml:space="preserve"> High Shoals</v>
      </c>
      <c r="E445" s="1" t="str">
        <f>_xlfn.XLOOKUP(A445,Firms!E:E,Firms!A:A)</f>
        <v>Gaston</v>
      </c>
      <c r="F445" s="1" t="str">
        <f>_xlfn.XLOOKUP(A445,Firms!E:E,Firms!I:I)</f>
        <v>Robert A Ray Jr</v>
      </c>
      <c r="G445" s="1" t="str">
        <f>_xlfn.XLOOKUP(A445,Firms!E:E,Firms!J:J)</f>
        <v>(704) 922-5555</v>
      </c>
      <c r="H445" s="1" t="s">
        <v>923</v>
      </c>
      <c r="I445" s="1" t="s">
        <v>130</v>
      </c>
    </row>
    <row r="446" spans="1:9" ht="24" customHeight="1" x14ac:dyDescent="0.25">
      <c r="A446" s="1" t="s">
        <v>931</v>
      </c>
      <c r="B446" s="1" t="s">
        <v>932</v>
      </c>
      <c r="C446" s="1" t="str">
        <f>_xlfn.XLOOKUP(A446,Firms!E:E,Firms!G:G)</f>
        <v>PO Box 53</v>
      </c>
      <c r="D446" s="1" t="str">
        <f>_xlfn.XLOOKUP(A446,Firms!E:E,Firms!H:H)</f>
        <v xml:space="preserve"> High Shoals</v>
      </c>
      <c r="E446" s="1" t="str">
        <f>_xlfn.XLOOKUP(A446,Firms!E:E,Firms!A:A)</f>
        <v>Gaston</v>
      </c>
      <c r="F446" s="1" t="str">
        <f>_xlfn.XLOOKUP(A446,Firms!E:E,Firms!I:I)</f>
        <v>Robert A Ray Jr</v>
      </c>
      <c r="G446" s="1" t="str">
        <f>_xlfn.XLOOKUP(A446,Firms!E:E,Firms!J:J)</f>
        <v>(704) 922-5555</v>
      </c>
      <c r="H446" s="1" t="s">
        <v>553</v>
      </c>
      <c r="I446" s="1" t="s">
        <v>130</v>
      </c>
    </row>
    <row r="447" spans="1:9" ht="24" customHeight="1" x14ac:dyDescent="0.25">
      <c r="A447" s="1" t="s">
        <v>931</v>
      </c>
      <c r="B447" s="1" t="s">
        <v>932</v>
      </c>
      <c r="C447" s="1" t="str">
        <f>_xlfn.XLOOKUP(A447,Firms!E:E,Firms!G:G)</f>
        <v>PO Box 53</v>
      </c>
      <c r="D447" s="1" t="str">
        <f>_xlfn.XLOOKUP(A447,Firms!E:E,Firms!H:H)</f>
        <v xml:space="preserve"> High Shoals</v>
      </c>
      <c r="E447" s="1" t="str">
        <f>_xlfn.XLOOKUP(A447,Firms!E:E,Firms!A:A)</f>
        <v>Gaston</v>
      </c>
      <c r="F447" s="1" t="str">
        <f>_xlfn.XLOOKUP(A447,Firms!E:E,Firms!I:I)</f>
        <v>Robert A Ray Jr</v>
      </c>
      <c r="G447" s="1" t="str">
        <f>_xlfn.XLOOKUP(A447,Firms!E:E,Firms!J:J)</f>
        <v>(704) 922-5555</v>
      </c>
      <c r="H447" s="1" t="s">
        <v>675</v>
      </c>
      <c r="I447" s="1" t="s">
        <v>122</v>
      </c>
    </row>
    <row r="448" spans="1:9" ht="24" customHeight="1" x14ac:dyDescent="0.25">
      <c r="A448" s="1" t="s">
        <v>936</v>
      </c>
      <c r="B448" s="1" t="s">
        <v>937</v>
      </c>
      <c r="C448" s="1" t="str">
        <f>_xlfn.XLOOKUP(A448,Firms!E:E,Firms!G:G)</f>
        <v>3023 Highway 64 West</v>
      </c>
      <c r="D448" s="1" t="str">
        <f>_xlfn.XLOOKUP(A448,Firms!E:E,Firms!H:H)</f>
        <v xml:space="preserve"> Asheboro</v>
      </c>
      <c r="E448" s="1" t="str">
        <f>_xlfn.XLOOKUP(A448,Firms!E:E,Firms!A:A)</f>
        <v>Randolph</v>
      </c>
      <c r="F448" s="1" t="str">
        <f>_xlfn.XLOOKUP(A448,Firms!E:E,Firms!I:I)</f>
        <v>Susan Delk</v>
      </c>
      <c r="G448" s="1" t="str">
        <f>_xlfn.XLOOKUP(A448,Firms!E:E,Firms!J:J)</f>
        <v>(336) 625-6376</v>
      </c>
      <c r="H448" s="1" t="s">
        <v>243</v>
      </c>
      <c r="I448" s="1" t="s">
        <v>122</v>
      </c>
    </row>
    <row r="449" spans="1:9" ht="24" customHeight="1" x14ac:dyDescent="0.25">
      <c r="A449" s="1" t="s">
        <v>947</v>
      </c>
      <c r="B449" s="1" t="s">
        <v>948</v>
      </c>
      <c r="C449" s="1" t="str">
        <f>_xlfn.XLOOKUP(A449,Firms!E:E,Firms!G:G)</f>
        <v>5301 Burlington Road</v>
      </c>
      <c r="D449" s="1" t="str">
        <f>_xlfn.XLOOKUP(A449,Firms!E:E,Firms!H:H)</f>
        <v xml:space="preserve"> McLeansville</v>
      </c>
      <c r="E449" s="1" t="str">
        <f>_xlfn.XLOOKUP(A449,Firms!E:E,Firms!A:A)</f>
        <v>Guilford</v>
      </c>
      <c r="F449" s="1" t="str">
        <f>_xlfn.XLOOKUP(A449,Firms!E:E,Firms!I:I)</f>
        <v>Ronnie Overbey</v>
      </c>
      <c r="G449" s="1" t="str">
        <f>_xlfn.XLOOKUP(A449,Firms!E:E,Firms!J:J)</f>
        <v>(336) 697-8169</v>
      </c>
      <c r="H449" s="1" t="s">
        <v>620</v>
      </c>
      <c r="I449" s="1" t="s">
        <v>130</v>
      </c>
    </row>
    <row r="450" spans="1:9" ht="24" customHeight="1" x14ac:dyDescent="0.25">
      <c r="A450" s="1" t="s">
        <v>947</v>
      </c>
      <c r="B450" s="1" t="s">
        <v>948</v>
      </c>
      <c r="C450" s="1" t="str">
        <f>_xlfn.XLOOKUP(A450,Firms!E:E,Firms!G:G)</f>
        <v>5301 Burlington Road</v>
      </c>
      <c r="D450" s="1" t="str">
        <f>_xlfn.XLOOKUP(A450,Firms!E:E,Firms!H:H)</f>
        <v xml:space="preserve"> McLeansville</v>
      </c>
      <c r="E450" s="1" t="str">
        <f>_xlfn.XLOOKUP(A450,Firms!E:E,Firms!A:A)</f>
        <v>Guilford</v>
      </c>
      <c r="F450" s="1" t="str">
        <f>_xlfn.XLOOKUP(A450,Firms!E:E,Firms!I:I)</f>
        <v>Ronnie Overbey</v>
      </c>
      <c r="G450" s="1" t="str">
        <f>_xlfn.XLOOKUP(A450,Firms!E:E,Firms!J:J)</f>
        <v>(336) 697-8169</v>
      </c>
      <c r="H450" s="1" t="s">
        <v>621</v>
      </c>
      <c r="I450" s="1" t="s">
        <v>130</v>
      </c>
    </row>
    <row r="451" spans="1:9" ht="24" customHeight="1" x14ac:dyDescent="0.25">
      <c r="A451" s="1" t="s">
        <v>947</v>
      </c>
      <c r="B451" s="1" t="s">
        <v>948</v>
      </c>
      <c r="C451" s="1" t="str">
        <f>_xlfn.XLOOKUP(A451,Firms!E:E,Firms!G:G)</f>
        <v>5301 Burlington Road</v>
      </c>
      <c r="D451" s="1" t="str">
        <f>_xlfn.XLOOKUP(A451,Firms!E:E,Firms!H:H)</f>
        <v xml:space="preserve"> McLeansville</v>
      </c>
      <c r="E451" s="1" t="str">
        <f>_xlfn.XLOOKUP(A451,Firms!E:E,Firms!A:A)</f>
        <v>Guilford</v>
      </c>
      <c r="F451" s="1" t="str">
        <f>_xlfn.XLOOKUP(A451,Firms!E:E,Firms!I:I)</f>
        <v>Ronnie Overbey</v>
      </c>
      <c r="G451" s="1" t="str">
        <f>_xlfn.XLOOKUP(A451,Firms!E:E,Firms!J:J)</f>
        <v>(336) 697-8169</v>
      </c>
      <c r="H451" s="1" t="s">
        <v>186</v>
      </c>
      <c r="I451" s="1" t="s">
        <v>187</v>
      </c>
    </row>
    <row r="452" spans="1:9" ht="24" customHeight="1" x14ac:dyDescent="0.25">
      <c r="A452" s="1" t="s">
        <v>949</v>
      </c>
      <c r="B452" s="1" t="s">
        <v>950</v>
      </c>
      <c r="C452" s="1" t="str">
        <f>_xlfn.XLOOKUP(A452,Firms!E:E,Firms!G:G)</f>
        <v>PO Box 1183</v>
      </c>
      <c r="D452" s="1" t="str">
        <f>_xlfn.XLOOKUP(A452,Firms!E:E,Firms!H:H)</f>
        <v xml:space="preserve"> Rockwell</v>
      </c>
      <c r="E452" s="1" t="str">
        <f>_xlfn.XLOOKUP(A452,Firms!E:E,Firms!A:A)</f>
        <v>Rowan</v>
      </c>
      <c r="F452" s="1" t="str">
        <f>_xlfn.XLOOKUP(A452,Firms!E:E,Firms!I:I)</f>
        <v>Denise Cauble</v>
      </c>
      <c r="G452" s="1" t="str">
        <f>_xlfn.XLOOKUP(A452,Firms!E:E,Firms!J:J)</f>
        <v>(704) 279-1151</v>
      </c>
      <c r="H452" s="1" t="s">
        <v>553</v>
      </c>
      <c r="I452" s="1" t="s">
        <v>130</v>
      </c>
    </row>
    <row r="453" spans="1:9" ht="24" customHeight="1" x14ac:dyDescent="0.25">
      <c r="A453" s="1" t="s">
        <v>949</v>
      </c>
      <c r="B453" s="1" t="s">
        <v>950</v>
      </c>
      <c r="C453" s="1" t="str">
        <f>_xlfn.XLOOKUP(A453,Firms!E:E,Firms!G:G)</f>
        <v>PO Box 1183</v>
      </c>
      <c r="D453" s="1" t="str">
        <f>_xlfn.XLOOKUP(A453,Firms!E:E,Firms!H:H)</f>
        <v xml:space="preserve"> Rockwell</v>
      </c>
      <c r="E453" s="1" t="str">
        <f>_xlfn.XLOOKUP(A453,Firms!E:E,Firms!A:A)</f>
        <v>Rowan</v>
      </c>
      <c r="F453" s="1" t="str">
        <f>_xlfn.XLOOKUP(A453,Firms!E:E,Firms!I:I)</f>
        <v>Denise Cauble</v>
      </c>
      <c r="G453" s="1" t="str">
        <f>_xlfn.XLOOKUP(A453,Firms!E:E,Firms!J:J)</f>
        <v>(704) 279-1151</v>
      </c>
      <c r="H453" s="1" t="s">
        <v>552</v>
      </c>
      <c r="I453" s="1" t="s">
        <v>130</v>
      </c>
    </row>
    <row r="454" spans="1:9" ht="24" customHeight="1" x14ac:dyDescent="0.25">
      <c r="A454" s="1" t="s">
        <v>951</v>
      </c>
      <c r="B454" s="1" t="s">
        <v>952</v>
      </c>
      <c r="C454" s="1" t="str">
        <f>_xlfn.XLOOKUP(A454,Firms!E:E,Firms!G:G)</f>
        <v>111 Parker Road</v>
      </c>
      <c r="D454" s="1" t="str">
        <f>_xlfn.XLOOKUP(A454,Firms!E:E,Firms!H:H)</f>
        <v xml:space="preserve"> Gates</v>
      </c>
      <c r="E454" s="1" t="str">
        <f>_xlfn.XLOOKUP(A454,Firms!E:E,Firms!A:A)</f>
        <v>Gates</v>
      </c>
      <c r="F454" s="1" t="str">
        <f>_xlfn.XLOOKUP(A454,Firms!E:E,Firms!I:I)</f>
        <v>Thomas Langston</v>
      </c>
      <c r="G454" s="1" t="str">
        <f>_xlfn.XLOOKUP(A454,Firms!E:E,Firms!J:J)</f>
        <v>(252) 287-8612</v>
      </c>
      <c r="H454" s="1" t="s">
        <v>139</v>
      </c>
      <c r="I454" s="1" t="s">
        <v>122</v>
      </c>
    </row>
    <row r="455" spans="1:9" ht="24" customHeight="1" x14ac:dyDescent="0.25">
      <c r="A455" s="1" t="s">
        <v>953</v>
      </c>
      <c r="B455" s="1" t="s">
        <v>954</v>
      </c>
      <c r="C455" s="1" t="str">
        <f>_xlfn.XLOOKUP(A455,Firms!E:E,Firms!G:G)</f>
        <v>333 Regal Rd</v>
      </c>
      <c r="D455" s="1" t="str">
        <f>_xlfn.XLOOKUP(A455,Firms!E:E,Firms!H:H)</f>
        <v xml:space="preserve"> Murphy</v>
      </c>
      <c r="E455" s="1" t="str">
        <f>_xlfn.XLOOKUP(A455,Firms!E:E,Firms!A:A)</f>
        <v>Cherokee</v>
      </c>
      <c r="F455" s="1" t="str">
        <f>_xlfn.XLOOKUP(A455,Firms!E:E,Firms!I:I)</f>
        <v>Willard Beaver III</v>
      </c>
      <c r="G455" s="1" t="str">
        <f>_xlfn.XLOOKUP(A455,Firms!E:E,Firms!J:J)</f>
        <v>(828) 837-2373</v>
      </c>
      <c r="H455" s="1" t="s">
        <v>363</v>
      </c>
      <c r="I455" s="1" t="s">
        <v>122</v>
      </c>
    </row>
    <row r="456" spans="1:9" ht="24" customHeight="1" x14ac:dyDescent="0.25">
      <c r="A456" s="1" t="s">
        <v>955</v>
      </c>
      <c r="B456" s="1" t="s">
        <v>956</v>
      </c>
      <c r="C456" s="1" t="str">
        <f>_xlfn.XLOOKUP(A456,Firms!E:E,Firms!G:G)</f>
        <v>2 N Riverside Plaza</v>
      </c>
      <c r="D456" s="1" t="str">
        <f>_xlfn.XLOOKUP(A456,Firms!E:E,Firms!H:H)</f>
        <v xml:space="preserve"> Chicago</v>
      </c>
      <c r="E456" s="1" t="str">
        <f>_xlfn.XLOOKUP(A456,Firms!E:E,Firms!A:A)</f>
        <v>Warren</v>
      </c>
      <c r="F456" s="1" t="str">
        <f>_xlfn.XLOOKUP(A456,Firms!E:E,Firms!I:I)</f>
        <v>Jennifer Hamby</v>
      </c>
      <c r="G456" s="1" t="str">
        <f>_xlfn.XLOOKUP(A456,Firms!E:E,Firms!J:J)</f>
        <v>(252) 586-4121</v>
      </c>
      <c r="H456" s="1" t="s">
        <v>186</v>
      </c>
      <c r="I456" s="1" t="s">
        <v>187</v>
      </c>
    </row>
    <row r="457" spans="1:9" ht="24" customHeight="1" x14ac:dyDescent="0.25">
      <c r="A457" s="1" t="s">
        <v>957</v>
      </c>
      <c r="B457" s="1" t="s">
        <v>958</v>
      </c>
      <c r="C457" s="1" t="str">
        <f>_xlfn.XLOOKUP(A457,Firms!E:E,Firms!G:G)</f>
        <v>80 Thomas Kelly Rd</v>
      </c>
      <c r="D457" s="1" t="str">
        <f>_xlfn.XLOOKUP(A457,Firms!E:E,Firms!H:H)</f>
        <v xml:space="preserve"> Sanford</v>
      </c>
      <c r="E457" s="1" t="str">
        <f>_xlfn.XLOOKUP(A457,Firms!E:E,Firms!A:A)</f>
        <v>Lee</v>
      </c>
      <c r="F457" s="1" t="str">
        <f>_xlfn.XLOOKUP(A457,Firms!E:E,Firms!I:I)</f>
        <v>Terry R Maples</v>
      </c>
      <c r="G457" s="1" t="str">
        <f>_xlfn.XLOOKUP(A457,Firms!E:E,Firms!J:J)</f>
        <v>(919) 356-5785</v>
      </c>
      <c r="H457" s="1" t="s">
        <v>458</v>
      </c>
      <c r="I457" s="1" t="s">
        <v>122</v>
      </c>
    </row>
    <row r="458" spans="1:9" ht="24" customHeight="1" x14ac:dyDescent="0.25">
      <c r="A458" s="1" t="s">
        <v>957</v>
      </c>
      <c r="B458" s="1" t="s">
        <v>958</v>
      </c>
      <c r="C458" s="1" t="str">
        <f>_xlfn.XLOOKUP(A458,Firms!E:E,Firms!G:G)</f>
        <v>80 Thomas Kelly Rd</v>
      </c>
      <c r="D458" s="1" t="str">
        <f>_xlfn.XLOOKUP(A458,Firms!E:E,Firms!H:H)</f>
        <v xml:space="preserve"> Sanford</v>
      </c>
      <c r="E458" s="1" t="str">
        <f>_xlfn.XLOOKUP(A458,Firms!E:E,Firms!A:A)</f>
        <v>Lee</v>
      </c>
      <c r="F458" s="1" t="str">
        <f>_xlfn.XLOOKUP(A458,Firms!E:E,Firms!I:I)</f>
        <v>Terry R Maples</v>
      </c>
      <c r="G458" s="1" t="str">
        <f>_xlfn.XLOOKUP(A458,Firms!E:E,Firms!J:J)</f>
        <v>(919) 356-5785</v>
      </c>
      <c r="H458" s="1" t="s">
        <v>299</v>
      </c>
      <c r="I458" s="1" t="s">
        <v>122</v>
      </c>
    </row>
    <row r="459" spans="1:9" ht="24" customHeight="1" x14ac:dyDescent="0.25">
      <c r="A459" s="1" t="s">
        <v>957</v>
      </c>
      <c r="B459" s="1" t="s">
        <v>958</v>
      </c>
      <c r="C459" s="1" t="str">
        <f>_xlfn.XLOOKUP(A459,Firms!E:E,Firms!G:G)</f>
        <v>80 Thomas Kelly Rd</v>
      </c>
      <c r="D459" s="1" t="str">
        <f>_xlfn.XLOOKUP(A459,Firms!E:E,Firms!H:H)</f>
        <v xml:space="preserve"> Sanford</v>
      </c>
      <c r="E459" s="1" t="str">
        <f>_xlfn.XLOOKUP(A459,Firms!E:E,Firms!A:A)</f>
        <v>Lee</v>
      </c>
      <c r="F459" s="1" t="str">
        <f>_xlfn.XLOOKUP(A459,Firms!E:E,Firms!I:I)</f>
        <v>Terry R Maples</v>
      </c>
      <c r="G459" s="1" t="str">
        <f>_xlfn.XLOOKUP(A459,Firms!E:E,Firms!J:J)</f>
        <v>(919) 356-5785</v>
      </c>
      <c r="H459" s="1" t="s">
        <v>273</v>
      </c>
      <c r="I459" s="1" t="s">
        <v>122</v>
      </c>
    </row>
    <row r="460" spans="1:9" ht="24" customHeight="1" x14ac:dyDescent="0.25">
      <c r="A460" s="1" t="s">
        <v>957</v>
      </c>
      <c r="B460" s="1" t="s">
        <v>958</v>
      </c>
      <c r="C460" s="1" t="str">
        <f>_xlfn.XLOOKUP(A460,Firms!E:E,Firms!G:G)</f>
        <v>80 Thomas Kelly Rd</v>
      </c>
      <c r="D460" s="1" t="str">
        <f>_xlfn.XLOOKUP(A460,Firms!E:E,Firms!H:H)</f>
        <v xml:space="preserve"> Sanford</v>
      </c>
      <c r="E460" s="1" t="str">
        <f>_xlfn.XLOOKUP(A460,Firms!E:E,Firms!A:A)</f>
        <v>Lee</v>
      </c>
      <c r="F460" s="1" t="str">
        <f>_xlfn.XLOOKUP(A460,Firms!E:E,Firms!I:I)</f>
        <v>Terry R Maples</v>
      </c>
      <c r="G460" s="1" t="str">
        <f>_xlfn.XLOOKUP(A460,Firms!E:E,Firms!J:J)</f>
        <v>(919) 356-5785</v>
      </c>
      <c r="H460" s="1" t="s">
        <v>248</v>
      </c>
      <c r="I460" s="1" t="s">
        <v>122</v>
      </c>
    </row>
    <row r="461" spans="1:9" ht="24" customHeight="1" x14ac:dyDescent="0.25">
      <c r="A461" s="1" t="s">
        <v>959</v>
      </c>
      <c r="B461" s="1" t="s">
        <v>960</v>
      </c>
      <c r="C461" s="1" t="str">
        <f>_xlfn.XLOOKUP(A461,Firms!E:E,Firms!G:G)</f>
        <v>127 Askewville Bryant St</v>
      </c>
      <c r="D461" s="1" t="str">
        <f>_xlfn.XLOOKUP(A461,Firms!E:E,Firms!H:H)</f>
        <v xml:space="preserve"> Windsor</v>
      </c>
      <c r="E461" s="1" t="str">
        <f>_xlfn.XLOOKUP(A461,Firms!E:E,Firms!A:A)</f>
        <v>Bertie</v>
      </c>
      <c r="F461" s="1" t="str">
        <f>_xlfn.XLOOKUP(A461,Firms!E:E,Firms!I:I)</f>
        <v>Anthony Harrison</v>
      </c>
      <c r="G461" s="1" t="str">
        <f>_xlfn.XLOOKUP(A461,Firms!E:E,Firms!J:J)</f>
        <v>(252) 794-5444</v>
      </c>
      <c r="H461" s="1" t="s">
        <v>139</v>
      </c>
      <c r="I461" s="1" t="s">
        <v>122</v>
      </c>
    </row>
    <row r="462" spans="1:9" ht="24" customHeight="1" x14ac:dyDescent="0.25">
      <c r="A462" s="1" t="s">
        <v>959</v>
      </c>
      <c r="B462" s="1" t="s">
        <v>960</v>
      </c>
      <c r="C462" s="1" t="str">
        <f>_xlfn.XLOOKUP(A462,Firms!E:E,Firms!G:G)</f>
        <v>127 Askewville Bryant St</v>
      </c>
      <c r="D462" s="1" t="str">
        <f>_xlfn.XLOOKUP(A462,Firms!E:E,Firms!H:H)</f>
        <v xml:space="preserve"> Windsor</v>
      </c>
      <c r="E462" s="1" t="str">
        <f>_xlfn.XLOOKUP(A462,Firms!E:E,Firms!A:A)</f>
        <v>Bertie</v>
      </c>
      <c r="F462" s="1" t="str">
        <f>_xlfn.XLOOKUP(A462,Firms!E:E,Firms!I:I)</f>
        <v>Anthony Harrison</v>
      </c>
      <c r="G462" s="1" t="str">
        <f>_xlfn.XLOOKUP(A462,Firms!E:E,Firms!J:J)</f>
        <v>(252) 794-5444</v>
      </c>
      <c r="H462" s="1" t="s">
        <v>825</v>
      </c>
      <c r="I462" s="1" t="s">
        <v>122</v>
      </c>
    </row>
    <row r="463" spans="1:9" ht="24" customHeight="1" x14ac:dyDescent="0.25">
      <c r="A463" s="1" t="s">
        <v>961</v>
      </c>
      <c r="B463" s="1" t="s">
        <v>962</v>
      </c>
      <c r="C463" s="1" t="str">
        <f>_xlfn.XLOOKUP(A463,Firms!E:E,Firms!G:G)</f>
        <v>360 Powell Road</v>
      </c>
      <c r="D463" s="1" t="str">
        <f>_xlfn.XLOOKUP(A463,Firms!E:E,Firms!H:H)</f>
        <v xml:space="preserve"> Taylorsville</v>
      </c>
      <c r="E463" s="1" t="str">
        <f>_xlfn.XLOOKUP(A463,Firms!E:E,Firms!A:A)</f>
        <v>Alexander</v>
      </c>
      <c r="F463" s="1" t="str">
        <f>_xlfn.XLOOKUP(A463,Firms!E:E,Firms!I:I)</f>
        <v>Kevin Powell</v>
      </c>
      <c r="G463" s="1" t="str">
        <f>_xlfn.XLOOKUP(A463,Firms!E:E,Firms!J:J)</f>
        <v>828.-30.0758</v>
      </c>
      <c r="H463" s="1" t="s">
        <v>157</v>
      </c>
      <c r="I463" s="1" t="s">
        <v>122</v>
      </c>
    </row>
    <row r="464" spans="1:9" ht="24" customHeight="1" x14ac:dyDescent="0.25">
      <c r="A464" s="1" t="s">
        <v>963</v>
      </c>
      <c r="B464" s="1" t="s">
        <v>964</v>
      </c>
      <c r="C464" s="1" t="str">
        <f>_xlfn.XLOOKUP(A464,Firms!E:E,Firms!G:G)</f>
        <v>2115 Hwy 55 West</v>
      </c>
      <c r="D464" s="1" t="str">
        <f>_xlfn.XLOOKUP(A464,Firms!E:E,Firms!H:H)</f>
        <v xml:space="preserve"> New Bern</v>
      </c>
      <c r="E464" s="1" t="str">
        <f>_xlfn.XLOOKUP(A464,Firms!E:E,Firms!A:A)</f>
        <v>Craven</v>
      </c>
      <c r="F464" s="1" t="str">
        <f>_xlfn.XLOOKUP(A464,Firms!E:E,Firms!I:I)</f>
        <v>John Dunham</v>
      </c>
      <c r="G464" s="1" t="str">
        <f>_xlfn.XLOOKUP(A464,Firms!E:E,Firms!J:J)</f>
        <v>(252) 633-5334</v>
      </c>
      <c r="H464" s="1" t="s">
        <v>505</v>
      </c>
      <c r="I464" s="1" t="s">
        <v>130</v>
      </c>
    </row>
    <row r="465" spans="1:9" ht="24" customHeight="1" x14ac:dyDescent="0.25">
      <c r="A465" s="1" t="s">
        <v>963</v>
      </c>
      <c r="B465" s="1" t="s">
        <v>964</v>
      </c>
      <c r="C465" s="1" t="str">
        <f>_xlfn.XLOOKUP(A465,Firms!E:E,Firms!G:G)</f>
        <v>2115 Hwy 55 West</v>
      </c>
      <c r="D465" s="1" t="str">
        <f>_xlfn.XLOOKUP(A465,Firms!E:E,Firms!H:H)</f>
        <v xml:space="preserve"> New Bern</v>
      </c>
      <c r="E465" s="1" t="str">
        <f>_xlfn.XLOOKUP(A465,Firms!E:E,Firms!A:A)</f>
        <v>Craven</v>
      </c>
      <c r="F465" s="1" t="str">
        <f>_xlfn.XLOOKUP(A465,Firms!E:E,Firms!I:I)</f>
        <v>John Dunham</v>
      </c>
      <c r="G465" s="1" t="str">
        <f>_xlfn.XLOOKUP(A465,Firms!E:E,Firms!J:J)</f>
        <v>(252) 633-5334</v>
      </c>
      <c r="H465" s="1" t="s">
        <v>965</v>
      </c>
      <c r="I465" s="1" t="s">
        <v>132</v>
      </c>
    </row>
    <row r="466" spans="1:9" ht="24" customHeight="1" x14ac:dyDescent="0.25">
      <c r="A466" s="1" t="s">
        <v>963</v>
      </c>
      <c r="B466" s="1" t="s">
        <v>964</v>
      </c>
      <c r="C466" s="1" t="str">
        <f>_xlfn.XLOOKUP(A466,Firms!E:E,Firms!G:G)</f>
        <v>2115 Hwy 55 West</v>
      </c>
      <c r="D466" s="1" t="str">
        <f>_xlfn.XLOOKUP(A466,Firms!E:E,Firms!H:H)</f>
        <v xml:space="preserve"> New Bern</v>
      </c>
      <c r="E466" s="1" t="str">
        <f>_xlfn.XLOOKUP(A466,Firms!E:E,Firms!A:A)</f>
        <v>Craven</v>
      </c>
      <c r="F466" s="1" t="str">
        <f>_xlfn.XLOOKUP(A466,Firms!E:E,Firms!I:I)</f>
        <v>John Dunham</v>
      </c>
      <c r="G466" s="1" t="str">
        <f>_xlfn.XLOOKUP(A466,Firms!E:E,Firms!J:J)</f>
        <v>(252) 633-5334</v>
      </c>
      <c r="H466" s="1" t="s">
        <v>966</v>
      </c>
      <c r="I466" s="1" t="s">
        <v>132</v>
      </c>
    </row>
    <row r="467" spans="1:9" ht="24" customHeight="1" x14ac:dyDescent="0.25">
      <c r="A467" s="1" t="s">
        <v>963</v>
      </c>
      <c r="B467" s="1" t="s">
        <v>964</v>
      </c>
      <c r="C467" s="1" t="str">
        <f>_xlfn.XLOOKUP(A467,Firms!E:E,Firms!G:G)</f>
        <v>2115 Hwy 55 West</v>
      </c>
      <c r="D467" s="1" t="str">
        <f>_xlfn.XLOOKUP(A467,Firms!E:E,Firms!H:H)</f>
        <v xml:space="preserve"> New Bern</v>
      </c>
      <c r="E467" s="1" t="str">
        <f>_xlfn.XLOOKUP(A467,Firms!E:E,Firms!A:A)</f>
        <v>Craven</v>
      </c>
      <c r="F467" s="1" t="str">
        <f>_xlfn.XLOOKUP(A467,Firms!E:E,Firms!I:I)</f>
        <v>John Dunham</v>
      </c>
      <c r="G467" s="1" t="str">
        <f>_xlfn.XLOOKUP(A467,Firms!E:E,Firms!J:J)</f>
        <v>(252) 633-5334</v>
      </c>
      <c r="H467" s="1" t="s">
        <v>967</v>
      </c>
      <c r="I467" s="1" t="s">
        <v>132</v>
      </c>
    </row>
    <row r="468" spans="1:9" ht="24" customHeight="1" x14ac:dyDescent="0.25">
      <c r="A468" s="1" t="s">
        <v>963</v>
      </c>
      <c r="B468" s="1" t="s">
        <v>964</v>
      </c>
      <c r="C468" s="1" t="str">
        <f>_xlfn.XLOOKUP(A468,Firms!E:E,Firms!G:G)</f>
        <v>2115 Hwy 55 West</v>
      </c>
      <c r="D468" s="1" t="str">
        <f>_xlfn.XLOOKUP(A468,Firms!E:E,Firms!H:H)</f>
        <v xml:space="preserve"> New Bern</v>
      </c>
      <c r="E468" s="1" t="str">
        <f>_xlfn.XLOOKUP(A468,Firms!E:E,Firms!A:A)</f>
        <v>Craven</v>
      </c>
      <c r="F468" s="1" t="str">
        <f>_xlfn.XLOOKUP(A468,Firms!E:E,Firms!I:I)</f>
        <v>John Dunham</v>
      </c>
      <c r="G468" s="1" t="str">
        <f>_xlfn.XLOOKUP(A468,Firms!E:E,Firms!J:J)</f>
        <v>(252) 633-5334</v>
      </c>
      <c r="H468" s="1" t="s">
        <v>968</v>
      </c>
      <c r="I468" s="1" t="s">
        <v>132</v>
      </c>
    </row>
    <row r="469" spans="1:9" ht="24" customHeight="1" x14ac:dyDescent="0.25">
      <c r="A469" s="1" t="s">
        <v>963</v>
      </c>
      <c r="B469" s="1" t="s">
        <v>964</v>
      </c>
      <c r="C469" s="1" t="str">
        <f>_xlfn.XLOOKUP(A469,Firms!E:E,Firms!G:G)</f>
        <v>2115 Hwy 55 West</v>
      </c>
      <c r="D469" s="1" t="str">
        <f>_xlfn.XLOOKUP(A469,Firms!E:E,Firms!H:H)</f>
        <v xml:space="preserve"> New Bern</v>
      </c>
      <c r="E469" s="1" t="str">
        <f>_xlfn.XLOOKUP(A469,Firms!E:E,Firms!A:A)</f>
        <v>Craven</v>
      </c>
      <c r="F469" s="1" t="str">
        <f>_xlfn.XLOOKUP(A469,Firms!E:E,Firms!I:I)</f>
        <v>John Dunham</v>
      </c>
      <c r="G469" s="1" t="str">
        <f>_xlfn.XLOOKUP(A469,Firms!E:E,Firms!J:J)</f>
        <v>(252) 633-5334</v>
      </c>
      <c r="H469" s="1" t="s">
        <v>229</v>
      </c>
      <c r="I469" s="1" t="s">
        <v>122</v>
      </c>
    </row>
    <row r="470" spans="1:9" ht="24" customHeight="1" x14ac:dyDescent="0.25">
      <c r="A470" s="1" t="s">
        <v>969</v>
      </c>
      <c r="B470" s="1" t="s">
        <v>970</v>
      </c>
      <c r="C470" s="1" t="str">
        <f>_xlfn.XLOOKUP(A470,Firms!E:E,Firms!G:G)</f>
        <v>295 Miller Road</v>
      </c>
      <c r="D470" s="1" t="str">
        <f>_xlfn.XLOOKUP(A470,Firms!E:E,Firms!H:H)</f>
        <v xml:space="preserve"> Mocksville</v>
      </c>
      <c r="E470" s="1" t="str">
        <f>_xlfn.XLOOKUP(A470,Firms!E:E,Firms!A:A)</f>
        <v>Davie</v>
      </c>
      <c r="F470" s="1" t="str">
        <f>_xlfn.XLOOKUP(A470,Firms!E:E,Firms!I:I)</f>
        <v>Randy Miller</v>
      </c>
      <c r="G470" s="1" t="str">
        <f>_xlfn.XLOOKUP(A470,Firms!E:E,Firms!J:J)</f>
        <v>(336) 399-7261</v>
      </c>
      <c r="H470" s="1" t="s">
        <v>650</v>
      </c>
      <c r="I470" s="1" t="s">
        <v>122</v>
      </c>
    </row>
    <row r="471" spans="1:9" ht="24" customHeight="1" x14ac:dyDescent="0.25">
      <c r="A471" s="1" t="s">
        <v>969</v>
      </c>
      <c r="B471" s="1" t="s">
        <v>970</v>
      </c>
      <c r="C471" s="1" t="str">
        <f>_xlfn.XLOOKUP(A471,Firms!E:E,Firms!G:G)</f>
        <v>295 Miller Road</v>
      </c>
      <c r="D471" s="1" t="str">
        <f>_xlfn.XLOOKUP(A471,Firms!E:E,Firms!H:H)</f>
        <v xml:space="preserve"> Mocksville</v>
      </c>
      <c r="E471" s="1" t="str">
        <f>_xlfn.XLOOKUP(A471,Firms!E:E,Firms!A:A)</f>
        <v>Davie</v>
      </c>
      <c r="F471" s="1" t="str">
        <f>_xlfn.XLOOKUP(A471,Firms!E:E,Firms!I:I)</f>
        <v>Randy Miller</v>
      </c>
      <c r="G471" s="1" t="str">
        <f>_xlfn.XLOOKUP(A471,Firms!E:E,Firms!J:J)</f>
        <v>(336) 399-7261</v>
      </c>
      <c r="H471" s="1" t="s">
        <v>168</v>
      </c>
      <c r="I471" s="1" t="s">
        <v>122</v>
      </c>
    </row>
    <row r="472" spans="1:9" ht="24" customHeight="1" x14ac:dyDescent="0.25">
      <c r="A472" s="1" t="s">
        <v>971</v>
      </c>
      <c r="B472" s="1" t="s">
        <v>972</v>
      </c>
      <c r="C472" s="1" t="str">
        <f>_xlfn.XLOOKUP(A472,Firms!E:E,Firms!G:G)</f>
        <v>134 Belcross Road</v>
      </c>
      <c r="D472" s="1" t="str">
        <f>_xlfn.XLOOKUP(A472,Firms!E:E,Firms!H:H)</f>
        <v xml:space="preserve"> Camden</v>
      </c>
      <c r="E472" s="1" t="str">
        <f>_xlfn.XLOOKUP(A472,Firms!E:E,Firms!A:A)</f>
        <v>Camden</v>
      </c>
      <c r="F472" s="1" t="str">
        <f>_xlfn.XLOOKUP(A472,Firms!E:E,Firms!I:I)</f>
        <v>Joseph Michael Russell</v>
      </c>
      <c r="G472" s="1" t="str">
        <f>_xlfn.XLOOKUP(A472,Firms!E:E,Firms!J:J)</f>
        <v>(252) 202-9969</v>
      </c>
      <c r="H472" s="1" t="s">
        <v>973</v>
      </c>
      <c r="I472" s="1" t="s">
        <v>130</v>
      </c>
    </row>
    <row r="473" spans="1:9" ht="24" customHeight="1" x14ac:dyDescent="0.25">
      <c r="A473" s="1" t="s">
        <v>971</v>
      </c>
      <c r="B473" s="1" t="s">
        <v>972</v>
      </c>
      <c r="C473" s="1" t="str">
        <f>_xlfn.XLOOKUP(A473,Firms!E:E,Firms!G:G)</f>
        <v>134 Belcross Road</v>
      </c>
      <c r="D473" s="1" t="str">
        <f>_xlfn.XLOOKUP(A473,Firms!E:E,Firms!H:H)</f>
        <v xml:space="preserve"> Camden</v>
      </c>
      <c r="E473" s="1" t="str">
        <f>_xlfn.XLOOKUP(A473,Firms!E:E,Firms!A:A)</f>
        <v>Camden</v>
      </c>
      <c r="F473" s="1" t="str">
        <f>_xlfn.XLOOKUP(A473,Firms!E:E,Firms!I:I)</f>
        <v>Joseph Michael Russell</v>
      </c>
      <c r="G473" s="1" t="str">
        <f>_xlfn.XLOOKUP(A473,Firms!E:E,Firms!J:J)</f>
        <v>(252) 202-9969</v>
      </c>
      <c r="H473" s="1" t="s">
        <v>974</v>
      </c>
      <c r="I473" s="1" t="s">
        <v>132</v>
      </c>
    </row>
    <row r="474" spans="1:9" ht="24" customHeight="1" x14ac:dyDescent="0.25">
      <c r="A474" s="1" t="s">
        <v>971</v>
      </c>
      <c r="B474" s="1" t="s">
        <v>972</v>
      </c>
      <c r="C474" s="1" t="str">
        <f>_xlfn.XLOOKUP(A474,Firms!E:E,Firms!G:G)</f>
        <v>134 Belcross Road</v>
      </c>
      <c r="D474" s="1" t="str">
        <f>_xlfn.XLOOKUP(A474,Firms!E:E,Firms!H:H)</f>
        <v xml:space="preserve"> Camden</v>
      </c>
      <c r="E474" s="1" t="str">
        <f>_xlfn.XLOOKUP(A474,Firms!E:E,Firms!A:A)</f>
        <v>Camden</v>
      </c>
      <c r="F474" s="1" t="str">
        <f>_xlfn.XLOOKUP(A474,Firms!E:E,Firms!I:I)</f>
        <v>Joseph Michael Russell</v>
      </c>
      <c r="G474" s="1" t="str">
        <f>_xlfn.XLOOKUP(A474,Firms!E:E,Firms!J:J)</f>
        <v>(252) 202-9969</v>
      </c>
      <c r="H474" s="1" t="s">
        <v>308</v>
      </c>
      <c r="I474" s="1" t="s">
        <v>122</v>
      </c>
    </row>
    <row r="475" spans="1:9" ht="24" customHeight="1" x14ac:dyDescent="0.25">
      <c r="A475" s="1" t="s">
        <v>971</v>
      </c>
      <c r="B475" s="1" t="s">
        <v>972</v>
      </c>
      <c r="C475" s="1" t="str">
        <f>_xlfn.XLOOKUP(A475,Firms!E:E,Firms!G:G)</f>
        <v>134 Belcross Road</v>
      </c>
      <c r="D475" s="1" t="str">
        <f>_xlfn.XLOOKUP(A475,Firms!E:E,Firms!H:H)</f>
        <v xml:space="preserve"> Camden</v>
      </c>
      <c r="E475" s="1" t="str">
        <f>_xlfn.XLOOKUP(A475,Firms!E:E,Firms!A:A)</f>
        <v>Camden</v>
      </c>
      <c r="F475" s="1" t="str">
        <f>_xlfn.XLOOKUP(A475,Firms!E:E,Firms!I:I)</f>
        <v>Joseph Michael Russell</v>
      </c>
      <c r="G475" s="1" t="str">
        <f>_xlfn.XLOOKUP(A475,Firms!E:E,Firms!J:J)</f>
        <v>(252) 202-9969</v>
      </c>
      <c r="H475" s="1" t="s">
        <v>139</v>
      </c>
      <c r="I475" s="1" t="s">
        <v>122</v>
      </c>
    </row>
    <row r="476" spans="1:9" ht="24" customHeight="1" x14ac:dyDescent="0.25">
      <c r="A476" s="1" t="s">
        <v>971</v>
      </c>
      <c r="B476" s="1" t="s">
        <v>972</v>
      </c>
      <c r="C476" s="1" t="str">
        <f>_xlfn.XLOOKUP(A476,Firms!E:E,Firms!G:G)</f>
        <v>134 Belcross Road</v>
      </c>
      <c r="D476" s="1" t="str">
        <f>_xlfn.XLOOKUP(A476,Firms!E:E,Firms!H:H)</f>
        <v xml:space="preserve"> Camden</v>
      </c>
      <c r="E476" s="1" t="str">
        <f>_xlfn.XLOOKUP(A476,Firms!E:E,Firms!A:A)</f>
        <v>Camden</v>
      </c>
      <c r="F476" s="1" t="str">
        <f>_xlfn.XLOOKUP(A476,Firms!E:E,Firms!I:I)</f>
        <v>Joseph Michael Russell</v>
      </c>
      <c r="G476" s="1" t="str">
        <f>_xlfn.XLOOKUP(A476,Firms!E:E,Firms!J:J)</f>
        <v>(252) 202-9969</v>
      </c>
      <c r="H476" s="1" t="s">
        <v>975</v>
      </c>
      <c r="I476" s="1" t="s">
        <v>132</v>
      </c>
    </row>
    <row r="477" spans="1:9" ht="24" customHeight="1" x14ac:dyDescent="0.25">
      <c r="A477" s="1" t="s">
        <v>976</v>
      </c>
      <c r="B477" s="1" t="s">
        <v>977</v>
      </c>
      <c r="C477" s="1" t="str">
        <f>_xlfn.XLOOKUP(A477,Firms!E:E,Firms!G:G)</f>
        <v>PO Box 925</v>
      </c>
      <c r="D477" s="1" t="str">
        <f>_xlfn.XLOOKUP(A477,Firms!E:E,Firms!H:H)</f>
        <v xml:space="preserve"> Knightdale</v>
      </c>
      <c r="E477" s="1" t="str">
        <f>_xlfn.XLOOKUP(A477,Firms!E:E,Firms!A:A)</f>
        <v>Wake</v>
      </c>
      <c r="F477" s="1" t="str">
        <f>_xlfn.XLOOKUP(A477,Firms!E:E,Firms!I:I)</f>
        <v>Leroy Glenn Bailey</v>
      </c>
      <c r="G477" s="1" t="str">
        <f>_xlfn.XLOOKUP(A477,Firms!E:E,Firms!J:J)</f>
        <v>(919) 266-1161</v>
      </c>
      <c r="H477" s="1" t="s">
        <v>176</v>
      </c>
      <c r="I477" s="1" t="s">
        <v>130</v>
      </c>
    </row>
    <row r="478" spans="1:9" ht="24" customHeight="1" x14ac:dyDescent="0.25">
      <c r="A478" s="1" t="s">
        <v>976</v>
      </c>
      <c r="B478" s="1" t="s">
        <v>977</v>
      </c>
      <c r="C478" s="1" t="str">
        <f>_xlfn.XLOOKUP(A478,Firms!E:E,Firms!G:G)</f>
        <v>PO Box 925</v>
      </c>
      <c r="D478" s="1" t="str">
        <f>_xlfn.XLOOKUP(A478,Firms!E:E,Firms!H:H)</f>
        <v xml:space="preserve"> Knightdale</v>
      </c>
      <c r="E478" s="1" t="str">
        <f>_xlfn.XLOOKUP(A478,Firms!E:E,Firms!A:A)</f>
        <v>Wake</v>
      </c>
      <c r="F478" s="1" t="str">
        <f>_xlfn.XLOOKUP(A478,Firms!E:E,Firms!I:I)</f>
        <v>Leroy Glenn Bailey</v>
      </c>
      <c r="G478" s="1" t="str">
        <f>_xlfn.XLOOKUP(A478,Firms!E:E,Firms!J:J)</f>
        <v>(919) 266-1161</v>
      </c>
      <c r="H478" s="1" t="s">
        <v>378</v>
      </c>
      <c r="I478" s="1" t="s">
        <v>130</v>
      </c>
    </row>
    <row r="479" spans="1:9" ht="24" customHeight="1" x14ac:dyDescent="0.25">
      <c r="A479" s="1" t="s">
        <v>976</v>
      </c>
      <c r="B479" s="1" t="s">
        <v>977</v>
      </c>
      <c r="C479" s="1" t="str">
        <f>_xlfn.XLOOKUP(A479,Firms!E:E,Firms!G:G)</f>
        <v>PO Box 925</v>
      </c>
      <c r="D479" s="1" t="str">
        <f>_xlfn.XLOOKUP(A479,Firms!E:E,Firms!H:H)</f>
        <v xml:space="preserve"> Knightdale</v>
      </c>
      <c r="E479" s="1" t="str">
        <f>_xlfn.XLOOKUP(A479,Firms!E:E,Firms!A:A)</f>
        <v>Wake</v>
      </c>
      <c r="F479" s="1" t="str">
        <f>_xlfn.XLOOKUP(A479,Firms!E:E,Firms!I:I)</f>
        <v>Leroy Glenn Bailey</v>
      </c>
      <c r="G479" s="1" t="str">
        <f>_xlfn.XLOOKUP(A479,Firms!E:E,Firms!J:J)</f>
        <v>(919) 266-1161</v>
      </c>
      <c r="H479" s="1" t="s">
        <v>272</v>
      </c>
      <c r="I479" s="1" t="s">
        <v>122</v>
      </c>
    </row>
    <row r="480" spans="1:9" ht="24" customHeight="1" x14ac:dyDescent="0.25">
      <c r="A480" s="1" t="s">
        <v>976</v>
      </c>
      <c r="B480" s="1" t="s">
        <v>977</v>
      </c>
      <c r="C480" s="1" t="str">
        <f>_xlfn.XLOOKUP(A480,Firms!E:E,Firms!G:G)</f>
        <v>PO Box 925</v>
      </c>
      <c r="D480" s="1" t="str">
        <f>_xlfn.XLOOKUP(A480,Firms!E:E,Firms!H:H)</f>
        <v xml:space="preserve"> Knightdale</v>
      </c>
      <c r="E480" s="1" t="str">
        <f>_xlfn.XLOOKUP(A480,Firms!E:E,Firms!A:A)</f>
        <v>Wake</v>
      </c>
      <c r="F480" s="1" t="str">
        <f>_xlfn.XLOOKUP(A480,Firms!E:E,Firms!I:I)</f>
        <v>Leroy Glenn Bailey</v>
      </c>
      <c r="G480" s="1" t="str">
        <f>_xlfn.XLOOKUP(A480,Firms!E:E,Firms!J:J)</f>
        <v>(919) 266-1161</v>
      </c>
      <c r="H480" s="1" t="s">
        <v>121</v>
      </c>
      <c r="I480" s="1" t="s">
        <v>122</v>
      </c>
    </row>
    <row r="481" spans="1:9" ht="24" customHeight="1" x14ac:dyDescent="0.25">
      <c r="A481" s="1" t="s">
        <v>976</v>
      </c>
      <c r="B481" s="1" t="s">
        <v>977</v>
      </c>
      <c r="C481" s="1" t="str">
        <f>_xlfn.XLOOKUP(A481,Firms!E:E,Firms!G:G)</f>
        <v>PO Box 925</v>
      </c>
      <c r="D481" s="1" t="str">
        <f>_xlfn.XLOOKUP(A481,Firms!E:E,Firms!H:H)</f>
        <v xml:space="preserve"> Knightdale</v>
      </c>
      <c r="E481" s="1" t="str">
        <f>_xlfn.XLOOKUP(A481,Firms!E:E,Firms!A:A)</f>
        <v>Wake</v>
      </c>
      <c r="F481" s="1" t="str">
        <f>_xlfn.XLOOKUP(A481,Firms!E:E,Firms!I:I)</f>
        <v>Leroy Glenn Bailey</v>
      </c>
      <c r="G481" s="1" t="str">
        <f>_xlfn.XLOOKUP(A481,Firms!E:E,Firms!J:J)</f>
        <v>(919) 266-1161</v>
      </c>
      <c r="H481" s="1" t="s">
        <v>286</v>
      </c>
      <c r="I481" s="1" t="s">
        <v>122</v>
      </c>
    </row>
    <row r="482" spans="1:9" ht="24" customHeight="1" x14ac:dyDescent="0.25">
      <c r="A482" s="1" t="s">
        <v>978</v>
      </c>
      <c r="B482" s="1" t="s">
        <v>979</v>
      </c>
      <c r="C482" s="1" t="str">
        <f>_xlfn.XLOOKUP(A482,Firms!E:E,Firms!G:G)</f>
        <v>2549 J-Herbert Rd</v>
      </c>
      <c r="D482" s="1" t="str">
        <f>_xlfn.XLOOKUP(A482,Firms!E:E,Firms!H:H)</f>
        <v xml:space="preserve"> Eastover</v>
      </c>
      <c r="E482" s="1" t="str">
        <f>_xlfn.XLOOKUP(A482,Firms!E:E,Firms!A:A)</f>
        <v>Cumberland</v>
      </c>
      <c r="F482" s="1" t="str">
        <f>_xlfn.XLOOKUP(A482,Firms!E:E,Firms!I:I)</f>
        <v>Kevin Carter</v>
      </c>
      <c r="G482" s="1" t="str">
        <f>_xlfn.XLOOKUP(A482,Firms!E:E,Firms!J:J)</f>
        <v>(910) 323-5738</v>
      </c>
      <c r="H482" s="1" t="s">
        <v>177</v>
      </c>
      <c r="I482" s="1" t="s">
        <v>122</v>
      </c>
    </row>
    <row r="483" spans="1:9" ht="24" customHeight="1" x14ac:dyDescent="0.25">
      <c r="A483" s="1" t="s">
        <v>978</v>
      </c>
      <c r="B483" s="1" t="s">
        <v>979</v>
      </c>
      <c r="C483" s="1" t="str">
        <f>_xlfn.XLOOKUP(A483,Firms!E:E,Firms!G:G)</f>
        <v>2549 J-Herbert Rd</v>
      </c>
      <c r="D483" s="1" t="str">
        <f>_xlfn.XLOOKUP(A483,Firms!E:E,Firms!H:H)</f>
        <v xml:space="preserve"> Eastover</v>
      </c>
      <c r="E483" s="1" t="str">
        <f>_xlfn.XLOOKUP(A483,Firms!E:E,Firms!A:A)</f>
        <v>Cumberland</v>
      </c>
      <c r="F483" s="1" t="str">
        <f>_xlfn.XLOOKUP(A483,Firms!E:E,Firms!I:I)</f>
        <v>Kevin Carter</v>
      </c>
      <c r="G483" s="1" t="str">
        <f>_xlfn.XLOOKUP(A483,Firms!E:E,Firms!J:J)</f>
        <v>(910) 323-5738</v>
      </c>
      <c r="H483" s="1" t="s">
        <v>178</v>
      </c>
      <c r="I483" s="1" t="s">
        <v>122</v>
      </c>
    </row>
    <row r="484" spans="1:9" ht="24" customHeight="1" x14ac:dyDescent="0.25">
      <c r="A484" s="1" t="s">
        <v>992</v>
      </c>
      <c r="B484" s="1" t="s">
        <v>993</v>
      </c>
      <c r="C484" s="1" t="str">
        <f>_xlfn.XLOOKUP(A484,Firms!E:E,Firms!G:G)</f>
        <v>PO Box 2434</v>
      </c>
      <c r="D484" s="1" t="str">
        <f>_xlfn.XLOOKUP(A484,Firms!E:E,Firms!H:H)</f>
        <v xml:space="preserve"> Beaufort</v>
      </c>
      <c r="E484" s="1" t="str">
        <f>_xlfn.XLOOKUP(A484,Firms!E:E,Firms!A:A)</f>
        <v>Carteret</v>
      </c>
      <c r="F484" s="1" t="str">
        <f>_xlfn.XLOOKUP(A484,Firms!E:E,Firms!I:I)</f>
        <v>Jimmy Mercer</v>
      </c>
      <c r="G484" s="1" t="str">
        <f>_xlfn.XLOOKUP(A484,Firms!E:E,Firms!J:J)</f>
        <v>(252) 659-2149</v>
      </c>
      <c r="H484" s="1" t="s">
        <v>994</v>
      </c>
      <c r="I484" s="1" t="s">
        <v>130</v>
      </c>
    </row>
    <row r="485" spans="1:9" ht="24" customHeight="1" x14ac:dyDescent="0.25">
      <c r="A485" s="1" t="s">
        <v>1000</v>
      </c>
      <c r="B485" s="1" t="s">
        <v>1001</v>
      </c>
      <c r="C485" s="1" t="str">
        <f>_xlfn.XLOOKUP(A485,Firms!E:E,Firms!G:G)</f>
        <v>PO Box 385</v>
      </c>
      <c r="D485" s="1" t="str">
        <f>_xlfn.XLOOKUP(A485,Firms!E:E,Firms!H:H)</f>
        <v xml:space="preserve"> Wingate</v>
      </c>
      <c r="E485" s="1" t="str">
        <f>_xlfn.XLOOKUP(A485,Firms!E:E,Firms!A:A)</f>
        <v>Union</v>
      </c>
      <c r="F485" s="1" t="str">
        <f>_xlfn.XLOOKUP(A485,Firms!E:E,Firms!I:I)</f>
        <v>Christopher Stevens</v>
      </c>
      <c r="G485" s="1" t="str">
        <f>_xlfn.XLOOKUP(A485,Firms!E:E,Firms!J:J)</f>
        <v>(740) 776-9598</v>
      </c>
      <c r="H485" s="1" t="s">
        <v>207</v>
      </c>
      <c r="I485" s="1" t="s">
        <v>122</v>
      </c>
    </row>
    <row r="486" spans="1:9" ht="24" customHeight="1" x14ac:dyDescent="0.25">
      <c r="A486" s="1" t="s">
        <v>1000</v>
      </c>
      <c r="B486" s="1" t="s">
        <v>1001</v>
      </c>
      <c r="C486" s="1" t="str">
        <f>_xlfn.XLOOKUP(A486,Firms!E:E,Firms!G:G)</f>
        <v>PO Box 385</v>
      </c>
      <c r="D486" s="1" t="str">
        <f>_xlfn.XLOOKUP(A486,Firms!E:E,Firms!H:H)</f>
        <v xml:space="preserve"> Wingate</v>
      </c>
      <c r="E486" s="1" t="str">
        <f>_xlfn.XLOOKUP(A486,Firms!E:E,Firms!A:A)</f>
        <v>Union</v>
      </c>
      <c r="F486" s="1" t="str">
        <f>_xlfn.XLOOKUP(A486,Firms!E:E,Firms!I:I)</f>
        <v>Christopher Stevens</v>
      </c>
      <c r="G486" s="1" t="str">
        <f>_xlfn.XLOOKUP(A486,Firms!E:E,Firms!J:J)</f>
        <v>(740) 776-9598</v>
      </c>
      <c r="H486" s="1" t="s">
        <v>1002</v>
      </c>
      <c r="I486" s="1" t="s">
        <v>130</v>
      </c>
    </row>
    <row r="487" spans="1:9" ht="24" customHeight="1" x14ac:dyDescent="0.25">
      <c r="A487" s="1" t="s">
        <v>1003</v>
      </c>
      <c r="B487" s="1" t="s">
        <v>1004</v>
      </c>
      <c r="C487" s="1" t="str">
        <f>_xlfn.XLOOKUP(A487,Firms!E:E,Firms!G:G)</f>
        <v>280 Cunningham Brick Yard Rd</v>
      </c>
      <c r="D487" s="1" t="str">
        <f>_xlfn.XLOOKUP(A487,Firms!E:E,Firms!H:H)</f>
        <v xml:space="preserve"> Lexington</v>
      </c>
      <c r="E487" s="1" t="str">
        <f>_xlfn.XLOOKUP(A487,Firms!E:E,Firms!A:A)</f>
        <v>Davidson</v>
      </c>
      <c r="F487" s="1" t="str">
        <f>_xlfn.XLOOKUP(A487,Firms!E:E,Firms!I:I)</f>
        <v>Jason Gibson</v>
      </c>
      <c r="G487" s="1" t="str">
        <f>_xlfn.XLOOKUP(A487,Firms!E:E,Firms!J:J)</f>
        <v>(336) 474-1436</v>
      </c>
      <c r="H487" s="1" t="s">
        <v>186</v>
      </c>
      <c r="I487" s="1" t="s">
        <v>187</v>
      </c>
    </row>
    <row r="488" spans="1:9" ht="24" customHeight="1" x14ac:dyDescent="0.25">
      <c r="A488" s="1" t="s">
        <v>1003</v>
      </c>
      <c r="B488" s="1" t="s">
        <v>1004</v>
      </c>
      <c r="C488" s="1" t="str">
        <f>_xlfn.XLOOKUP(A488,Firms!E:E,Firms!G:G)</f>
        <v>280 Cunningham Brick Yard Rd</v>
      </c>
      <c r="D488" s="1" t="str">
        <f>_xlfn.XLOOKUP(A488,Firms!E:E,Firms!H:H)</f>
        <v xml:space="preserve"> Lexington</v>
      </c>
      <c r="E488" s="1" t="str">
        <f>_xlfn.XLOOKUP(A488,Firms!E:E,Firms!A:A)</f>
        <v>Davidson</v>
      </c>
      <c r="F488" s="1" t="str">
        <f>_xlfn.XLOOKUP(A488,Firms!E:E,Firms!I:I)</f>
        <v>Jason Gibson</v>
      </c>
      <c r="G488" s="1" t="str">
        <f>_xlfn.XLOOKUP(A488,Firms!E:E,Firms!J:J)</f>
        <v>(336) 474-1436</v>
      </c>
      <c r="H488" s="1" t="s">
        <v>221</v>
      </c>
      <c r="I488" s="1" t="s">
        <v>122</v>
      </c>
    </row>
    <row r="489" spans="1:9" ht="24" customHeight="1" x14ac:dyDescent="0.25">
      <c r="A489" s="1" t="s">
        <v>1005</v>
      </c>
      <c r="B489" s="1" t="s">
        <v>1006</v>
      </c>
      <c r="C489" s="1" t="str">
        <f>_xlfn.XLOOKUP(A489,Firms!E:E,Firms!G:G)</f>
        <v>600 Bladen Circle</v>
      </c>
      <c r="D489" s="1" t="str">
        <f>_xlfn.XLOOKUP(A489,Firms!E:E,Firms!H:H)</f>
        <v xml:space="preserve"> Fayetteville</v>
      </c>
      <c r="E489" s="1" t="str">
        <f>_xlfn.XLOOKUP(A489,Firms!E:E,Firms!A:A)</f>
        <v>Cumberland</v>
      </c>
      <c r="F489" s="1" t="str">
        <f>_xlfn.XLOOKUP(A489,Firms!E:E,Firms!I:I)</f>
        <v>Reginald Carter Jr.</v>
      </c>
      <c r="G489" s="1" t="str">
        <f>_xlfn.XLOOKUP(A489,Firms!E:E,Firms!J:J)</f>
        <v>(910) 237-2003</v>
      </c>
      <c r="H489" s="1" t="s">
        <v>177</v>
      </c>
      <c r="I489" s="1" t="s">
        <v>122</v>
      </c>
    </row>
    <row r="490" spans="1:9" ht="24" customHeight="1" x14ac:dyDescent="0.25">
      <c r="A490" s="1" t="s">
        <v>1005</v>
      </c>
      <c r="B490" s="1" t="s">
        <v>1006</v>
      </c>
      <c r="C490" s="1" t="str">
        <f>_xlfn.XLOOKUP(A490,Firms!E:E,Firms!G:G)</f>
        <v>600 Bladen Circle</v>
      </c>
      <c r="D490" s="1" t="str">
        <f>_xlfn.XLOOKUP(A490,Firms!E:E,Firms!H:H)</f>
        <v xml:space="preserve"> Fayetteville</v>
      </c>
      <c r="E490" s="1" t="str">
        <f>_xlfn.XLOOKUP(A490,Firms!E:E,Firms!A:A)</f>
        <v>Cumberland</v>
      </c>
      <c r="F490" s="1" t="str">
        <f>_xlfn.XLOOKUP(A490,Firms!E:E,Firms!I:I)</f>
        <v>Reginald Carter Jr.</v>
      </c>
      <c r="G490" s="1" t="str">
        <f>_xlfn.XLOOKUP(A490,Firms!E:E,Firms!J:J)</f>
        <v>(910) 237-2003</v>
      </c>
      <c r="H490" s="1" t="s">
        <v>178</v>
      </c>
      <c r="I490" s="1" t="s">
        <v>122</v>
      </c>
    </row>
    <row r="491" spans="1:9" ht="24" customHeight="1" x14ac:dyDescent="0.25">
      <c r="A491" s="1" t="s">
        <v>1009</v>
      </c>
      <c r="B491" s="1" t="s">
        <v>1010</v>
      </c>
      <c r="C491" s="1" t="str">
        <f>_xlfn.XLOOKUP(A491,Firms!E:E,Firms!G:G)</f>
        <v>441 Buck Newsome Rd</v>
      </c>
      <c r="D491" s="1" t="str">
        <f>_xlfn.XLOOKUP(A491,Firms!E:E,Firms!H:H)</f>
        <v xml:space="preserve"> Fremont</v>
      </c>
      <c r="E491" s="1" t="str">
        <f>_xlfn.XLOOKUP(A491,Firms!E:E,Firms!A:A)</f>
        <v>Wayne</v>
      </c>
      <c r="F491" s="1" t="str">
        <f>_xlfn.XLOOKUP(A491,Firms!E:E,Firms!I:I)</f>
        <v>David Newsome</v>
      </c>
      <c r="G491" s="1" t="str">
        <f>_xlfn.XLOOKUP(A491,Firms!E:E,Firms!J:J)</f>
        <v>(919) 242-3751</v>
      </c>
      <c r="H491" s="1" t="s">
        <v>378</v>
      </c>
      <c r="I491" s="1" t="s">
        <v>130</v>
      </c>
    </row>
    <row r="492" spans="1:9" ht="24" customHeight="1" x14ac:dyDescent="0.25">
      <c r="A492" s="1" t="s">
        <v>1009</v>
      </c>
      <c r="B492" s="1" t="s">
        <v>1010</v>
      </c>
      <c r="C492" s="1" t="str">
        <f>_xlfn.XLOOKUP(A492,Firms!E:E,Firms!G:G)</f>
        <v>441 Buck Newsome Rd</v>
      </c>
      <c r="D492" s="1" t="str">
        <f>_xlfn.XLOOKUP(A492,Firms!E:E,Firms!H:H)</f>
        <v xml:space="preserve"> Fremont</v>
      </c>
      <c r="E492" s="1" t="str">
        <f>_xlfn.XLOOKUP(A492,Firms!E:E,Firms!A:A)</f>
        <v>Wayne</v>
      </c>
      <c r="F492" s="1" t="str">
        <f>_xlfn.XLOOKUP(A492,Firms!E:E,Firms!I:I)</f>
        <v>David Newsome</v>
      </c>
      <c r="G492" s="1" t="str">
        <f>_xlfn.XLOOKUP(A492,Firms!E:E,Firms!J:J)</f>
        <v>(919) 242-3751</v>
      </c>
      <c r="H492" s="1" t="s">
        <v>1011</v>
      </c>
      <c r="I492" s="1" t="s">
        <v>132</v>
      </c>
    </row>
    <row r="493" spans="1:9" ht="24" customHeight="1" x14ac:dyDescent="0.25">
      <c r="A493" s="1" t="s">
        <v>1012</v>
      </c>
      <c r="B493" s="1" t="s">
        <v>1013</v>
      </c>
      <c r="C493" s="1" t="str">
        <f>_xlfn.XLOOKUP(A493,Firms!E:E,Firms!G:G)</f>
        <v>200 Dean Aldrich Drive</v>
      </c>
      <c r="D493" s="1" t="str">
        <f>_xlfn.XLOOKUP(A493,Firms!E:E,Firms!H:H)</f>
        <v xml:space="preserve"> Murphy</v>
      </c>
      <c r="E493" s="1" t="str">
        <f>_xlfn.XLOOKUP(A493,Firms!E:E,Firms!A:A)</f>
        <v>Cherokee</v>
      </c>
      <c r="F493" s="1" t="str">
        <f>_xlfn.XLOOKUP(A493,Firms!E:E,Firms!I:I)</f>
        <v>Michael Maul</v>
      </c>
      <c r="G493" s="1" t="str">
        <f>_xlfn.XLOOKUP(A493,Firms!E:E,Firms!J:J)</f>
        <v>(828) 644-5451</v>
      </c>
      <c r="H493" s="1" t="s">
        <v>1014</v>
      </c>
      <c r="I493" s="1" t="s">
        <v>130</v>
      </c>
    </row>
    <row r="494" spans="1:9" ht="24" customHeight="1" x14ac:dyDescent="0.25">
      <c r="A494" s="1" t="s">
        <v>1015</v>
      </c>
      <c r="B494" s="1" t="s">
        <v>1016</v>
      </c>
      <c r="C494" s="1" t="str">
        <f>_xlfn.XLOOKUP(A494,Firms!E:E,Firms!G:G)</f>
        <v>75D  York Ave</v>
      </c>
      <c r="D494" s="1" t="str">
        <f>_xlfn.XLOOKUP(A494,Firms!E:E,Firms!H:H)</f>
        <v xml:space="preserve"> Randolph</v>
      </c>
      <c r="E494" s="1" t="str">
        <f>_xlfn.XLOOKUP(A494,Firms!E:E,Firms!A:A)</f>
        <v>Mecklenburg</v>
      </c>
      <c r="F494" s="1" t="str">
        <f>_xlfn.XLOOKUP(A494,Firms!E:E,Firms!I:I)</f>
        <v>Ashley Levesque</v>
      </c>
      <c r="G494" s="1" t="str">
        <f>_xlfn.XLOOKUP(A494,Firms!E:E,Firms!J:J)</f>
        <v>(781) 815-1100</v>
      </c>
      <c r="H494" s="1" t="s">
        <v>149</v>
      </c>
      <c r="I494" s="1" t="s">
        <v>122</v>
      </c>
    </row>
    <row r="495" spans="1:9" ht="24" customHeight="1" x14ac:dyDescent="0.25">
      <c r="A495" s="1" t="s">
        <v>1017</v>
      </c>
      <c r="B495" s="1" t="s">
        <v>1018</v>
      </c>
      <c r="C495" s="1" t="str">
        <f>_xlfn.XLOOKUP(A495,Firms!E:E,Firms!G:G)</f>
        <v>1315 Old Olive Rd</v>
      </c>
      <c r="D495" s="1" t="str">
        <f>_xlfn.XLOOKUP(A495,Firms!E:E,Firms!H:H)</f>
        <v xml:space="preserve"> Smithfield</v>
      </c>
      <c r="E495" s="1" t="str">
        <f>_xlfn.XLOOKUP(A495,Firms!E:E,Firms!A:A)</f>
        <v>Johnston</v>
      </c>
      <c r="F495" s="1" t="str">
        <f>_xlfn.XLOOKUP(A495,Firms!E:E,Firms!I:I)</f>
        <v>Philip Mohn</v>
      </c>
      <c r="G495" s="1" t="str">
        <f>_xlfn.XLOOKUP(A495,Firms!E:E,Firms!J:J)</f>
        <v>(919) 989-6741</v>
      </c>
      <c r="H495" s="1" t="s">
        <v>273</v>
      </c>
      <c r="I495" s="1" t="s">
        <v>122</v>
      </c>
    </row>
    <row r="496" spans="1:9" ht="24" customHeight="1" x14ac:dyDescent="0.25">
      <c r="A496" s="1" t="s">
        <v>1017</v>
      </c>
      <c r="B496" s="1" t="s">
        <v>1018</v>
      </c>
      <c r="C496" s="1" t="str">
        <f>_xlfn.XLOOKUP(A496,Firms!E:E,Firms!G:G)</f>
        <v>1315 Old Olive Rd</v>
      </c>
      <c r="D496" s="1" t="str">
        <f>_xlfn.XLOOKUP(A496,Firms!E:E,Firms!H:H)</f>
        <v xml:space="preserve"> Smithfield</v>
      </c>
      <c r="E496" s="1" t="str">
        <f>_xlfn.XLOOKUP(A496,Firms!E:E,Firms!A:A)</f>
        <v>Johnston</v>
      </c>
      <c r="F496" s="1" t="str">
        <f>_xlfn.XLOOKUP(A496,Firms!E:E,Firms!I:I)</f>
        <v>Philip Mohn</v>
      </c>
      <c r="G496" s="1" t="str">
        <f>_xlfn.XLOOKUP(A496,Firms!E:E,Firms!J:J)</f>
        <v>(919) 989-6741</v>
      </c>
      <c r="H496" s="1" t="s">
        <v>286</v>
      </c>
      <c r="I496" s="1" t="s">
        <v>122</v>
      </c>
    </row>
    <row r="497" spans="1:9" ht="24" customHeight="1" x14ac:dyDescent="0.25">
      <c r="A497" s="1" t="s">
        <v>1017</v>
      </c>
      <c r="B497" s="1" t="s">
        <v>1018</v>
      </c>
      <c r="C497" s="1" t="str">
        <f>_xlfn.XLOOKUP(A497,Firms!E:E,Firms!G:G)</f>
        <v>1315 Old Olive Rd</v>
      </c>
      <c r="D497" s="1" t="str">
        <f>_xlfn.XLOOKUP(A497,Firms!E:E,Firms!H:H)</f>
        <v xml:space="preserve"> Smithfield</v>
      </c>
      <c r="E497" s="1" t="str">
        <f>_xlfn.XLOOKUP(A497,Firms!E:E,Firms!A:A)</f>
        <v>Johnston</v>
      </c>
      <c r="F497" s="1" t="str">
        <f>_xlfn.XLOOKUP(A497,Firms!E:E,Firms!I:I)</f>
        <v>Philip Mohn</v>
      </c>
      <c r="G497" s="1" t="str">
        <f>_xlfn.XLOOKUP(A497,Firms!E:E,Firms!J:J)</f>
        <v>(919) 989-6741</v>
      </c>
      <c r="H497" s="1" t="s">
        <v>272</v>
      </c>
      <c r="I497" s="1" t="s">
        <v>122</v>
      </c>
    </row>
    <row r="498" spans="1:9" ht="24" customHeight="1" x14ac:dyDescent="0.25">
      <c r="A498" s="1" t="s">
        <v>1019</v>
      </c>
      <c r="B498" s="1" t="s">
        <v>1020</v>
      </c>
      <c r="C498" s="1" t="str">
        <f>_xlfn.XLOOKUP(A498,Firms!E:E,Firms!G:G)</f>
        <v>6205 Calendula Ct</v>
      </c>
      <c r="D498" s="1" t="str">
        <f>_xlfn.XLOOKUP(A498,Firms!E:E,Firms!H:H)</f>
        <v xml:space="preserve"> Summerfield</v>
      </c>
      <c r="E498" s="1" t="str">
        <f>_xlfn.XLOOKUP(A498,Firms!E:E,Firms!A:A)</f>
        <v>Guilford</v>
      </c>
      <c r="F498" s="1" t="str">
        <f>_xlfn.XLOOKUP(A498,Firms!E:E,Firms!I:I)</f>
        <v>Ryan Jones</v>
      </c>
      <c r="G498" s="1" t="str">
        <f>_xlfn.XLOOKUP(A498,Firms!E:E,Firms!J:J)</f>
        <v>(336) 687-6540</v>
      </c>
      <c r="H498" s="1" t="s">
        <v>367</v>
      </c>
      <c r="I498" s="1" t="s">
        <v>122</v>
      </c>
    </row>
    <row r="499" spans="1:9" ht="24" customHeight="1" x14ac:dyDescent="0.25">
      <c r="A499" s="1" t="s">
        <v>1021</v>
      </c>
      <c r="B499" s="1" t="s">
        <v>1022</v>
      </c>
      <c r="C499" s="1" t="str">
        <f>_xlfn.XLOOKUP(A499,Firms!E:E,Firms!G:G)</f>
        <v>321 Jefferies Blvd</v>
      </c>
      <c r="D499" s="1" t="str">
        <f>_xlfn.XLOOKUP(A499,Firms!E:E,Firms!H:H)</f>
        <v xml:space="preserve"> Rocky Mount</v>
      </c>
      <c r="E499" s="1" t="str">
        <f>_xlfn.XLOOKUP(A499,Firms!E:E,Firms!A:A)</f>
        <v>Carteret</v>
      </c>
      <c r="F499" s="1" t="str">
        <f>_xlfn.XLOOKUP(A499,Firms!E:E,Firms!I:I)</f>
        <v>Mike Ryan</v>
      </c>
      <c r="G499" s="1" t="str">
        <f>_xlfn.XLOOKUP(A499,Firms!E:E,Firms!J:J)</f>
        <v>(252) 443-3670</v>
      </c>
      <c r="H499" s="1" t="s">
        <v>218</v>
      </c>
      <c r="I499" s="1" t="s">
        <v>122</v>
      </c>
    </row>
    <row r="500" spans="1:9" ht="24" customHeight="1" x14ac:dyDescent="0.25">
      <c r="A500" s="1" t="s">
        <v>1031</v>
      </c>
      <c r="B500" s="1" t="s">
        <v>1032</v>
      </c>
      <c r="C500" s="1" t="str">
        <f>_xlfn.XLOOKUP(A500,Firms!E:E,Firms!G:G)</f>
        <v>5454 James B White Hwy S</v>
      </c>
      <c r="D500" s="1" t="str">
        <f>_xlfn.XLOOKUP(A500,Firms!E:E,Firms!H:H)</f>
        <v xml:space="preserve"> Whiteville</v>
      </c>
      <c r="E500" s="1" t="str">
        <f>_xlfn.XLOOKUP(A500,Firms!E:E,Firms!A:A)</f>
        <v>Columbus</v>
      </c>
      <c r="F500" s="1" t="str">
        <f>_xlfn.XLOOKUP(A500,Firms!E:E,Firms!I:I)</f>
        <v>Ben Harrelson</v>
      </c>
      <c r="G500" s="1" t="str">
        <f>_xlfn.XLOOKUP(A500,Firms!E:E,Firms!J:J)</f>
        <v>(910) 840-0437</v>
      </c>
      <c r="H500" s="1" t="s">
        <v>1033</v>
      </c>
      <c r="I500" s="1" t="s">
        <v>130</v>
      </c>
    </row>
    <row r="501" spans="1:9" ht="24" customHeight="1" x14ac:dyDescent="0.25">
      <c r="A501" s="1" t="s">
        <v>1031</v>
      </c>
      <c r="B501" s="1" t="s">
        <v>1032</v>
      </c>
      <c r="C501" s="1" t="str">
        <f>_xlfn.XLOOKUP(A501,Firms!E:E,Firms!G:G)</f>
        <v>5454 James B White Hwy S</v>
      </c>
      <c r="D501" s="1" t="str">
        <f>_xlfn.XLOOKUP(A501,Firms!E:E,Firms!H:H)</f>
        <v xml:space="preserve"> Whiteville</v>
      </c>
      <c r="E501" s="1" t="str">
        <f>_xlfn.XLOOKUP(A501,Firms!E:E,Firms!A:A)</f>
        <v>Columbus</v>
      </c>
      <c r="F501" s="1" t="str">
        <f>_xlfn.XLOOKUP(A501,Firms!E:E,Firms!I:I)</f>
        <v>Ben Harrelson</v>
      </c>
      <c r="G501" s="1" t="str">
        <f>_xlfn.XLOOKUP(A501,Firms!E:E,Firms!J:J)</f>
        <v>(910) 840-0437</v>
      </c>
      <c r="H501" s="1" t="s">
        <v>1034</v>
      </c>
      <c r="I501" s="1" t="s">
        <v>132</v>
      </c>
    </row>
    <row r="502" spans="1:9" ht="24" customHeight="1" x14ac:dyDescent="0.25">
      <c r="A502" s="1" t="s">
        <v>1037</v>
      </c>
      <c r="B502" s="1" t="s">
        <v>1038</v>
      </c>
      <c r="C502" s="1" t="str">
        <f>_xlfn.XLOOKUP(A502,Firms!E:E,Firms!G:G)</f>
        <v>116 West Academy Street</v>
      </c>
      <c r="D502" s="1" t="str">
        <f>_xlfn.XLOOKUP(A502,Firms!E:E,Firms!H:H)</f>
        <v xml:space="preserve"> Fuquay Varina</v>
      </c>
      <c r="E502" s="1" t="str">
        <f>_xlfn.XLOOKUP(A502,Firms!E:E,Firms!A:A)</f>
        <v>Wake</v>
      </c>
      <c r="F502" s="1" t="str">
        <f>_xlfn.XLOOKUP(A502,Firms!E:E,Firms!I:I)</f>
        <v>Scott Tart</v>
      </c>
      <c r="G502" s="1" t="str">
        <f>_xlfn.XLOOKUP(A502,Firms!E:E,Firms!J:J)</f>
        <v>(919) 669-6207</v>
      </c>
      <c r="H502" s="1" t="s">
        <v>1039</v>
      </c>
      <c r="I502" s="1" t="s">
        <v>122</v>
      </c>
    </row>
    <row r="503" spans="1:9" ht="24" customHeight="1" x14ac:dyDescent="0.25">
      <c r="A503" s="1" t="s">
        <v>1037</v>
      </c>
      <c r="B503" s="1" t="s">
        <v>1038</v>
      </c>
      <c r="C503" s="1" t="str">
        <f>_xlfn.XLOOKUP(A503,Firms!E:E,Firms!G:G)</f>
        <v>116 West Academy Street</v>
      </c>
      <c r="D503" s="1" t="str">
        <f>_xlfn.XLOOKUP(A503,Firms!E:E,Firms!H:H)</f>
        <v xml:space="preserve"> Fuquay Varina</v>
      </c>
      <c r="E503" s="1" t="str">
        <f>_xlfn.XLOOKUP(A503,Firms!E:E,Firms!A:A)</f>
        <v>Wake</v>
      </c>
      <c r="F503" s="1" t="str">
        <f>_xlfn.XLOOKUP(A503,Firms!E:E,Firms!I:I)</f>
        <v>Scott Tart</v>
      </c>
      <c r="G503" s="1" t="str">
        <f>_xlfn.XLOOKUP(A503,Firms!E:E,Firms!J:J)</f>
        <v>(919) 669-6207</v>
      </c>
      <c r="H503" s="1" t="s">
        <v>273</v>
      </c>
      <c r="I503" s="1" t="s">
        <v>122</v>
      </c>
    </row>
    <row r="504" spans="1:9" ht="24" customHeight="1" x14ac:dyDescent="0.25">
      <c r="A504" s="1" t="s">
        <v>1037</v>
      </c>
      <c r="B504" s="1" t="s">
        <v>1038</v>
      </c>
      <c r="C504" s="1" t="str">
        <f>_xlfn.XLOOKUP(A504,Firms!E:E,Firms!G:G)</f>
        <v>116 West Academy Street</v>
      </c>
      <c r="D504" s="1" t="str">
        <f>_xlfn.XLOOKUP(A504,Firms!E:E,Firms!H:H)</f>
        <v xml:space="preserve"> Fuquay Varina</v>
      </c>
      <c r="E504" s="1" t="str">
        <f>_xlfn.XLOOKUP(A504,Firms!E:E,Firms!A:A)</f>
        <v>Wake</v>
      </c>
      <c r="F504" s="1" t="str">
        <f>_xlfn.XLOOKUP(A504,Firms!E:E,Firms!I:I)</f>
        <v>Scott Tart</v>
      </c>
      <c r="G504" s="1" t="str">
        <f>_xlfn.XLOOKUP(A504,Firms!E:E,Firms!J:J)</f>
        <v>(919) 669-6207</v>
      </c>
      <c r="H504" s="1" t="s">
        <v>286</v>
      </c>
      <c r="I504" s="1" t="s">
        <v>122</v>
      </c>
    </row>
    <row r="505" spans="1:9" ht="24" customHeight="1" x14ac:dyDescent="0.25">
      <c r="A505" s="1" t="s">
        <v>1037</v>
      </c>
      <c r="B505" s="1" t="s">
        <v>1038</v>
      </c>
      <c r="C505" s="1" t="str">
        <f>_xlfn.XLOOKUP(A505,Firms!E:E,Firms!G:G)</f>
        <v>116 West Academy Street</v>
      </c>
      <c r="D505" s="1" t="str">
        <f>_xlfn.XLOOKUP(A505,Firms!E:E,Firms!H:H)</f>
        <v xml:space="preserve"> Fuquay Varina</v>
      </c>
      <c r="E505" s="1" t="str">
        <f>_xlfn.XLOOKUP(A505,Firms!E:E,Firms!A:A)</f>
        <v>Wake</v>
      </c>
      <c r="F505" s="1" t="str">
        <f>_xlfn.XLOOKUP(A505,Firms!E:E,Firms!I:I)</f>
        <v>Scott Tart</v>
      </c>
      <c r="G505" s="1" t="str">
        <f>_xlfn.XLOOKUP(A505,Firms!E:E,Firms!J:J)</f>
        <v>(919) 669-6207</v>
      </c>
      <c r="H505" s="1" t="s">
        <v>178</v>
      </c>
      <c r="I505" s="1" t="s">
        <v>122</v>
      </c>
    </row>
    <row r="506" spans="1:9" ht="24" customHeight="1" x14ac:dyDescent="0.25">
      <c r="A506" s="1" t="s">
        <v>1037</v>
      </c>
      <c r="B506" s="1" t="s">
        <v>1038</v>
      </c>
      <c r="C506" s="1" t="str">
        <f>_xlfn.XLOOKUP(A506,Firms!E:E,Firms!G:G)</f>
        <v>116 West Academy Street</v>
      </c>
      <c r="D506" s="1" t="str">
        <f>_xlfn.XLOOKUP(A506,Firms!E:E,Firms!H:H)</f>
        <v xml:space="preserve"> Fuquay Varina</v>
      </c>
      <c r="E506" s="1" t="str">
        <f>_xlfn.XLOOKUP(A506,Firms!E:E,Firms!A:A)</f>
        <v>Wake</v>
      </c>
      <c r="F506" s="1" t="str">
        <f>_xlfn.XLOOKUP(A506,Firms!E:E,Firms!I:I)</f>
        <v>Scott Tart</v>
      </c>
      <c r="G506" s="1" t="str">
        <f>_xlfn.XLOOKUP(A506,Firms!E:E,Firms!J:J)</f>
        <v>(919) 669-6207</v>
      </c>
      <c r="H506" s="1" t="s">
        <v>246</v>
      </c>
      <c r="I506" s="1" t="s">
        <v>122</v>
      </c>
    </row>
    <row r="507" spans="1:9" ht="24" customHeight="1" x14ac:dyDescent="0.25">
      <c r="A507" s="1" t="s">
        <v>1037</v>
      </c>
      <c r="B507" s="1" t="s">
        <v>1038</v>
      </c>
      <c r="C507" s="1" t="str">
        <f>_xlfn.XLOOKUP(A507,Firms!E:E,Firms!G:G)</f>
        <v>116 West Academy Street</v>
      </c>
      <c r="D507" s="1" t="str">
        <f>_xlfn.XLOOKUP(A507,Firms!E:E,Firms!H:H)</f>
        <v xml:space="preserve"> Fuquay Varina</v>
      </c>
      <c r="E507" s="1" t="str">
        <f>_xlfn.XLOOKUP(A507,Firms!E:E,Firms!A:A)</f>
        <v>Wake</v>
      </c>
      <c r="F507" s="1" t="str">
        <f>_xlfn.XLOOKUP(A507,Firms!E:E,Firms!I:I)</f>
        <v>Scott Tart</v>
      </c>
      <c r="G507" s="1" t="str">
        <f>_xlfn.XLOOKUP(A507,Firms!E:E,Firms!J:J)</f>
        <v>(919) 669-6207</v>
      </c>
      <c r="H507" s="1" t="s">
        <v>177</v>
      </c>
      <c r="I507" s="1" t="s">
        <v>122</v>
      </c>
    </row>
    <row r="508" spans="1:9" ht="24" customHeight="1" x14ac:dyDescent="0.25">
      <c r="A508" s="1" t="s">
        <v>1037</v>
      </c>
      <c r="B508" s="1" t="s">
        <v>1038</v>
      </c>
      <c r="C508" s="1" t="str">
        <f>_xlfn.XLOOKUP(A508,Firms!E:E,Firms!G:G)</f>
        <v>116 West Academy Street</v>
      </c>
      <c r="D508" s="1" t="str">
        <f>_xlfn.XLOOKUP(A508,Firms!E:E,Firms!H:H)</f>
        <v xml:space="preserve"> Fuquay Varina</v>
      </c>
      <c r="E508" s="1" t="str">
        <f>_xlfn.XLOOKUP(A508,Firms!E:E,Firms!A:A)</f>
        <v>Wake</v>
      </c>
      <c r="F508" s="1" t="str">
        <f>_xlfn.XLOOKUP(A508,Firms!E:E,Firms!I:I)</f>
        <v>Scott Tart</v>
      </c>
      <c r="G508" s="1" t="str">
        <f>_xlfn.XLOOKUP(A508,Firms!E:E,Firms!J:J)</f>
        <v>(919) 669-6207</v>
      </c>
      <c r="H508" s="1" t="s">
        <v>1040</v>
      </c>
      <c r="I508" s="1" t="s">
        <v>130</v>
      </c>
    </row>
    <row r="509" spans="1:9" ht="24" customHeight="1" x14ac:dyDescent="0.25">
      <c r="A509" s="1" t="s">
        <v>1037</v>
      </c>
      <c r="B509" s="1" t="s">
        <v>1038</v>
      </c>
      <c r="C509" s="1" t="str">
        <f>_xlfn.XLOOKUP(A509,Firms!E:E,Firms!G:G)</f>
        <v>116 West Academy Street</v>
      </c>
      <c r="D509" s="1" t="str">
        <f>_xlfn.XLOOKUP(A509,Firms!E:E,Firms!H:H)</f>
        <v xml:space="preserve"> Fuquay Varina</v>
      </c>
      <c r="E509" s="1" t="str">
        <f>_xlfn.XLOOKUP(A509,Firms!E:E,Firms!A:A)</f>
        <v>Wake</v>
      </c>
      <c r="F509" s="1" t="str">
        <f>_xlfn.XLOOKUP(A509,Firms!E:E,Firms!I:I)</f>
        <v>Scott Tart</v>
      </c>
      <c r="G509" s="1" t="str">
        <f>_xlfn.XLOOKUP(A509,Firms!E:E,Firms!J:J)</f>
        <v>(919) 669-6207</v>
      </c>
      <c r="H509" s="1" t="s">
        <v>247</v>
      </c>
      <c r="I509" s="1" t="s">
        <v>122</v>
      </c>
    </row>
    <row r="510" spans="1:9" ht="24" customHeight="1" x14ac:dyDescent="0.25">
      <c r="A510" s="1" t="s">
        <v>1037</v>
      </c>
      <c r="B510" s="1" t="s">
        <v>1038</v>
      </c>
      <c r="C510" s="1" t="str">
        <f>_xlfn.XLOOKUP(A510,Firms!E:E,Firms!G:G)</f>
        <v>116 West Academy Street</v>
      </c>
      <c r="D510" s="1" t="str">
        <f>_xlfn.XLOOKUP(A510,Firms!E:E,Firms!H:H)</f>
        <v xml:space="preserve"> Fuquay Varina</v>
      </c>
      <c r="E510" s="1" t="str">
        <f>_xlfn.XLOOKUP(A510,Firms!E:E,Firms!A:A)</f>
        <v>Wake</v>
      </c>
      <c r="F510" s="1" t="str">
        <f>_xlfn.XLOOKUP(A510,Firms!E:E,Firms!I:I)</f>
        <v>Scott Tart</v>
      </c>
      <c r="G510" s="1" t="str">
        <f>_xlfn.XLOOKUP(A510,Firms!E:E,Firms!J:J)</f>
        <v>(919) 669-6207</v>
      </c>
      <c r="H510" s="1" t="s">
        <v>272</v>
      </c>
      <c r="I510" s="1" t="s">
        <v>122</v>
      </c>
    </row>
    <row r="511" spans="1:9" ht="24" customHeight="1" x14ac:dyDescent="0.25">
      <c r="A511" s="1" t="s">
        <v>1037</v>
      </c>
      <c r="B511" s="1" t="s">
        <v>1038</v>
      </c>
      <c r="C511" s="1" t="str">
        <f>_xlfn.XLOOKUP(A511,Firms!E:E,Firms!G:G)</f>
        <v>116 West Academy Street</v>
      </c>
      <c r="D511" s="1" t="str">
        <f>_xlfn.XLOOKUP(A511,Firms!E:E,Firms!H:H)</f>
        <v xml:space="preserve"> Fuquay Varina</v>
      </c>
      <c r="E511" s="1" t="str">
        <f>_xlfn.XLOOKUP(A511,Firms!E:E,Firms!A:A)</f>
        <v>Wake</v>
      </c>
      <c r="F511" s="1" t="str">
        <f>_xlfn.XLOOKUP(A511,Firms!E:E,Firms!I:I)</f>
        <v>Scott Tart</v>
      </c>
      <c r="G511" s="1" t="str">
        <f>_xlfn.XLOOKUP(A511,Firms!E:E,Firms!J:J)</f>
        <v>(919) 669-6207</v>
      </c>
      <c r="H511" s="1" t="s">
        <v>168</v>
      </c>
      <c r="I511" s="1" t="s">
        <v>122</v>
      </c>
    </row>
    <row r="512" spans="1:9" ht="24" customHeight="1" x14ac:dyDescent="0.25">
      <c r="A512" s="1" t="s">
        <v>1037</v>
      </c>
      <c r="B512" s="1" t="s">
        <v>1038</v>
      </c>
      <c r="C512" s="1" t="str">
        <f>_xlfn.XLOOKUP(A512,Firms!E:E,Firms!G:G)</f>
        <v>116 West Academy Street</v>
      </c>
      <c r="D512" s="1" t="str">
        <f>_xlfn.XLOOKUP(A512,Firms!E:E,Firms!H:H)</f>
        <v xml:space="preserve"> Fuquay Varina</v>
      </c>
      <c r="E512" s="1" t="str">
        <f>_xlfn.XLOOKUP(A512,Firms!E:E,Firms!A:A)</f>
        <v>Wake</v>
      </c>
      <c r="F512" s="1" t="str">
        <f>_xlfn.XLOOKUP(A512,Firms!E:E,Firms!I:I)</f>
        <v>Scott Tart</v>
      </c>
      <c r="G512" s="1" t="str">
        <f>_xlfn.XLOOKUP(A512,Firms!E:E,Firms!J:J)</f>
        <v>(919) 669-6207</v>
      </c>
      <c r="H512" s="1" t="s">
        <v>367</v>
      </c>
      <c r="I512" s="1" t="s">
        <v>122</v>
      </c>
    </row>
    <row r="513" spans="1:9" ht="24" customHeight="1" x14ac:dyDescent="0.25">
      <c r="A513" s="1" t="s">
        <v>1041</v>
      </c>
      <c r="B513" s="1" t="s">
        <v>1042</v>
      </c>
      <c r="C513" s="1" t="str">
        <f>_xlfn.XLOOKUP(A513,Firms!E:E,Firms!G:G)</f>
        <v>236 McDougald Rd</v>
      </c>
      <c r="D513" s="1" t="str">
        <f>_xlfn.XLOOKUP(A513,Firms!E:E,Firms!H:H)</f>
        <v xml:space="preserve"> Sanford</v>
      </c>
      <c r="E513" s="1" t="str">
        <f>_xlfn.XLOOKUP(A513,Firms!E:E,Firms!A:A)</f>
        <v>Lee</v>
      </c>
      <c r="F513" s="1" t="str">
        <f>_xlfn.XLOOKUP(A513,Firms!E:E,Firms!I:I)</f>
        <v xml:space="preserve">Boyd J Bullard </v>
      </c>
      <c r="G513" s="1" t="str">
        <f>_xlfn.XLOOKUP(A513,Firms!E:E,Firms!J:J)</f>
        <v>(919) 499-1460</v>
      </c>
      <c r="H513" s="1" t="s">
        <v>458</v>
      </c>
      <c r="I513" s="1" t="s">
        <v>122</v>
      </c>
    </row>
    <row r="514" spans="1:9" ht="24" customHeight="1" x14ac:dyDescent="0.25">
      <c r="A514" s="1" t="s">
        <v>1041</v>
      </c>
      <c r="B514" s="1" t="s">
        <v>1042</v>
      </c>
      <c r="C514" s="1" t="str">
        <f>_xlfn.XLOOKUP(A514,Firms!E:E,Firms!G:G)</f>
        <v>236 McDougald Rd</v>
      </c>
      <c r="D514" s="1" t="str">
        <f>_xlfn.XLOOKUP(A514,Firms!E:E,Firms!H:H)</f>
        <v xml:space="preserve"> Sanford</v>
      </c>
      <c r="E514" s="1" t="str">
        <f>_xlfn.XLOOKUP(A514,Firms!E:E,Firms!A:A)</f>
        <v>Lee</v>
      </c>
      <c r="F514" s="1" t="str">
        <f>_xlfn.XLOOKUP(A514,Firms!E:E,Firms!I:I)</f>
        <v xml:space="preserve">Boyd J Bullard </v>
      </c>
      <c r="G514" s="1" t="str">
        <f>_xlfn.XLOOKUP(A514,Firms!E:E,Firms!J:J)</f>
        <v>(919) 499-1460</v>
      </c>
      <c r="H514" s="1" t="s">
        <v>273</v>
      </c>
      <c r="I514" s="1" t="s">
        <v>122</v>
      </c>
    </row>
    <row r="515" spans="1:9" ht="24" customHeight="1" x14ac:dyDescent="0.25">
      <c r="A515" s="1" t="s">
        <v>1041</v>
      </c>
      <c r="B515" s="1" t="s">
        <v>1042</v>
      </c>
      <c r="C515" s="1" t="str">
        <f>_xlfn.XLOOKUP(A515,Firms!E:E,Firms!G:G)</f>
        <v>236 McDougald Rd</v>
      </c>
      <c r="D515" s="1" t="str">
        <f>_xlfn.XLOOKUP(A515,Firms!E:E,Firms!H:H)</f>
        <v xml:space="preserve"> Sanford</v>
      </c>
      <c r="E515" s="1" t="str">
        <f>_xlfn.XLOOKUP(A515,Firms!E:E,Firms!A:A)</f>
        <v>Lee</v>
      </c>
      <c r="F515" s="1" t="str">
        <f>_xlfn.XLOOKUP(A515,Firms!E:E,Firms!I:I)</f>
        <v xml:space="preserve">Boyd J Bullard </v>
      </c>
      <c r="G515" s="1" t="str">
        <f>_xlfn.XLOOKUP(A515,Firms!E:E,Firms!J:J)</f>
        <v>(919) 499-1460</v>
      </c>
      <c r="H515" s="1" t="s">
        <v>1043</v>
      </c>
      <c r="I515" s="1" t="s">
        <v>130</v>
      </c>
    </row>
    <row r="516" spans="1:9" ht="24" customHeight="1" x14ac:dyDescent="0.25">
      <c r="A516" s="1" t="s">
        <v>1044</v>
      </c>
      <c r="B516" s="1" t="s">
        <v>1045</v>
      </c>
      <c r="C516" s="1" t="str">
        <f>_xlfn.XLOOKUP(A516,Firms!E:E,Firms!G:G)</f>
        <v>PO Box 395</v>
      </c>
      <c r="D516" s="1" t="str">
        <f>_xlfn.XLOOKUP(A516,Firms!E:E,Firms!H:H)</f>
        <v xml:space="preserve"> Walkertown</v>
      </c>
      <c r="E516" s="1" t="str">
        <f>_xlfn.XLOOKUP(A516,Firms!E:E,Firms!A:A)</f>
        <v>Forsyth</v>
      </c>
      <c r="F516" s="1" t="str">
        <f>_xlfn.XLOOKUP(A516,Firms!E:E,Firms!I:I)</f>
        <v>Thomas Neal</v>
      </c>
      <c r="G516" s="1" t="str">
        <f>_xlfn.XLOOKUP(A516,Firms!E:E,Firms!J:J)</f>
        <v>(336) 462-6228</v>
      </c>
      <c r="H516" s="1" t="s">
        <v>168</v>
      </c>
      <c r="I516" s="1" t="s">
        <v>122</v>
      </c>
    </row>
    <row r="517" spans="1:9" ht="24" customHeight="1" x14ac:dyDescent="0.25">
      <c r="A517" s="1" t="s">
        <v>1048</v>
      </c>
      <c r="B517" s="1" t="s">
        <v>1049</v>
      </c>
      <c r="C517" s="1" t="str">
        <f>_xlfn.XLOOKUP(A517,Firms!E:E,Firms!G:G)</f>
        <v>8908 Dunn Road</v>
      </c>
      <c r="D517" s="1" t="str">
        <f>_xlfn.XLOOKUP(A517,Firms!E:E,Firms!H:H)</f>
        <v xml:space="preserve"> Salemburg</v>
      </c>
      <c r="E517" s="1" t="str">
        <f>_xlfn.XLOOKUP(A517,Firms!E:E,Firms!A:A)</f>
        <v>Sampson</v>
      </c>
      <c r="F517" s="1" t="str">
        <f>_xlfn.XLOOKUP(A517,Firms!E:E,Firms!I:I)</f>
        <v>Ellis Tew Charles Barber</v>
      </c>
      <c r="G517" s="1" t="str">
        <f>_xlfn.XLOOKUP(A517,Firms!E:E,Firms!J:J)</f>
        <v>910.-21.2014</v>
      </c>
      <c r="H517" s="1" t="s">
        <v>1050</v>
      </c>
      <c r="I517" s="1" t="s">
        <v>130</v>
      </c>
    </row>
    <row r="518" spans="1:9" ht="24" customHeight="1" x14ac:dyDescent="0.25">
      <c r="A518" s="1" t="s">
        <v>1048</v>
      </c>
      <c r="B518" s="1" t="s">
        <v>1049</v>
      </c>
      <c r="C518" s="1" t="str">
        <f>_xlfn.XLOOKUP(A518,Firms!E:E,Firms!G:G)</f>
        <v>8908 Dunn Road</v>
      </c>
      <c r="D518" s="1" t="str">
        <f>_xlfn.XLOOKUP(A518,Firms!E:E,Firms!H:H)</f>
        <v xml:space="preserve"> Salemburg</v>
      </c>
      <c r="E518" s="1" t="str">
        <f>_xlfn.XLOOKUP(A518,Firms!E:E,Firms!A:A)</f>
        <v>Sampson</v>
      </c>
      <c r="F518" s="1" t="str">
        <f>_xlfn.XLOOKUP(A518,Firms!E:E,Firms!I:I)</f>
        <v>Ellis Tew Charles Barber</v>
      </c>
      <c r="G518" s="1" t="str">
        <f>_xlfn.XLOOKUP(A518,Firms!E:E,Firms!J:J)</f>
        <v>910.-21.2014</v>
      </c>
      <c r="H518" s="1" t="s">
        <v>177</v>
      </c>
      <c r="I518" s="1" t="s">
        <v>122</v>
      </c>
    </row>
    <row r="519" spans="1:9" ht="24" customHeight="1" x14ac:dyDescent="0.25">
      <c r="A519" s="1" t="s">
        <v>1048</v>
      </c>
      <c r="B519" s="1" t="s">
        <v>1049</v>
      </c>
      <c r="C519" s="1" t="str">
        <f>_xlfn.XLOOKUP(A519,Firms!E:E,Firms!G:G)</f>
        <v>8908 Dunn Road</v>
      </c>
      <c r="D519" s="1" t="str">
        <f>_xlfn.XLOOKUP(A519,Firms!E:E,Firms!H:H)</f>
        <v xml:space="preserve"> Salemburg</v>
      </c>
      <c r="E519" s="1" t="str">
        <f>_xlfn.XLOOKUP(A519,Firms!E:E,Firms!A:A)</f>
        <v>Sampson</v>
      </c>
      <c r="F519" s="1" t="str">
        <f>_xlfn.XLOOKUP(A519,Firms!E:E,Firms!I:I)</f>
        <v>Ellis Tew Charles Barber</v>
      </c>
      <c r="G519" s="1" t="str">
        <f>_xlfn.XLOOKUP(A519,Firms!E:E,Firms!J:J)</f>
        <v>910.-21.2014</v>
      </c>
      <c r="H519" s="1" t="s">
        <v>178</v>
      </c>
      <c r="I519" s="1" t="s">
        <v>122</v>
      </c>
    </row>
    <row r="520" spans="1:9" ht="24" customHeight="1" x14ac:dyDescent="0.25">
      <c r="A520" s="1" t="s">
        <v>1051</v>
      </c>
      <c r="B520" s="1" t="s">
        <v>1052</v>
      </c>
      <c r="C520" s="1" t="str">
        <f>_xlfn.XLOOKUP(A520,Firms!E:E,Firms!G:G)</f>
        <v>9900 US Hwy 17 N</v>
      </c>
      <c r="D520" s="1" t="str">
        <f>_xlfn.XLOOKUP(A520,Firms!E:E,Firms!H:H)</f>
        <v xml:space="preserve"> Vanceboro</v>
      </c>
      <c r="E520" s="1" t="str">
        <f>_xlfn.XLOOKUP(A520,Firms!E:E,Firms!A:A)</f>
        <v>Craven</v>
      </c>
      <c r="F520" s="1" t="str">
        <f>_xlfn.XLOOKUP(A520,Firms!E:E,Firms!I:I)</f>
        <v>Michael Braxton</v>
      </c>
      <c r="G520" s="1" t="str">
        <f>_xlfn.XLOOKUP(A520,Firms!E:E,Firms!J:J)</f>
        <v>(252) 244-0713</v>
      </c>
      <c r="H520" s="1" t="s">
        <v>1053</v>
      </c>
      <c r="I520" s="1" t="s">
        <v>130</v>
      </c>
    </row>
    <row r="521" spans="1:9" ht="24" customHeight="1" x14ac:dyDescent="0.25">
      <c r="A521" s="1" t="s">
        <v>1051</v>
      </c>
      <c r="B521" s="1" t="s">
        <v>1052</v>
      </c>
      <c r="C521" s="1" t="str">
        <f>_xlfn.XLOOKUP(A521,Firms!E:E,Firms!G:G)</f>
        <v>9900 US Hwy 17 N</v>
      </c>
      <c r="D521" s="1" t="str">
        <f>_xlfn.XLOOKUP(A521,Firms!E:E,Firms!H:H)</f>
        <v xml:space="preserve"> Vanceboro</v>
      </c>
      <c r="E521" s="1" t="str">
        <f>_xlfn.XLOOKUP(A521,Firms!E:E,Firms!A:A)</f>
        <v>Craven</v>
      </c>
      <c r="F521" s="1" t="str">
        <f>_xlfn.XLOOKUP(A521,Firms!E:E,Firms!I:I)</f>
        <v>Michael Braxton</v>
      </c>
      <c r="G521" s="1" t="str">
        <f>_xlfn.XLOOKUP(A521,Firms!E:E,Firms!J:J)</f>
        <v>(252) 244-0713</v>
      </c>
      <c r="H521" s="1" t="s">
        <v>1054</v>
      </c>
      <c r="I521" s="1" t="s">
        <v>132</v>
      </c>
    </row>
    <row r="522" spans="1:9" ht="24" customHeight="1" x14ac:dyDescent="0.25">
      <c r="A522" s="1" t="s">
        <v>1057</v>
      </c>
      <c r="B522" s="1" t="s">
        <v>1058</v>
      </c>
      <c r="C522" s="1" t="str">
        <f>_xlfn.XLOOKUP(A522,Firms!E:E,Firms!G:G)</f>
        <v>1628 Doctors Circle</v>
      </c>
      <c r="D522" s="1" t="str">
        <f>_xlfn.XLOOKUP(A522,Firms!E:E,Firms!H:H)</f>
        <v xml:space="preserve"> Wilmington</v>
      </c>
      <c r="E522" s="1" t="str">
        <f>_xlfn.XLOOKUP(A522,Firms!E:E,Firms!A:A)</f>
        <v>Brunswick</v>
      </c>
      <c r="F522" s="1" t="str">
        <f>_xlfn.XLOOKUP(A522,Firms!E:E,Firms!I:I)</f>
        <v>James Benson</v>
      </c>
      <c r="G522" s="1" t="str">
        <f>_xlfn.XLOOKUP(A522,Firms!E:E,Firms!J:J)</f>
        <v>910.-39.1500</v>
      </c>
      <c r="H522" s="1" t="s">
        <v>1059</v>
      </c>
      <c r="I522" s="1" t="s">
        <v>130</v>
      </c>
    </row>
    <row r="523" spans="1:9" ht="24" customHeight="1" x14ac:dyDescent="0.25">
      <c r="A523" s="1" t="s">
        <v>1060</v>
      </c>
      <c r="B523" s="1" t="s">
        <v>1061</v>
      </c>
      <c r="C523" s="1" t="str">
        <f>_xlfn.XLOOKUP(A523,Firms!E:E,Firms!G:G)</f>
        <v>1121 N Lake Park Blvd</v>
      </c>
      <c r="D523" s="1" t="str">
        <f>_xlfn.XLOOKUP(A523,Firms!E:E,Firms!H:H)</f>
        <v xml:space="preserve"> Carolina Beach</v>
      </c>
      <c r="E523" s="1" t="str">
        <f>_xlfn.XLOOKUP(A523,Firms!E:E,Firms!A:A)</f>
        <v>New Hanover</v>
      </c>
      <c r="F523" s="1" t="str">
        <f>_xlfn.XLOOKUP(A523,Firms!E:E,Firms!I:I)</f>
        <v>Mark Meyer</v>
      </c>
      <c r="G523" s="1" t="str">
        <f>_xlfn.XLOOKUP(A523,Firms!E:E,Firms!J:J)</f>
        <v>(910) 458-2999</v>
      </c>
      <c r="H523" s="1" t="s">
        <v>1062</v>
      </c>
      <c r="I523" s="1" t="s">
        <v>122</v>
      </c>
    </row>
    <row r="524" spans="1:9" ht="24" customHeight="1" x14ac:dyDescent="0.25">
      <c r="A524" s="1" t="s">
        <v>1063</v>
      </c>
      <c r="B524" s="1" t="s">
        <v>1064</v>
      </c>
      <c r="C524" s="1" t="str">
        <f>_xlfn.XLOOKUP(A524,Firms!E:E,Firms!G:G)</f>
        <v>91 Durgin Springs Road</v>
      </c>
      <c r="D524" s="1" t="str">
        <f>_xlfn.XLOOKUP(A524,Firms!E:E,Firms!H:H)</f>
        <v xml:space="preserve"> Sanford</v>
      </c>
      <c r="E524" s="1" t="str">
        <f>_xlfn.XLOOKUP(A524,Firms!E:E,Firms!A:A)</f>
        <v>Lee</v>
      </c>
      <c r="F524" s="1" t="str">
        <f>_xlfn.XLOOKUP(A524,Firms!E:E,Firms!I:I)</f>
        <v>Ricky Lee Nunnery Jr.</v>
      </c>
      <c r="G524" s="1" t="str">
        <f>_xlfn.XLOOKUP(A524,Firms!E:E,Firms!J:J)</f>
        <v>(919) 498-5665</v>
      </c>
      <c r="H524" s="1" t="s">
        <v>186</v>
      </c>
      <c r="I524" s="1" t="s">
        <v>187</v>
      </c>
    </row>
    <row r="525" spans="1:9" ht="24" customHeight="1" x14ac:dyDescent="0.25">
      <c r="A525" s="1" t="s">
        <v>1063</v>
      </c>
      <c r="B525" s="1" t="s">
        <v>1064</v>
      </c>
      <c r="C525" s="1" t="str">
        <f>_xlfn.XLOOKUP(A525,Firms!E:E,Firms!G:G)</f>
        <v>91 Durgin Springs Road</v>
      </c>
      <c r="D525" s="1" t="str">
        <f>_xlfn.XLOOKUP(A525,Firms!E:E,Firms!H:H)</f>
        <v xml:space="preserve"> Sanford</v>
      </c>
      <c r="E525" s="1" t="str">
        <f>_xlfn.XLOOKUP(A525,Firms!E:E,Firms!A:A)</f>
        <v>Lee</v>
      </c>
      <c r="F525" s="1" t="str">
        <f>_xlfn.XLOOKUP(A525,Firms!E:E,Firms!I:I)</f>
        <v>Ricky Lee Nunnery Jr.</v>
      </c>
      <c r="G525" s="1" t="str">
        <f>_xlfn.XLOOKUP(A525,Firms!E:E,Firms!J:J)</f>
        <v>(919) 498-5665</v>
      </c>
      <c r="H525" s="1" t="s">
        <v>458</v>
      </c>
      <c r="I525" s="1" t="s">
        <v>122</v>
      </c>
    </row>
    <row r="526" spans="1:9" ht="24" customHeight="1" x14ac:dyDescent="0.25">
      <c r="A526" s="1" t="s">
        <v>1063</v>
      </c>
      <c r="B526" s="1" t="s">
        <v>1064</v>
      </c>
      <c r="C526" s="1" t="str">
        <f>_xlfn.XLOOKUP(A526,Firms!E:E,Firms!G:G)</f>
        <v>91 Durgin Springs Road</v>
      </c>
      <c r="D526" s="1" t="str">
        <f>_xlfn.XLOOKUP(A526,Firms!E:E,Firms!H:H)</f>
        <v xml:space="preserve"> Sanford</v>
      </c>
      <c r="E526" s="1" t="str">
        <f>_xlfn.XLOOKUP(A526,Firms!E:E,Firms!A:A)</f>
        <v>Lee</v>
      </c>
      <c r="F526" s="1" t="str">
        <f>_xlfn.XLOOKUP(A526,Firms!E:E,Firms!I:I)</f>
        <v>Ricky Lee Nunnery Jr.</v>
      </c>
      <c r="G526" s="1" t="str">
        <f>_xlfn.XLOOKUP(A526,Firms!E:E,Firms!J:J)</f>
        <v>(919) 498-5665</v>
      </c>
      <c r="H526" s="1" t="s">
        <v>273</v>
      </c>
      <c r="I526" s="1" t="s">
        <v>122</v>
      </c>
    </row>
    <row r="527" spans="1:9" ht="24" customHeight="1" x14ac:dyDescent="0.25">
      <c r="A527" s="1" t="s">
        <v>1063</v>
      </c>
      <c r="B527" s="1" t="s">
        <v>1064</v>
      </c>
      <c r="C527" s="1" t="str">
        <f>_xlfn.XLOOKUP(A527,Firms!E:E,Firms!G:G)</f>
        <v>91 Durgin Springs Road</v>
      </c>
      <c r="D527" s="1" t="str">
        <f>_xlfn.XLOOKUP(A527,Firms!E:E,Firms!H:H)</f>
        <v xml:space="preserve"> Sanford</v>
      </c>
      <c r="E527" s="1" t="str">
        <f>_xlfn.XLOOKUP(A527,Firms!E:E,Firms!A:A)</f>
        <v>Lee</v>
      </c>
      <c r="F527" s="1" t="str">
        <f>_xlfn.XLOOKUP(A527,Firms!E:E,Firms!I:I)</f>
        <v>Ricky Lee Nunnery Jr.</v>
      </c>
      <c r="G527" s="1" t="str">
        <f>_xlfn.XLOOKUP(A527,Firms!E:E,Firms!J:J)</f>
        <v>(919) 498-5665</v>
      </c>
      <c r="H527" s="1" t="s">
        <v>248</v>
      </c>
      <c r="I527" s="1" t="s">
        <v>122</v>
      </c>
    </row>
    <row r="528" spans="1:9" ht="24" customHeight="1" x14ac:dyDescent="0.25">
      <c r="A528" s="1" t="s">
        <v>1065</v>
      </c>
      <c r="B528" s="1" t="s">
        <v>1066</v>
      </c>
      <c r="C528" s="1" t="str">
        <f>_xlfn.XLOOKUP(A528,Firms!E:E,Firms!G:G)</f>
        <v>PO Box 11773</v>
      </c>
      <c r="D528" s="1" t="str">
        <f>_xlfn.XLOOKUP(A528,Firms!E:E,Firms!H:H)</f>
        <v xml:space="preserve"> Winston Salem</v>
      </c>
      <c r="E528" s="1" t="str">
        <f>_xlfn.XLOOKUP(A528,Firms!E:E,Firms!A:A)</f>
        <v>Forsyth</v>
      </c>
      <c r="F528" s="1" t="str">
        <f>_xlfn.XLOOKUP(A528,Firms!E:E,Firms!I:I)</f>
        <v>Kevin Stanberry</v>
      </c>
      <c r="G528" s="1" t="str">
        <f>_xlfn.XLOOKUP(A528,Firms!E:E,Firms!J:J)</f>
        <v>(336) 788-6339</v>
      </c>
      <c r="H528" s="1" t="s">
        <v>553</v>
      </c>
      <c r="I528" s="1" t="s">
        <v>130</v>
      </c>
    </row>
    <row r="529" spans="1:9" ht="24" customHeight="1" x14ac:dyDescent="0.25">
      <c r="A529" s="1" t="s">
        <v>1065</v>
      </c>
      <c r="B529" s="1" t="s">
        <v>1066</v>
      </c>
      <c r="C529" s="1" t="str">
        <f>_xlfn.XLOOKUP(A529,Firms!E:E,Firms!G:G)</f>
        <v>PO Box 11773</v>
      </c>
      <c r="D529" s="1" t="str">
        <f>_xlfn.XLOOKUP(A529,Firms!E:E,Firms!H:H)</f>
        <v xml:space="preserve"> Winston Salem</v>
      </c>
      <c r="E529" s="1" t="str">
        <f>_xlfn.XLOOKUP(A529,Firms!E:E,Firms!A:A)</f>
        <v>Forsyth</v>
      </c>
      <c r="F529" s="1" t="str">
        <f>_xlfn.XLOOKUP(A529,Firms!E:E,Firms!I:I)</f>
        <v>Kevin Stanberry</v>
      </c>
      <c r="G529" s="1" t="str">
        <f>_xlfn.XLOOKUP(A529,Firms!E:E,Firms!J:J)</f>
        <v>(336) 788-6339</v>
      </c>
      <c r="H529" s="1" t="s">
        <v>552</v>
      </c>
      <c r="I529" s="1" t="s">
        <v>130</v>
      </c>
    </row>
    <row r="530" spans="1:9" ht="24" customHeight="1" x14ac:dyDescent="0.25">
      <c r="A530" s="1" t="s">
        <v>1065</v>
      </c>
      <c r="B530" s="1" t="s">
        <v>1066</v>
      </c>
      <c r="C530" s="1" t="str">
        <f>_xlfn.XLOOKUP(A530,Firms!E:E,Firms!G:G)</f>
        <v>PO Box 11773</v>
      </c>
      <c r="D530" s="1" t="str">
        <f>_xlfn.XLOOKUP(A530,Firms!E:E,Firms!H:H)</f>
        <v xml:space="preserve"> Winston Salem</v>
      </c>
      <c r="E530" s="1" t="str">
        <f>_xlfn.XLOOKUP(A530,Firms!E:E,Firms!A:A)</f>
        <v>Forsyth</v>
      </c>
      <c r="F530" s="1" t="str">
        <f>_xlfn.XLOOKUP(A530,Firms!E:E,Firms!I:I)</f>
        <v>Kevin Stanberry</v>
      </c>
      <c r="G530" s="1" t="str">
        <f>_xlfn.XLOOKUP(A530,Firms!E:E,Firms!J:J)</f>
        <v>(336) 788-6339</v>
      </c>
      <c r="H530" s="1" t="s">
        <v>168</v>
      </c>
      <c r="I530" s="1" t="s">
        <v>122</v>
      </c>
    </row>
    <row r="531" spans="1:9" ht="24" customHeight="1" x14ac:dyDescent="0.25">
      <c r="A531" s="1" t="s">
        <v>1067</v>
      </c>
      <c r="B531" s="1" t="s">
        <v>1068</v>
      </c>
      <c r="C531" s="1" t="str">
        <f>_xlfn.XLOOKUP(A531,Firms!E:E,Firms!G:G)</f>
        <v>729 Sea Gate Drive</v>
      </c>
      <c r="D531" s="1" t="str">
        <f>_xlfn.XLOOKUP(A531,Firms!E:E,Firms!H:H)</f>
        <v xml:space="preserve"> Newport</v>
      </c>
      <c r="E531" s="1" t="str">
        <f>_xlfn.XLOOKUP(A531,Firms!E:E,Firms!A:A)</f>
        <v>Carteret</v>
      </c>
      <c r="F531" s="1" t="str">
        <f>_xlfn.XLOOKUP(A531,Firms!E:E,Firms!I:I)</f>
        <v>Donna Weathers</v>
      </c>
      <c r="G531" s="1" t="str">
        <f>_xlfn.XLOOKUP(A531,Firms!E:E,Firms!J:J)</f>
        <v>(252) 728-4126</v>
      </c>
      <c r="H531" s="1" t="s">
        <v>1069</v>
      </c>
      <c r="I531" s="1" t="s">
        <v>130</v>
      </c>
    </row>
    <row r="532" spans="1:9" ht="24" customHeight="1" x14ac:dyDescent="0.25">
      <c r="A532" s="1" t="s">
        <v>1070</v>
      </c>
      <c r="B532" s="1" t="s">
        <v>1071</v>
      </c>
      <c r="C532" s="1" t="str">
        <f>_xlfn.XLOOKUP(A532,Firms!E:E,Firms!G:G)</f>
        <v>2622 Chloe Lane</v>
      </c>
      <c r="D532" s="1" t="str">
        <f>_xlfn.XLOOKUP(A532,Firms!E:E,Firms!H:H)</f>
        <v xml:space="preserve"> Creedmoor</v>
      </c>
      <c r="E532" s="1" t="str">
        <f>_xlfn.XLOOKUP(A532,Firms!E:E,Firms!A:A)</f>
        <v>Granville</v>
      </c>
      <c r="F532" s="1" t="str">
        <f>_xlfn.XLOOKUP(A532,Firms!E:E,Firms!I:I)</f>
        <v>Michael G. Dickerson</v>
      </c>
      <c r="G532" s="1" t="str">
        <f>_xlfn.XLOOKUP(A532,Firms!E:E,Firms!J:J)</f>
        <v>(919) 528-4422</v>
      </c>
      <c r="H532" s="1" t="s">
        <v>1072</v>
      </c>
      <c r="I532" s="1" t="s">
        <v>130</v>
      </c>
    </row>
    <row r="533" spans="1:9" ht="24" customHeight="1" x14ac:dyDescent="0.25">
      <c r="A533" s="1" t="s">
        <v>1070</v>
      </c>
      <c r="B533" s="1" t="s">
        <v>1071</v>
      </c>
      <c r="C533" s="1" t="str">
        <f>_xlfn.XLOOKUP(A533,Firms!E:E,Firms!G:G)</f>
        <v>2622 Chloe Lane</v>
      </c>
      <c r="D533" s="1" t="str">
        <f>_xlfn.XLOOKUP(A533,Firms!E:E,Firms!H:H)</f>
        <v xml:space="preserve"> Creedmoor</v>
      </c>
      <c r="E533" s="1" t="str">
        <f>_xlfn.XLOOKUP(A533,Firms!E:E,Firms!A:A)</f>
        <v>Granville</v>
      </c>
      <c r="F533" s="1" t="str">
        <f>_xlfn.XLOOKUP(A533,Firms!E:E,Firms!I:I)</f>
        <v>Michael G. Dickerson</v>
      </c>
      <c r="G533" s="1" t="str">
        <f>_xlfn.XLOOKUP(A533,Firms!E:E,Firms!J:J)</f>
        <v>(919) 528-4422</v>
      </c>
      <c r="H533" s="1" t="s">
        <v>246</v>
      </c>
      <c r="I533" s="1" t="s">
        <v>122</v>
      </c>
    </row>
    <row r="534" spans="1:9" ht="24" customHeight="1" x14ac:dyDescent="0.25">
      <c r="A534" s="1" t="s">
        <v>1070</v>
      </c>
      <c r="B534" s="1" t="s">
        <v>1071</v>
      </c>
      <c r="C534" s="1" t="str">
        <f>_xlfn.XLOOKUP(A534,Firms!E:E,Firms!G:G)</f>
        <v>2622 Chloe Lane</v>
      </c>
      <c r="D534" s="1" t="str">
        <f>_xlfn.XLOOKUP(A534,Firms!E:E,Firms!H:H)</f>
        <v xml:space="preserve"> Creedmoor</v>
      </c>
      <c r="E534" s="1" t="str">
        <f>_xlfn.XLOOKUP(A534,Firms!E:E,Firms!A:A)</f>
        <v>Granville</v>
      </c>
      <c r="F534" s="1" t="str">
        <f>_xlfn.XLOOKUP(A534,Firms!E:E,Firms!I:I)</f>
        <v>Michael G. Dickerson</v>
      </c>
      <c r="G534" s="1" t="str">
        <f>_xlfn.XLOOKUP(A534,Firms!E:E,Firms!J:J)</f>
        <v>(919) 528-4422</v>
      </c>
      <c r="H534" s="1" t="s">
        <v>247</v>
      </c>
      <c r="I534" s="1" t="s">
        <v>122</v>
      </c>
    </row>
    <row r="535" spans="1:9" ht="24" customHeight="1" x14ac:dyDescent="0.25">
      <c r="A535" s="1" t="s">
        <v>1073</v>
      </c>
      <c r="B535" s="1" t="s">
        <v>1074</v>
      </c>
      <c r="C535" s="1" t="str">
        <f>_xlfn.XLOOKUP(A535,Firms!E:E,Firms!G:G)</f>
        <v>PO Box 954</v>
      </c>
      <c r="D535" s="1" t="str">
        <f>_xlfn.XLOOKUP(A535,Firms!E:E,Firms!H:H)</f>
        <v xml:space="preserve"> Cullowhee</v>
      </c>
      <c r="E535" s="1" t="str">
        <f>_xlfn.XLOOKUP(A535,Firms!E:E,Firms!A:A)</f>
        <v>Jackson</v>
      </c>
      <c r="F535" s="1" t="str">
        <f>_xlfn.XLOOKUP(A535,Firms!E:E,Firms!I:I)</f>
        <v>Mark Teague</v>
      </c>
      <c r="G535" s="1" t="str">
        <f>_xlfn.XLOOKUP(A535,Firms!E:E,Firms!J:J)</f>
        <v>(828) 586-5588</v>
      </c>
      <c r="H535" s="1" t="s">
        <v>325</v>
      </c>
      <c r="I535" s="1" t="s">
        <v>122</v>
      </c>
    </row>
    <row r="536" spans="1:9" ht="24" customHeight="1" x14ac:dyDescent="0.25">
      <c r="A536" s="1" t="s">
        <v>1073</v>
      </c>
      <c r="B536" s="1" t="s">
        <v>1074</v>
      </c>
      <c r="C536" s="1" t="str">
        <f>_xlfn.XLOOKUP(A536,Firms!E:E,Firms!G:G)</f>
        <v>PO Box 954</v>
      </c>
      <c r="D536" s="1" t="str">
        <f>_xlfn.XLOOKUP(A536,Firms!E:E,Firms!H:H)</f>
        <v xml:space="preserve"> Cullowhee</v>
      </c>
      <c r="E536" s="1" t="str">
        <f>_xlfn.XLOOKUP(A536,Firms!E:E,Firms!A:A)</f>
        <v>Jackson</v>
      </c>
      <c r="F536" s="1" t="str">
        <f>_xlfn.XLOOKUP(A536,Firms!E:E,Firms!I:I)</f>
        <v>Mark Teague</v>
      </c>
      <c r="G536" s="1" t="str">
        <f>_xlfn.XLOOKUP(A536,Firms!E:E,Firms!J:J)</f>
        <v>(828) 586-5588</v>
      </c>
      <c r="H536" s="1" t="s">
        <v>237</v>
      </c>
      <c r="I536" s="1" t="s">
        <v>122</v>
      </c>
    </row>
    <row r="537" spans="1:9" ht="24" customHeight="1" x14ac:dyDescent="0.25">
      <c r="A537" s="1" t="s">
        <v>1073</v>
      </c>
      <c r="B537" s="1" t="s">
        <v>1074</v>
      </c>
      <c r="C537" s="1" t="str">
        <f>_xlfn.XLOOKUP(A537,Firms!E:E,Firms!G:G)</f>
        <v>PO Box 954</v>
      </c>
      <c r="D537" s="1" t="str">
        <f>_xlfn.XLOOKUP(A537,Firms!E:E,Firms!H:H)</f>
        <v xml:space="preserve"> Cullowhee</v>
      </c>
      <c r="E537" s="1" t="str">
        <f>_xlfn.XLOOKUP(A537,Firms!E:E,Firms!A:A)</f>
        <v>Jackson</v>
      </c>
      <c r="F537" s="1" t="str">
        <f>_xlfn.XLOOKUP(A537,Firms!E:E,Firms!I:I)</f>
        <v>Mark Teague</v>
      </c>
      <c r="G537" s="1" t="str">
        <f>_xlfn.XLOOKUP(A537,Firms!E:E,Firms!J:J)</f>
        <v>(828) 586-5588</v>
      </c>
      <c r="H537" s="1" t="s">
        <v>340</v>
      </c>
      <c r="I537" s="1" t="s">
        <v>122</v>
      </c>
    </row>
    <row r="538" spans="1:9" ht="24" customHeight="1" x14ac:dyDescent="0.25">
      <c r="A538" s="1" t="s">
        <v>1073</v>
      </c>
      <c r="B538" s="1" t="s">
        <v>1074</v>
      </c>
      <c r="C538" s="1" t="str">
        <f>_xlfn.XLOOKUP(A538,Firms!E:E,Firms!G:G)</f>
        <v>PO Box 954</v>
      </c>
      <c r="D538" s="1" t="str">
        <f>_xlfn.XLOOKUP(A538,Firms!E:E,Firms!H:H)</f>
        <v xml:space="preserve"> Cullowhee</v>
      </c>
      <c r="E538" s="1" t="str">
        <f>_xlfn.XLOOKUP(A538,Firms!E:E,Firms!A:A)</f>
        <v>Jackson</v>
      </c>
      <c r="F538" s="1" t="str">
        <f>_xlfn.XLOOKUP(A538,Firms!E:E,Firms!I:I)</f>
        <v>Mark Teague</v>
      </c>
      <c r="G538" s="1" t="str">
        <f>_xlfn.XLOOKUP(A538,Firms!E:E,Firms!J:J)</f>
        <v>(828) 586-5588</v>
      </c>
      <c r="H538" s="1" t="s">
        <v>363</v>
      </c>
      <c r="I538" s="1" t="s">
        <v>122</v>
      </c>
    </row>
    <row r="539" spans="1:9" ht="24" customHeight="1" x14ac:dyDescent="0.25">
      <c r="A539" s="1" t="s">
        <v>1073</v>
      </c>
      <c r="B539" s="1" t="s">
        <v>1074</v>
      </c>
      <c r="C539" s="1" t="str">
        <f>_xlfn.XLOOKUP(A539,Firms!E:E,Firms!G:G)</f>
        <v>PO Box 954</v>
      </c>
      <c r="D539" s="1" t="str">
        <f>_xlfn.XLOOKUP(A539,Firms!E:E,Firms!H:H)</f>
        <v xml:space="preserve"> Cullowhee</v>
      </c>
      <c r="E539" s="1" t="str">
        <f>_xlfn.XLOOKUP(A539,Firms!E:E,Firms!A:A)</f>
        <v>Jackson</v>
      </c>
      <c r="F539" s="1" t="str">
        <f>_xlfn.XLOOKUP(A539,Firms!E:E,Firms!I:I)</f>
        <v>Mark Teague</v>
      </c>
      <c r="G539" s="1" t="str">
        <f>_xlfn.XLOOKUP(A539,Firms!E:E,Firms!J:J)</f>
        <v>(828) 586-5588</v>
      </c>
      <c r="H539" s="1" t="s">
        <v>173</v>
      </c>
      <c r="I539" s="1" t="s">
        <v>122</v>
      </c>
    </row>
    <row r="540" spans="1:9" ht="24" customHeight="1" x14ac:dyDescent="0.25">
      <c r="A540" s="1" t="s">
        <v>1075</v>
      </c>
      <c r="B540" s="1" t="s">
        <v>1076</v>
      </c>
      <c r="C540" s="1" t="str">
        <f>_xlfn.XLOOKUP(A540,Firms!E:E,Firms!G:G)</f>
        <v>8 Dunleer Ln</v>
      </c>
      <c r="D540" s="1" t="str">
        <f>_xlfn.XLOOKUP(A540,Firms!E:E,Firms!H:H)</f>
        <v xml:space="preserve"> Hendersonville</v>
      </c>
      <c r="E540" s="1" t="str">
        <f>_xlfn.XLOOKUP(A540,Firms!E:E,Firms!A:A)</f>
        <v>Henderson</v>
      </c>
      <c r="F540" s="1" t="str">
        <f>_xlfn.XLOOKUP(A540,Firms!E:E,Firms!I:I)</f>
        <v>Jose Manuel Lopez Coss</v>
      </c>
      <c r="G540" s="1" t="str">
        <f>_xlfn.XLOOKUP(A540,Firms!E:E,Firms!J:J)</f>
        <v>(828) 696-3370</v>
      </c>
      <c r="H540" s="1" t="s">
        <v>292</v>
      </c>
      <c r="I540" s="1" t="s">
        <v>122</v>
      </c>
    </row>
    <row r="541" spans="1:9" ht="24" customHeight="1" x14ac:dyDescent="0.25">
      <c r="A541" s="1" t="s">
        <v>1075</v>
      </c>
      <c r="B541" s="1" t="s">
        <v>1076</v>
      </c>
      <c r="C541" s="1" t="str">
        <f>_xlfn.XLOOKUP(A541,Firms!E:E,Firms!G:G)</f>
        <v>8 Dunleer Ln</v>
      </c>
      <c r="D541" s="1" t="str">
        <f>_xlfn.XLOOKUP(A541,Firms!E:E,Firms!H:H)</f>
        <v xml:space="preserve"> Hendersonville</v>
      </c>
      <c r="E541" s="1" t="str">
        <f>_xlfn.XLOOKUP(A541,Firms!E:E,Firms!A:A)</f>
        <v>Henderson</v>
      </c>
      <c r="F541" s="1" t="str">
        <f>_xlfn.XLOOKUP(A541,Firms!E:E,Firms!I:I)</f>
        <v>Jose Manuel Lopez Coss</v>
      </c>
      <c r="G541" s="1" t="str">
        <f>_xlfn.XLOOKUP(A541,Firms!E:E,Firms!J:J)</f>
        <v>(828) 696-3370</v>
      </c>
      <c r="H541" s="1" t="s">
        <v>293</v>
      </c>
      <c r="I541" s="1" t="s">
        <v>122</v>
      </c>
    </row>
    <row r="542" spans="1:9" ht="24" customHeight="1" x14ac:dyDescent="0.25">
      <c r="A542" s="1" t="s">
        <v>1075</v>
      </c>
      <c r="B542" s="1" t="s">
        <v>1076</v>
      </c>
      <c r="C542" s="1" t="str">
        <f>_xlfn.XLOOKUP(A542,Firms!E:E,Firms!G:G)</f>
        <v>8 Dunleer Ln</v>
      </c>
      <c r="D542" s="1" t="str">
        <f>_xlfn.XLOOKUP(A542,Firms!E:E,Firms!H:H)</f>
        <v xml:space="preserve"> Hendersonville</v>
      </c>
      <c r="E542" s="1" t="str">
        <f>_xlfn.XLOOKUP(A542,Firms!E:E,Firms!A:A)</f>
        <v>Henderson</v>
      </c>
      <c r="F542" s="1" t="str">
        <f>_xlfn.XLOOKUP(A542,Firms!E:E,Firms!I:I)</f>
        <v>Jose Manuel Lopez Coss</v>
      </c>
      <c r="G542" s="1" t="str">
        <f>_xlfn.XLOOKUP(A542,Firms!E:E,Firms!J:J)</f>
        <v>(828) 696-3370</v>
      </c>
      <c r="H542" s="1" t="s">
        <v>173</v>
      </c>
      <c r="I542" s="1" t="s">
        <v>122</v>
      </c>
    </row>
    <row r="543" spans="1:9" ht="24" customHeight="1" x14ac:dyDescent="0.25">
      <c r="A543" s="1" t="s">
        <v>1079</v>
      </c>
      <c r="B543" s="1" t="s">
        <v>1080</v>
      </c>
      <c r="C543" s="1" t="str">
        <f>_xlfn.XLOOKUP(A543,Firms!E:E,Firms!G:G)</f>
        <v>5115 E NC 10 HWY</v>
      </c>
      <c r="D543" s="1" t="str">
        <f>_xlfn.XLOOKUP(A543,Firms!E:E,Firms!H:H)</f>
        <v xml:space="preserve"> Catawba</v>
      </c>
      <c r="E543" s="1" t="str">
        <f>_xlfn.XLOOKUP(A543,Firms!E:E,Firms!A:A)</f>
        <v>Catawba</v>
      </c>
      <c r="F543" s="1" t="str">
        <f>_xlfn.XLOOKUP(A543,Firms!E:E,Firms!I:I)</f>
        <v>kEITH Yount</v>
      </c>
      <c r="G543" s="1" t="str">
        <f>_xlfn.XLOOKUP(A543,Firms!E:E,Firms!J:J)</f>
        <v>(828) 244-8248</v>
      </c>
      <c r="H543" s="1" t="s">
        <v>345</v>
      </c>
      <c r="I543" s="1" t="s">
        <v>122</v>
      </c>
    </row>
    <row r="544" spans="1:9" ht="24" customHeight="1" x14ac:dyDescent="0.25">
      <c r="A544" s="1" t="s">
        <v>1083</v>
      </c>
      <c r="B544" s="1" t="s">
        <v>1084</v>
      </c>
      <c r="C544" s="1" t="str">
        <f>_xlfn.XLOOKUP(A544,Firms!E:E,Firms!G:G)</f>
        <v>3845 McLaurin Rd.</v>
      </c>
      <c r="D544" s="1" t="str">
        <f>_xlfn.XLOOKUP(A544,Firms!E:E,Firms!H:H)</f>
        <v xml:space="preserve"> Bear Creek</v>
      </c>
      <c r="E544" s="1" t="str">
        <f>_xlfn.XLOOKUP(A544,Firms!E:E,Firms!A:A)</f>
        <v>Chatham</v>
      </c>
      <c r="F544" s="1" t="str">
        <f>_xlfn.XLOOKUP(A544,Firms!E:E,Firms!I:I)</f>
        <v>Robert Bruce Hall</v>
      </c>
      <c r="G544" s="1" t="str">
        <f>_xlfn.XLOOKUP(A544,Firms!E:E,Firms!J:J)</f>
        <v>(919) 545-1139</v>
      </c>
      <c r="H544" s="1" t="s">
        <v>248</v>
      </c>
      <c r="I544" s="1" t="s">
        <v>122</v>
      </c>
    </row>
    <row r="545" spans="1:9" ht="24" customHeight="1" x14ac:dyDescent="0.25">
      <c r="A545" s="1" t="s">
        <v>1085</v>
      </c>
      <c r="B545" s="1" t="s">
        <v>1086</v>
      </c>
      <c r="C545" s="1" t="str">
        <f>_xlfn.XLOOKUP(A545,Firms!E:E,Firms!G:G)</f>
        <v>260 English Branch Rd</v>
      </c>
      <c r="D545" s="1" t="str">
        <f>_xlfn.XLOOKUP(A545,Firms!E:E,Firms!H:H)</f>
        <v>Burnsville</v>
      </c>
      <c r="E545" s="1" t="str">
        <f>_xlfn.XLOOKUP(A545,Firms!E:E,Firms!A:A)</f>
        <v>Yancey</v>
      </c>
      <c r="F545" s="1" t="str">
        <f>_xlfn.XLOOKUP(A545,Firms!E:E,Firms!I:I)</f>
        <v>Fred Boyer</v>
      </c>
      <c r="G545" s="1" t="str">
        <f>_xlfn.XLOOKUP(A545,Firms!E:E,Firms!J:J)</f>
        <v>(828) 682-3353</v>
      </c>
      <c r="H545" s="1" t="s">
        <v>173</v>
      </c>
      <c r="I545" s="1" t="s">
        <v>122</v>
      </c>
    </row>
    <row r="546" spans="1:9" ht="24" customHeight="1" x14ac:dyDescent="0.25">
      <c r="A546" s="1" t="s">
        <v>1090</v>
      </c>
      <c r="B546" s="1" t="s">
        <v>1091</v>
      </c>
      <c r="C546" s="1" t="str">
        <f>_xlfn.XLOOKUP(A546,Firms!E:E,Firms!G:G)</f>
        <v>PO Box 2504</v>
      </c>
      <c r="D546" s="1" t="str">
        <f>_xlfn.XLOOKUP(A546,Firms!E:E,Firms!H:H)</f>
        <v xml:space="preserve"> Kernersville</v>
      </c>
      <c r="E546" s="1" t="str">
        <f>_xlfn.XLOOKUP(A546,Firms!E:E,Firms!A:A)</f>
        <v>Forsyth</v>
      </c>
      <c r="F546" s="1" t="str">
        <f>_xlfn.XLOOKUP(A546,Firms!E:E,Firms!I:I)</f>
        <v>Randall Briley</v>
      </c>
      <c r="G546" s="1" t="str">
        <f>_xlfn.XLOOKUP(A546,Firms!E:E,Firms!J:J)</f>
        <v>(336) 399-2617</v>
      </c>
      <c r="H546" s="1" t="s">
        <v>168</v>
      </c>
      <c r="I546" s="1" t="s">
        <v>122</v>
      </c>
    </row>
    <row r="547" spans="1:9" ht="24" customHeight="1" x14ac:dyDescent="0.25">
      <c r="A547" s="1" t="s">
        <v>1092</v>
      </c>
      <c r="B547" s="1" t="s">
        <v>1093</v>
      </c>
      <c r="C547" s="1" t="str">
        <f>_xlfn.XLOOKUP(A547,Firms!E:E,Firms!G:G)</f>
        <v>278 Graham Dobson Rd.</v>
      </c>
      <c r="D547" s="1" t="str">
        <f>_xlfn.XLOOKUP(A547,Firms!E:E,Firms!H:H)</f>
        <v xml:space="preserve"> Magnolia</v>
      </c>
      <c r="E547" s="1" t="str">
        <f>_xlfn.XLOOKUP(A547,Firms!E:E,Firms!A:A)</f>
        <v>Duplin</v>
      </c>
      <c r="F547" s="1" t="str">
        <f>_xlfn.XLOOKUP(A547,Firms!E:E,Firms!I:I)</f>
        <v>James Dobson</v>
      </c>
      <c r="G547" s="1" t="str">
        <f>_xlfn.XLOOKUP(A547,Firms!E:E,Firms!J:J)</f>
        <v>(910) 296-4620</v>
      </c>
      <c r="H547" s="1" t="s">
        <v>1094</v>
      </c>
      <c r="I547" s="1" t="s">
        <v>130</v>
      </c>
    </row>
    <row r="548" spans="1:9" ht="24" customHeight="1" x14ac:dyDescent="0.25">
      <c r="A548" s="1" t="s">
        <v>1092</v>
      </c>
      <c r="B548" s="1" t="s">
        <v>1093</v>
      </c>
      <c r="C548" s="1" t="str">
        <f>_xlfn.XLOOKUP(A548,Firms!E:E,Firms!G:G)</f>
        <v>278 Graham Dobson Rd.</v>
      </c>
      <c r="D548" s="1" t="str">
        <f>_xlfn.XLOOKUP(A548,Firms!E:E,Firms!H:H)</f>
        <v xml:space="preserve"> Magnolia</v>
      </c>
      <c r="E548" s="1" t="str">
        <f>_xlfn.XLOOKUP(A548,Firms!E:E,Firms!A:A)</f>
        <v>Duplin</v>
      </c>
      <c r="F548" s="1" t="str">
        <f>_xlfn.XLOOKUP(A548,Firms!E:E,Firms!I:I)</f>
        <v>James Dobson</v>
      </c>
      <c r="G548" s="1" t="str">
        <f>_xlfn.XLOOKUP(A548,Firms!E:E,Firms!J:J)</f>
        <v>(910) 296-4620</v>
      </c>
      <c r="H548" s="1" t="s">
        <v>1095</v>
      </c>
      <c r="I548" s="1" t="s">
        <v>132</v>
      </c>
    </row>
    <row r="549" spans="1:9" ht="24" customHeight="1" x14ac:dyDescent="0.25">
      <c r="A549" s="1" t="s">
        <v>1092</v>
      </c>
      <c r="B549" s="1" t="s">
        <v>1093</v>
      </c>
      <c r="C549" s="1" t="str">
        <f>_xlfn.XLOOKUP(A549,Firms!E:E,Firms!G:G)</f>
        <v>278 Graham Dobson Rd.</v>
      </c>
      <c r="D549" s="1" t="str">
        <f>_xlfn.XLOOKUP(A549,Firms!E:E,Firms!H:H)</f>
        <v xml:space="preserve"> Magnolia</v>
      </c>
      <c r="E549" s="1" t="str">
        <f>_xlfn.XLOOKUP(A549,Firms!E:E,Firms!A:A)</f>
        <v>Duplin</v>
      </c>
      <c r="F549" s="1" t="str">
        <f>_xlfn.XLOOKUP(A549,Firms!E:E,Firms!I:I)</f>
        <v>James Dobson</v>
      </c>
      <c r="G549" s="1" t="str">
        <f>_xlfn.XLOOKUP(A549,Firms!E:E,Firms!J:J)</f>
        <v>(910) 296-4620</v>
      </c>
      <c r="H549" s="1" t="s">
        <v>240</v>
      </c>
      <c r="I549" s="1" t="s">
        <v>122</v>
      </c>
    </row>
    <row r="550" spans="1:9" ht="24" customHeight="1" x14ac:dyDescent="0.25">
      <c r="A550" s="1" t="s">
        <v>1096</v>
      </c>
      <c r="B550" s="1" t="s">
        <v>1097</v>
      </c>
      <c r="C550" s="1" t="str">
        <f>_xlfn.XLOOKUP(A550,Firms!E:E,Firms!G:G)</f>
        <v>3871 Gordon St.</v>
      </c>
      <c r="D550" s="1" t="str">
        <f>_xlfn.XLOOKUP(A550,Firms!E:E,Firms!H:H)</f>
        <v xml:space="preserve"> Terrell</v>
      </c>
      <c r="E550" s="1" t="str">
        <f>_xlfn.XLOOKUP(A550,Firms!E:E,Firms!A:A)</f>
        <v>Catawba</v>
      </c>
      <c r="F550" s="1" t="str">
        <f>_xlfn.XLOOKUP(A550,Firms!E:E,Firms!I:I)</f>
        <v>Keith Roberts</v>
      </c>
      <c r="G550" s="1" t="str">
        <f>_xlfn.XLOOKUP(A550,Firms!E:E,Firms!J:J)</f>
        <v>(828) 478-9792</v>
      </c>
      <c r="H550" s="1" t="s">
        <v>207</v>
      </c>
      <c r="I550" s="1" t="s">
        <v>122</v>
      </c>
    </row>
    <row r="551" spans="1:9" ht="24" customHeight="1" x14ac:dyDescent="0.25">
      <c r="A551" s="1" t="s">
        <v>1098</v>
      </c>
      <c r="B551" s="1" t="s">
        <v>1099</v>
      </c>
      <c r="C551" s="1" t="str">
        <f>_xlfn.XLOOKUP(A551,Firms!E:E,Firms!G:G)</f>
        <v>4837 Gateway Drive</v>
      </c>
      <c r="D551" s="1" t="str">
        <f>_xlfn.XLOOKUP(A551,Firms!E:E,Firms!H:H)</f>
        <v xml:space="preserve"> Claremont</v>
      </c>
      <c r="E551" s="1" t="str">
        <f>_xlfn.XLOOKUP(A551,Firms!E:E,Firms!A:A)</f>
        <v>Catawba</v>
      </c>
      <c r="F551" s="1" t="str">
        <f>_xlfn.XLOOKUP(A551,Firms!E:E,Firms!I:I)</f>
        <v>James A Jana</v>
      </c>
      <c r="G551" s="1" t="str">
        <f>_xlfn.XLOOKUP(A551,Firms!E:E,Firms!J:J)</f>
        <v>828.-61.7362</v>
      </c>
      <c r="H551" s="1" t="s">
        <v>1100</v>
      </c>
      <c r="I551" s="1" t="s">
        <v>130</v>
      </c>
    </row>
    <row r="552" spans="1:9" ht="24" customHeight="1" x14ac:dyDescent="0.25">
      <c r="A552" s="1" t="s">
        <v>1098</v>
      </c>
      <c r="B552" s="1" t="s">
        <v>1099</v>
      </c>
      <c r="C552" s="1" t="str">
        <f>_xlfn.XLOOKUP(A552,Firms!E:E,Firms!G:G)</f>
        <v>4837 Gateway Drive</v>
      </c>
      <c r="D552" s="1" t="str">
        <f>_xlfn.XLOOKUP(A552,Firms!E:E,Firms!H:H)</f>
        <v xml:space="preserve"> Claremont</v>
      </c>
      <c r="E552" s="1" t="str">
        <f>_xlfn.XLOOKUP(A552,Firms!E:E,Firms!A:A)</f>
        <v>Catawba</v>
      </c>
      <c r="F552" s="1" t="str">
        <f>_xlfn.XLOOKUP(A552,Firms!E:E,Firms!I:I)</f>
        <v>James A Jana</v>
      </c>
      <c r="G552" s="1" t="str">
        <f>_xlfn.XLOOKUP(A552,Firms!E:E,Firms!J:J)</f>
        <v>828.-61.7362</v>
      </c>
      <c r="H552" s="1" t="s">
        <v>345</v>
      </c>
      <c r="I552" s="1" t="s">
        <v>122</v>
      </c>
    </row>
    <row r="553" spans="1:9" ht="24" customHeight="1" x14ac:dyDescent="0.25">
      <c r="A553" s="1" t="s">
        <v>1101</v>
      </c>
      <c r="B553" s="1" t="s">
        <v>1102</v>
      </c>
      <c r="C553" s="1" t="str">
        <f>_xlfn.XLOOKUP(A553,Firms!E:E,Firms!G:G)</f>
        <v>PO Box 222</v>
      </c>
      <c r="D553" s="1" t="str">
        <f>_xlfn.XLOOKUP(A553,Firms!E:E,Firms!H:H)</f>
        <v xml:space="preserve"> Pleasant Garden</v>
      </c>
      <c r="E553" s="1" t="str">
        <f>_xlfn.XLOOKUP(A553,Firms!E:E,Firms!A:A)</f>
        <v>Guilford</v>
      </c>
      <c r="F553" s="1" t="str">
        <f>_xlfn.XLOOKUP(A553,Firms!E:E,Firms!I:I)</f>
        <v>Caleb Keene</v>
      </c>
      <c r="G553" s="1" t="str">
        <f>_xlfn.XLOOKUP(A553,Firms!E:E,Firms!J:J)</f>
        <v>(336) 674-0565</v>
      </c>
      <c r="H553" s="1" t="s">
        <v>176</v>
      </c>
      <c r="I553" s="1" t="s">
        <v>130</v>
      </c>
    </row>
    <row r="554" spans="1:9" ht="24" customHeight="1" x14ac:dyDescent="0.25">
      <c r="A554" s="1" t="s">
        <v>1101</v>
      </c>
      <c r="B554" s="1" t="s">
        <v>1102</v>
      </c>
      <c r="C554" s="1" t="str">
        <f>_xlfn.XLOOKUP(A554,Firms!E:E,Firms!G:G)</f>
        <v>PO Box 222</v>
      </c>
      <c r="D554" s="1" t="str">
        <f>_xlfn.XLOOKUP(A554,Firms!E:E,Firms!H:H)</f>
        <v xml:space="preserve"> Pleasant Garden</v>
      </c>
      <c r="E554" s="1" t="str">
        <f>_xlfn.XLOOKUP(A554,Firms!E:E,Firms!A:A)</f>
        <v>Guilford</v>
      </c>
      <c r="F554" s="1" t="str">
        <f>_xlfn.XLOOKUP(A554,Firms!E:E,Firms!I:I)</f>
        <v>Caleb Keene</v>
      </c>
      <c r="G554" s="1" t="str">
        <f>_xlfn.XLOOKUP(A554,Firms!E:E,Firms!J:J)</f>
        <v>(336) 674-0565</v>
      </c>
      <c r="H554" s="1" t="s">
        <v>367</v>
      </c>
      <c r="I554" s="1" t="s">
        <v>122</v>
      </c>
    </row>
    <row r="555" spans="1:9" ht="24" customHeight="1" x14ac:dyDescent="0.25">
      <c r="A555" s="1" t="s">
        <v>1103</v>
      </c>
      <c r="B555" s="1" t="s">
        <v>1104</v>
      </c>
      <c r="C555" s="1" t="str">
        <f>_xlfn.XLOOKUP(A555,Firms!E:E,Firms!G:G)</f>
        <v>3305 Venus Dr.</v>
      </c>
      <c r="D555" s="1" t="str">
        <f>_xlfn.XLOOKUP(A555,Firms!E:E,Firms!H:H)</f>
        <v xml:space="preserve"> Durham</v>
      </c>
      <c r="E555" s="1" t="str">
        <f>_xlfn.XLOOKUP(A555,Firms!E:E,Firms!A:A)</f>
        <v>Durham</v>
      </c>
      <c r="F555" s="1" t="str">
        <f>_xlfn.XLOOKUP(A555,Firms!E:E,Firms!I:I)</f>
        <v>Preston Williams</v>
      </c>
      <c r="G555" s="1" t="str">
        <f>_xlfn.XLOOKUP(A555,Firms!E:E,Firms!J:J)</f>
        <v>(919) 201-5474</v>
      </c>
      <c r="H555" s="1" t="s">
        <v>176</v>
      </c>
      <c r="I555" s="1" t="s">
        <v>130</v>
      </c>
    </row>
    <row r="556" spans="1:9" ht="24" customHeight="1" x14ac:dyDescent="0.25">
      <c r="A556" s="1" t="s">
        <v>1105</v>
      </c>
      <c r="B556" s="1" t="s">
        <v>1106</v>
      </c>
      <c r="C556" s="1" t="str">
        <f>_xlfn.XLOOKUP(A556,Firms!E:E,Firms!G:G)</f>
        <v>13001 NC 39 Hwy N</v>
      </c>
      <c r="D556" s="1" t="str">
        <f>_xlfn.XLOOKUP(A556,Firms!E:E,Firms!H:H)</f>
        <v xml:space="preserve"> Henderson</v>
      </c>
      <c r="E556" s="1" t="str">
        <f>_xlfn.XLOOKUP(A556,Firms!E:E,Firms!A:A)</f>
        <v>Vance</v>
      </c>
      <c r="F556" s="1" t="str">
        <f>_xlfn.XLOOKUP(A556,Firms!E:E,Firms!I:I)</f>
        <v>Charles Robinson</v>
      </c>
      <c r="G556" s="1" t="str">
        <f>_xlfn.XLOOKUP(A556,Firms!E:E,Firms!J:J)</f>
        <v>(252) 213-4401</v>
      </c>
      <c r="H556" s="1" t="s">
        <v>186</v>
      </c>
      <c r="I556" s="1" t="s">
        <v>187</v>
      </c>
    </row>
    <row r="557" spans="1:9" ht="24" customHeight="1" x14ac:dyDescent="0.25">
      <c r="A557" s="1" t="s">
        <v>1109</v>
      </c>
      <c r="B557" s="1" t="s">
        <v>1110</v>
      </c>
      <c r="C557" s="1" t="str">
        <f>_xlfn.XLOOKUP(A557,Firms!E:E,Firms!G:G)</f>
        <v>1834 Holly Springs Church Rd.</v>
      </c>
      <c r="D557" s="1" t="str">
        <f>_xlfn.XLOOKUP(A557,Firms!E:E,Firms!H:H)</f>
        <v xml:space="preserve"> Williamston</v>
      </c>
      <c r="E557" s="1" t="str">
        <f>_xlfn.XLOOKUP(A557,Firms!E:E,Firms!A:A)</f>
        <v>Martin</v>
      </c>
      <c r="F557" s="1" t="str">
        <f>_xlfn.XLOOKUP(A557,Firms!E:E,Firms!I:I)</f>
        <v>Brent Roberson</v>
      </c>
      <c r="G557" s="1" t="str">
        <f>_xlfn.XLOOKUP(A557,Firms!E:E,Firms!J:J)</f>
        <v>(252) 799-7075</v>
      </c>
      <c r="H557" s="1" t="s">
        <v>1111</v>
      </c>
      <c r="I557" s="1" t="s">
        <v>130</v>
      </c>
    </row>
    <row r="558" spans="1:9" ht="24" customHeight="1" x14ac:dyDescent="0.25">
      <c r="A558" s="1" t="s">
        <v>1109</v>
      </c>
      <c r="B558" s="1" t="s">
        <v>1110</v>
      </c>
      <c r="C558" s="1" t="str">
        <f>_xlfn.XLOOKUP(A558,Firms!E:E,Firms!G:G)</f>
        <v>1834 Holly Springs Church Rd.</v>
      </c>
      <c r="D558" s="1" t="str">
        <f>_xlfn.XLOOKUP(A558,Firms!E:E,Firms!H:H)</f>
        <v xml:space="preserve"> Williamston</v>
      </c>
      <c r="E558" s="1" t="str">
        <f>_xlfn.XLOOKUP(A558,Firms!E:E,Firms!A:A)</f>
        <v>Martin</v>
      </c>
      <c r="F558" s="1" t="str">
        <f>_xlfn.XLOOKUP(A558,Firms!E:E,Firms!I:I)</f>
        <v>Brent Roberson</v>
      </c>
      <c r="G558" s="1" t="str">
        <f>_xlfn.XLOOKUP(A558,Firms!E:E,Firms!J:J)</f>
        <v>(252) 799-7075</v>
      </c>
      <c r="H558" s="1" t="s">
        <v>1112</v>
      </c>
      <c r="I558" s="1" t="s">
        <v>132</v>
      </c>
    </row>
    <row r="559" spans="1:9" ht="24" customHeight="1" x14ac:dyDescent="0.25">
      <c r="A559" s="1" t="s">
        <v>1113</v>
      </c>
      <c r="B559" s="1" t="s">
        <v>1114</v>
      </c>
      <c r="C559" s="1" t="str">
        <f>_xlfn.XLOOKUP(A559,Firms!E:E,Firms!G:G)</f>
        <v>P O Box 1201</v>
      </c>
      <c r="D559" s="1" t="str">
        <f>_xlfn.XLOOKUP(A559,Firms!E:E,Firms!H:H)</f>
        <v xml:space="preserve"> New Bern</v>
      </c>
      <c r="E559" s="1" t="str">
        <f>_xlfn.XLOOKUP(A559,Firms!E:E,Firms!A:A)</f>
        <v>Craven</v>
      </c>
      <c r="F559" s="1" t="str">
        <f>_xlfn.XLOOKUP(A559,Firms!E:E,Firms!I:I)</f>
        <v>Clarence Sconyer</v>
      </c>
      <c r="G559" s="1" t="str">
        <f>_xlfn.XLOOKUP(A559,Firms!E:E,Firms!J:J)</f>
        <v>(252) 229-5290</v>
      </c>
      <c r="H559" s="1" t="s">
        <v>229</v>
      </c>
      <c r="I559" s="1" t="s">
        <v>122</v>
      </c>
    </row>
    <row r="560" spans="1:9" ht="24" customHeight="1" x14ac:dyDescent="0.25">
      <c r="A560" s="1" t="s">
        <v>1115</v>
      </c>
      <c r="B560" s="1" t="s">
        <v>1116</v>
      </c>
      <c r="C560" s="1" t="str">
        <f>_xlfn.XLOOKUP(A560,Firms!E:E,Firms!G:G)</f>
        <v>PO Box 95</v>
      </c>
      <c r="D560" s="1" t="str">
        <f>_xlfn.XLOOKUP(A560,Firms!E:E,Firms!H:H)</f>
        <v xml:space="preserve"> Hayesville</v>
      </c>
      <c r="E560" s="1" t="str">
        <f>_xlfn.XLOOKUP(A560,Firms!E:E,Firms!A:A)</f>
        <v>Clay</v>
      </c>
      <c r="F560" s="1" t="str">
        <f>_xlfn.XLOOKUP(A560,Firms!E:E,Firms!I:I)</f>
        <v>Sherry Rodriguez</v>
      </c>
      <c r="G560" s="1" t="str">
        <f>_xlfn.XLOOKUP(A560,Firms!E:E,Firms!J:J)</f>
        <v>(828) 389-4001</v>
      </c>
      <c r="H560" s="1" t="s">
        <v>363</v>
      </c>
      <c r="I560" s="1" t="s">
        <v>122</v>
      </c>
    </row>
    <row r="561" spans="1:9" ht="24" customHeight="1" x14ac:dyDescent="0.25">
      <c r="A561" s="1" t="s">
        <v>1117</v>
      </c>
      <c r="B561" s="1" t="s">
        <v>1118</v>
      </c>
      <c r="C561" s="1" t="str">
        <f>_xlfn.XLOOKUP(A561,Firms!E:E,Firms!G:G)</f>
        <v>1715 Steele Road</v>
      </c>
      <c r="D561" s="1" t="str">
        <f>_xlfn.XLOOKUP(A561,Firms!E:E,Firms!H:H)</f>
        <v xml:space="preserve"> Sandy Ridge</v>
      </c>
      <c r="E561" s="1" t="str">
        <f>_xlfn.XLOOKUP(A561,Firms!E:E,Firms!A:A)</f>
        <v>Stokes</v>
      </c>
      <c r="F561" s="1" t="str">
        <f>_xlfn.XLOOKUP(A561,Firms!E:E,Firms!I:I)</f>
        <v>Alan K. Hall</v>
      </c>
      <c r="G561" s="1" t="str">
        <f>_xlfn.XLOOKUP(A561,Firms!E:E,Firms!J:J)</f>
        <v>(336) 871-3948</v>
      </c>
      <c r="H561" s="1" t="s">
        <v>617</v>
      </c>
      <c r="I561" s="1" t="s">
        <v>122</v>
      </c>
    </row>
    <row r="562" spans="1:9" ht="24" customHeight="1" x14ac:dyDescent="0.25">
      <c r="A562" s="1" t="s">
        <v>1117</v>
      </c>
      <c r="B562" s="1" t="s">
        <v>1118</v>
      </c>
      <c r="C562" s="1" t="str">
        <f>_xlfn.XLOOKUP(A562,Firms!E:E,Firms!G:G)</f>
        <v>1715 Steele Road</v>
      </c>
      <c r="D562" s="1" t="str">
        <f>_xlfn.XLOOKUP(A562,Firms!E:E,Firms!H:H)</f>
        <v xml:space="preserve"> Sandy Ridge</v>
      </c>
      <c r="E562" s="1" t="str">
        <f>_xlfn.XLOOKUP(A562,Firms!E:E,Firms!A:A)</f>
        <v>Stokes</v>
      </c>
      <c r="F562" s="1" t="str">
        <f>_xlfn.XLOOKUP(A562,Firms!E:E,Firms!I:I)</f>
        <v>Alan K. Hall</v>
      </c>
      <c r="G562" s="1" t="str">
        <f>_xlfn.XLOOKUP(A562,Firms!E:E,Firms!J:J)</f>
        <v>(336) 871-3948</v>
      </c>
      <c r="H562" s="1" t="s">
        <v>1119</v>
      </c>
      <c r="I562" s="1" t="s">
        <v>130</v>
      </c>
    </row>
    <row r="563" spans="1:9" ht="24" customHeight="1" x14ac:dyDescent="0.25">
      <c r="A563" s="1" t="s">
        <v>1120</v>
      </c>
      <c r="B563" s="1" t="s">
        <v>1121</v>
      </c>
      <c r="C563" s="1" t="str">
        <f>_xlfn.XLOOKUP(A563,Firms!E:E,Firms!G:G)</f>
        <v>2538 Kimrey Rd.</v>
      </c>
      <c r="D563" s="1" t="str">
        <f>_xlfn.XLOOKUP(A563,Firms!E:E,Firms!H:H)</f>
        <v>Mebane</v>
      </c>
      <c r="E563" s="1" t="str">
        <f>_xlfn.XLOOKUP(A563,Firms!E:E,Firms!A:A)</f>
        <v>Alamance</v>
      </c>
      <c r="F563" s="1" t="str">
        <f>_xlfn.XLOOKUP(A563,Firms!E:E,Firms!I:I)</f>
        <v>Allen Rowland</v>
      </c>
      <c r="G563" s="1" t="str">
        <f>_xlfn.XLOOKUP(A563,Firms!E:E,Firms!J:J)</f>
        <v>(336) 516-6627</v>
      </c>
      <c r="H563" s="1" t="s">
        <v>212</v>
      </c>
      <c r="I563" s="1" t="s">
        <v>122</v>
      </c>
    </row>
    <row r="564" spans="1:9" ht="24" customHeight="1" x14ac:dyDescent="0.25">
      <c r="A564" s="1" t="s">
        <v>1124</v>
      </c>
      <c r="B564" s="1" t="s">
        <v>1125</v>
      </c>
      <c r="C564" s="1" t="str">
        <f>_xlfn.XLOOKUP(A564,Firms!E:E,Firms!G:G)</f>
        <v>4420 Providence Ln</v>
      </c>
      <c r="D564" s="1" t="str">
        <f>_xlfn.XLOOKUP(A564,Firms!E:E,Firms!H:H)</f>
        <v xml:space="preserve"> Winston-Salem</v>
      </c>
      <c r="E564" s="1" t="str">
        <f>_xlfn.XLOOKUP(A564,Firms!E:E,Firms!A:A)</f>
        <v>Forsyth</v>
      </c>
      <c r="F564" s="1" t="str">
        <f>_xlfn.XLOOKUP(A564,Firms!E:E,Firms!I:I)</f>
        <v>Tim Gardner</v>
      </c>
      <c r="G564" s="1" t="str">
        <f>_xlfn.XLOOKUP(A564,Firms!E:E,Firms!J:J)</f>
        <v>(336) 777-8805</v>
      </c>
      <c r="H564" s="1" t="s">
        <v>168</v>
      </c>
      <c r="I564" s="1" t="s">
        <v>122</v>
      </c>
    </row>
    <row r="565" spans="1:9" ht="24" customHeight="1" x14ac:dyDescent="0.25">
      <c r="A565" s="1" t="s">
        <v>1126</v>
      </c>
      <c r="B565" s="1" t="s">
        <v>1127</v>
      </c>
      <c r="C565" s="1" t="str">
        <f>_xlfn.XLOOKUP(A565,Firms!E:E,Firms!G:G)</f>
        <v>PO Box 889</v>
      </c>
      <c r="D565" s="1" t="str">
        <f>_xlfn.XLOOKUP(A565,Firms!E:E,Firms!H:H)</f>
        <v xml:space="preserve"> Denver</v>
      </c>
      <c r="E565" s="1" t="str">
        <f>_xlfn.XLOOKUP(A565,Firms!E:E,Firms!A:A)</f>
        <v>Lincoln</v>
      </c>
      <c r="F565" s="1" t="str">
        <f>_xlfn.XLOOKUP(A565,Firms!E:E,Firms!I:I)</f>
        <v>David D. Currier</v>
      </c>
      <c r="G565" s="1" t="str">
        <f>_xlfn.XLOOKUP(A565,Firms!E:E,Firms!J:J)</f>
        <v>(704) 483-5125</v>
      </c>
      <c r="H565" s="1" t="s">
        <v>1128</v>
      </c>
      <c r="I565" s="1" t="s">
        <v>130</v>
      </c>
    </row>
    <row r="566" spans="1:9" ht="24" customHeight="1" x14ac:dyDescent="0.25">
      <c r="A566" s="1" t="s">
        <v>1126</v>
      </c>
      <c r="B566" s="1" t="s">
        <v>1127</v>
      </c>
      <c r="C566" s="1" t="str">
        <f>_xlfn.XLOOKUP(A566,Firms!E:E,Firms!G:G)</f>
        <v>PO Box 889</v>
      </c>
      <c r="D566" s="1" t="str">
        <f>_xlfn.XLOOKUP(A566,Firms!E:E,Firms!H:H)</f>
        <v xml:space="preserve"> Denver</v>
      </c>
      <c r="E566" s="1" t="str">
        <f>_xlfn.XLOOKUP(A566,Firms!E:E,Firms!A:A)</f>
        <v>Lincoln</v>
      </c>
      <c r="F566" s="1" t="str">
        <f>_xlfn.XLOOKUP(A566,Firms!E:E,Firms!I:I)</f>
        <v>David D. Currier</v>
      </c>
      <c r="G566" s="1" t="str">
        <f>_xlfn.XLOOKUP(A566,Firms!E:E,Firms!J:J)</f>
        <v>(704) 483-5125</v>
      </c>
      <c r="H566" s="1" t="s">
        <v>675</v>
      </c>
      <c r="I566" s="1" t="s">
        <v>122</v>
      </c>
    </row>
    <row r="567" spans="1:9" ht="24" customHeight="1" x14ac:dyDescent="0.25">
      <c r="A567" s="1" t="s">
        <v>1126</v>
      </c>
      <c r="B567" s="1" t="s">
        <v>1127</v>
      </c>
      <c r="C567" s="1" t="str">
        <f>_xlfn.XLOOKUP(A567,Firms!E:E,Firms!G:G)</f>
        <v>PO Box 889</v>
      </c>
      <c r="D567" s="1" t="str">
        <f>_xlfn.XLOOKUP(A567,Firms!E:E,Firms!H:H)</f>
        <v xml:space="preserve"> Denver</v>
      </c>
      <c r="E567" s="1" t="str">
        <f>_xlfn.XLOOKUP(A567,Firms!E:E,Firms!A:A)</f>
        <v>Lincoln</v>
      </c>
      <c r="F567" s="1" t="str">
        <f>_xlfn.XLOOKUP(A567,Firms!E:E,Firms!I:I)</f>
        <v>David D. Currier</v>
      </c>
      <c r="G567" s="1" t="str">
        <f>_xlfn.XLOOKUP(A567,Firms!E:E,Firms!J:J)</f>
        <v>(704) 483-5125</v>
      </c>
      <c r="H567" s="1" t="s">
        <v>149</v>
      </c>
      <c r="I567" s="1" t="s">
        <v>122</v>
      </c>
    </row>
    <row r="568" spans="1:9" ht="24" customHeight="1" x14ac:dyDescent="0.25">
      <c r="A568" s="1" t="s">
        <v>1126</v>
      </c>
      <c r="B568" s="1" t="s">
        <v>1127</v>
      </c>
      <c r="C568" s="1" t="str">
        <f>_xlfn.XLOOKUP(A568,Firms!E:E,Firms!G:G)</f>
        <v>PO Box 889</v>
      </c>
      <c r="D568" s="1" t="str">
        <f>_xlfn.XLOOKUP(A568,Firms!E:E,Firms!H:H)</f>
        <v xml:space="preserve"> Denver</v>
      </c>
      <c r="E568" s="1" t="str">
        <f>_xlfn.XLOOKUP(A568,Firms!E:E,Firms!A:A)</f>
        <v>Lincoln</v>
      </c>
      <c r="F568" s="1" t="str">
        <f>_xlfn.XLOOKUP(A568,Firms!E:E,Firms!I:I)</f>
        <v>David D. Currier</v>
      </c>
      <c r="G568" s="1" t="str">
        <f>_xlfn.XLOOKUP(A568,Firms!E:E,Firms!J:J)</f>
        <v>(704) 483-5125</v>
      </c>
      <c r="H568" s="1" t="s">
        <v>552</v>
      </c>
      <c r="I568" s="1" t="s">
        <v>130</v>
      </c>
    </row>
    <row r="569" spans="1:9" ht="24" customHeight="1" x14ac:dyDescent="0.25">
      <c r="A569" s="1" t="s">
        <v>1134</v>
      </c>
      <c r="B569" s="1" t="s">
        <v>1135</v>
      </c>
      <c r="C569" s="1" t="str">
        <f>_xlfn.XLOOKUP(A569,Firms!E:E,Firms!G:G)</f>
        <v>1581 Georgia Rd.</v>
      </c>
      <c r="D569" s="1" t="str">
        <f>_xlfn.XLOOKUP(A569,Firms!E:E,Firms!H:H)</f>
        <v xml:space="preserve"> Franklin</v>
      </c>
      <c r="E569" s="1" t="str">
        <f>_xlfn.XLOOKUP(A569,Firms!E:E,Firms!A:A)</f>
        <v>Macon</v>
      </c>
      <c r="F569" s="1" t="str">
        <f>_xlfn.XLOOKUP(A569,Firms!E:E,Firms!I:I)</f>
        <v>Greg Bates</v>
      </c>
      <c r="G569" s="1" t="str">
        <f>_xlfn.XLOOKUP(A569,Firms!E:E,Firms!J:J)</f>
        <v>(828) 524-8989</v>
      </c>
      <c r="H569" s="1" t="s">
        <v>404</v>
      </c>
      <c r="I569" s="1" t="s">
        <v>130</v>
      </c>
    </row>
    <row r="570" spans="1:9" ht="24" customHeight="1" x14ac:dyDescent="0.25">
      <c r="A570" s="1" t="s">
        <v>1134</v>
      </c>
      <c r="B570" s="1" t="s">
        <v>1135</v>
      </c>
      <c r="C570" s="1" t="str">
        <f>_xlfn.XLOOKUP(A570,Firms!E:E,Firms!G:G)</f>
        <v>1581 Georgia Rd.</v>
      </c>
      <c r="D570" s="1" t="str">
        <f>_xlfn.XLOOKUP(A570,Firms!E:E,Firms!H:H)</f>
        <v xml:space="preserve"> Franklin</v>
      </c>
      <c r="E570" s="1" t="str">
        <f>_xlfn.XLOOKUP(A570,Firms!E:E,Firms!A:A)</f>
        <v>Macon</v>
      </c>
      <c r="F570" s="1" t="str">
        <f>_xlfn.XLOOKUP(A570,Firms!E:E,Firms!I:I)</f>
        <v>Greg Bates</v>
      </c>
      <c r="G570" s="1" t="str">
        <f>_xlfn.XLOOKUP(A570,Firms!E:E,Firms!J:J)</f>
        <v>(828) 524-8989</v>
      </c>
      <c r="H570" s="1" t="s">
        <v>406</v>
      </c>
      <c r="I570" s="1" t="s">
        <v>122</v>
      </c>
    </row>
    <row r="571" spans="1:9" ht="24" customHeight="1" x14ac:dyDescent="0.25">
      <c r="A571" s="1" t="s">
        <v>1140</v>
      </c>
      <c r="B571" s="1" t="s">
        <v>1141</v>
      </c>
      <c r="C571" s="1" t="str">
        <f>_xlfn.XLOOKUP(A571,Firms!E:E,Firms!G:G)</f>
        <v>312 N Louisburg Rd</v>
      </c>
      <c r="D571" s="1" t="str">
        <f>_xlfn.XLOOKUP(A571,Firms!E:E,Firms!H:H)</f>
        <v xml:space="preserve"> Spring Hope</v>
      </c>
      <c r="E571" s="1" t="str">
        <f>_xlfn.XLOOKUP(A571,Firms!E:E,Firms!A:A)</f>
        <v>Nash</v>
      </c>
      <c r="F571" s="1" t="str">
        <f>_xlfn.XLOOKUP(A571,Firms!E:E,Firms!I:I)</f>
        <v>Jeffery Mills</v>
      </c>
      <c r="G571" s="1" t="str">
        <f>_xlfn.XLOOKUP(A571,Firms!E:E,Firms!J:J)</f>
        <v>(252) 883-8024</v>
      </c>
      <c r="H571" s="1" t="s">
        <v>491</v>
      </c>
      <c r="I571" s="1" t="s">
        <v>122</v>
      </c>
    </row>
    <row r="572" spans="1:9" ht="24" customHeight="1" x14ac:dyDescent="0.25">
      <c r="A572" s="1" t="s">
        <v>1142</v>
      </c>
      <c r="B572" s="1" t="s">
        <v>1143</v>
      </c>
      <c r="C572" s="1" t="str">
        <f>_xlfn.XLOOKUP(A572,Firms!E:E,Firms!G:G)</f>
        <v>1511 Brentwood Pl</v>
      </c>
      <c r="D572" s="1" t="str">
        <f>_xlfn.XLOOKUP(A572,Firms!E:E,Firms!H:H)</f>
        <v xml:space="preserve"> Morganton</v>
      </c>
      <c r="E572" s="1" t="str">
        <f>_xlfn.XLOOKUP(A572,Firms!E:E,Firms!A:A)</f>
        <v>Burke</v>
      </c>
      <c r="F572" s="1" t="str">
        <f>_xlfn.XLOOKUP(A572,Firms!E:E,Firms!I:I)</f>
        <v>James C. Asbury</v>
      </c>
      <c r="G572" s="1" t="str">
        <f>_xlfn.XLOOKUP(A572,Firms!E:E,Firms!J:J)</f>
        <v>(828) 443-7104</v>
      </c>
      <c r="H572" s="1" t="s">
        <v>345</v>
      </c>
      <c r="I572" s="1" t="s">
        <v>122</v>
      </c>
    </row>
    <row r="573" spans="1:9" ht="24" customHeight="1" x14ac:dyDescent="0.25">
      <c r="A573" s="1" t="s">
        <v>1144</v>
      </c>
      <c r="B573" s="1" t="s">
        <v>1145</v>
      </c>
      <c r="C573" s="1" t="str">
        <f>_xlfn.XLOOKUP(A573,Firms!E:E,Firms!G:G)</f>
        <v>2544 Alamance Church Rd</v>
      </c>
      <c r="D573" s="1" t="str">
        <f>_xlfn.XLOOKUP(A573,Firms!E:E,Firms!H:H)</f>
        <v xml:space="preserve"> Greensboro</v>
      </c>
      <c r="E573" s="1" t="str">
        <f>_xlfn.XLOOKUP(A573,Firms!E:E,Firms!A:A)</f>
        <v>Guilford</v>
      </c>
      <c r="F573" s="1" t="str">
        <f>_xlfn.XLOOKUP(A573,Firms!E:E,Firms!I:I)</f>
        <v>Ozzie Estrada</v>
      </c>
      <c r="G573" s="1" t="str">
        <f>_xlfn.XLOOKUP(A573,Firms!E:E,Firms!J:J)</f>
        <v>(336) 669-7338</v>
      </c>
      <c r="H573" s="1" t="s">
        <v>1146</v>
      </c>
      <c r="I573" s="1" t="s">
        <v>130</v>
      </c>
    </row>
    <row r="574" spans="1:9" ht="24" customHeight="1" x14ac:dyDescent="0.25">
      <c r="A574" s="1" t="s">
        <v>1144</v>
      </c>
      <c r="B574" s="1" t="s">
        <v>1145</v>
      </c>
      <c r="C574" s="1" t="str">
        <f>_xlfn.XLOOKUP(A574,Firms!E:E,Firms!G:G)</f>
        <v>2544 Alamance Church Rd</v>
      </c>
      <c r="D574" s="1" t="str">
        <f>_xlfn.XLOOKUP(A574,Firms!E:E,Firms!H:H)</f>
        <v xml:space="preserve"> Greensboro</v>
      </c>
      <c r="E574" s="1" t="str">
        <f>_xlfn.XLOOKUP(A574,Firms!E:E,Firms!A:A)</f>
        <v>Guilford</v>
      </c>
      <c r="F574" s="1" t="str">
        <f>_xlfn.XLOOKUP(A574,Firms!E:E,Firms!I:I)</f>
        <v>Ozzie Estrada</v>
      </c>
      <c r="G574" s="1" t="str">
        <f>_xlfn.XLOOKUP(A574,Firms!E:E,Firms!J:J)</f>
        <v>(336) 669-7338</v>
      </c>
      <c r="H574" s="1" t="s">
        <v>367</v>
      </c>
      <c r="I574" s="1" t="s">
        <v>122</v>
      </c>
    </row>
    <row r="575" spans="1:9" ht="24" customHeight="1" x14ac:dyDescent="0.25">
      <c r="A575" s="1" t="s">
        <v>1147</v>
      </c>
      <c r="B575" s="1" t="s">
        <v>1148</v>
      </c>
      <c r="C575" s="1" t="str">
        <f>_xlfn.XLOOKUP(A575,Firms!E:E,Firms!G:G)</f>
        <v>330 Pineview Dr</v>
      </c>
      <c r="D575" s="1" t="str">
        <f>_xlfn.XLOOKUP(A575,Firms!E:E,Firms!H:H)</f>
        <v xml:space="preserve"> Kernersville</v>
      </c>
      <c r="E575" s="1" t="str">
        <f>_xlfn.XLOOKUP(A575,Firms!E:E,Firms!A:A)</f>
        <v>Forsyth</v>
      </c>
      <c r="F575" s="1" t="str">
        <f>_xlfn.XLOOKUP(A575,Firms!E:E,Firms!I:I)</f>
        <v>Brandon Roberts</v>
      </c>
      <c r="G575" s="1" t="str">
        <f>_xlfn.XLOOKUP(A575,Firms!E:E,Firms!J:J)</f>
        <v>(336) 993-5633</v>
      </c>
      <c r="H575" s="1" t="s">
        <v>332</v>
      </c>
      <c r="I575" s="1" t="s">
        <v>122</v>
      </c>
    </row>
    <row r="576" spans="1:9" ht="24" customHeight="1" x14ac:dyDescent="0.25">
      <c r="A576" s="1" t="s">
        <v>1147</v>
      </c>
      <c r="B576" s="1" t="s">
        <v>1148</v>
      </c>
      <c r="C576" s="1" t="str">
        <f>_xlfn.XLOOKUP(A576,Firms!E:E,Firms!G:G)</f>
        <v>330 Pineview Dr</v>
      </c>
      <c r="D576" s="1" t="str">
        <f>_xlfn.XLOOKUP(A576,Firms!E:E,Firms!H:H)</f>
        <v xml:space="preserve"> Kernersville</v>
      </c>
      <c r="E576" s="1" t="str">
        <f>_xlfn.XLOOKUP(A576,Firms!E:E,Firms!A:A)</f>
        <v>Forsyth</v>
      </c>
      <c r="F576" s="1" t="str">
        <f>_xlfn.XLOOKUP(A576,Firms!E:E,Firms!I:I)</f>
        <v>Brandon Roberts</v>
      </c>
      <c r="G576" s="1" t="str">
        <f>_xlfn.XLOOKUP(A576,Firms!E:E,Firms!J:J)</f>
        <v>(336) 993-5633</v>
      </c>
      <c r="H576" s="1" t="s">
        <v>553</v>
      </c>
      <c r="I576" s="1" t="s">
        <v>130</v>
      </c>
    </row>
    <row r="577" spans="1:9" ht="24" customHeight="1" x14ac:dyDescent="0.25">
      <c r="A577" s="1" t="s">
        <v>1147</v>
      </c>
      <c r="B577" s="1" t="s">
        <v>1148</v>
      </c>
      <c r="C577" s="1" t="str">
        <f>_xlfn.XLOOKUP(A577,Firms!E:E,Firms!G:G)</f>
        <v>330 Pineview Dr</v>
      </c>
      <c r="D577" s="1" t="str">
        <f>_xlfn.XLOOKUP(A577,Firms!E:E,Firms!H:H)</f>
        <v xml:space="preserve"> Kernersville</v>
      </c>
      <c r="E577" s="1" t="str">
        <f>_xlfn.XLOOKUP(A577,Firms!E:E,Firms!A:A)</f>
        <v>Forsyth</v>
      </c>
      <c r="F577" s="1" t="str">
        <f>_xlfn.XLOOKUP(A577,Firms!E:E,Firms!I:I)</f>
        <v>Brandon Roberts</v>
      </c>
      <c r="G577" s="1" t="str">
        <f>_xlfn.XLOOKUP(A577,Firms!E:E,Firms!J:J)</f>
        <v>(336) 993-5633</v>
      </c>
      <c r="H577" s="1" t="s">
        <v>168</v>
      </c>
      <c r="I577" s="1" t="s">
        <v>122</v>
      </c>
    </row>
    <row r="578" spans="1:9" ht="24" customHeight="1" x14ac:dyDescent="0.25">
      <c r="A578" s="1" t="s">
        <v>1147</v>
      </c>
      <c r="B578" s="1" t="s">
        <v>1148</v>
      </c>
      <c r="C578" s="1" t="str">
        <f>_xlfn.XLOOKUP(A578,Firms!E:E,Firms!G:G)</f>
        <v>330 Pineview Dr</v>
      </c>
      <c r="D578" s="1" t="str">
        <f>_xlfn.XLOOKUP(A578,Firms!E:E,Firms!H:H)</f>
        <v xml:space="preserve"> Kernersville</v>
      </c>
      <c r="E578" s="1" t="str">
        <f>_xlfn.XLOOKUP(A578,Firms!E:E,Firms!A:A)</f>
        <v>Forsyth</v>
      </c>
      <c r="F578" s="1" t="str">
        <f>_xlfn.XLOOKUP(A578,Firms!E:E,Firms!I:I)</f>
        <v>Brandon Roberts</v>
      </c>
      <c r="G578" s="1" t="str">
        <f>_xlfn.XLOOKUP(A578,Firms!E:E,Firms!J:J)</f>
        <v>(336) 993-5633</v>
      </c>
      <c r="H578" s="1" t="s">
        <v>552</v>
      </c>
      <c r="I578" s="1" t="s">
        <v>130</v>
      </c>
    </row>
    <row r="579" spans="1:9" ht="24" customHeight="1" x14ac:dyDescent="0.25">
      <c r="A579" s="1" t="s">
        <v>1147</v>
      </c>
      <c r="B579" s="1" t="s">
        <v>1148</v>
      </c>
      <c r="C579" s="1" t="str">
        <f>_xlfn.XLOOKUP(A579,Firms!E:E,Firms!G:G)</f>
        <v>330 Pineview Dr</v>
      </c>
      <c r="D579" s="1" t="str">
        <f>_xlfn.XLOOKUP(A579,Firms!E:E,Firms!H:H)</f>
        <v xml:space="preserve"> Kernersville</v>
      </c>
      <c r="E579" s="1" t="str">
        <f>_xlfn.XLOOKUP(A579,Firms!E:E,Firms!A:A)</f>
        <v>Forsyth</v>
      </c>
      <c r="F579" s="1" t="str">
        <f>_xlfn.XLOOKUP(A579,Firms!E:E,Firms!I:I)</f>
        <v>Brandon Roberts</v>
      </c>
      <c r="G579" s="1" t="str">
        <f>_xlfn.XLOOKUP(A579,Firms!E:E,Firms!J:J)</f>
        <v>(336) 993-5633</v>
      </c>
      <c r="H579" s="1" t="s">
        <v>367</v>
      </c>
      <c r="I579" s="1" t="s">
        <v>122</v>
      </c>
    </row>
    <row r="580" spans="1:9" ht="24" customHeight="1" x14ac:dyDescent="0.25">
      <c r="A580" s="1" t="s">
        <v>1154</v>
      </c>
      <c r="B580" s="1" t="s">
        <v>1155</v>
      </c>
      <c r="C580" s="1" t="str">
        <f>_xlfn.XLOOKUP(A580,Firms!E:E,Firms!G:G)</f>
        <v>P.O. Box 9089</v>
      </c>
      <c r="D580" s="1" t="str">
        <f>_xlfn.XLOOKUP(A580,Firms!E:E,Firms!H:H)</f>
        <v xml:space="preserve"> Rocky Mount</v>
      </c>
      <c r="E580" s="1" t="str">
        <f>_xlfn.XLOOKUP(A580,Firms!E:E,Firms!A:A)</f>
        <v>Nash</v>
      </c>
      <c r="F580" s="1" t="str">
        <f>_xlfn.XLOOKUP(A580,Firms!E:E,Firms!I:I)</f>
        <v>Cesar Hernandez</v>
      </c>
      <c r="G580" s="1" t="str">
        <f>_xlfn.XLOOKUP(A580,Firms!E:E,Firms!J:J)</f>
        <v>(252) 442-9340</v>
      </c>
      <c r="H580" s="1" t="s">
        <v>374</v>
      </c>
      <c r="I580" s="1" t="s">
        <v>122</v>
      </c>
    </row>
    <row r="581" spans="1:9" ht="24" customHeight="1" x14ac:dyDescent="0.25">
      <c r="A581" s="1" t="s">
        <v>1154</v>
      </c>
      <c r="B581" s="1" t="s">
        <v>1155</v>
      </c>
      <c r="C581" s="1" t="str">
        <f>_xlfn.XLOOKUP(A581,Firms!E:E,Firms!G:G)</f>
        <v>P.O. Box 9089</v>
      </c>
      <c r="D581" s="1" t="str">
        <f>_xlfn.XLOOKUP(A581,Firms!E:E,Firms!H:H)</f>
        <v xml:space="preserve"> Rocky Mount</v>
      </c>
      <c r="E581" s="1" t="str">
        <f>_xlfn.XLOOKUP(A581,Firms!E:E,Firms!A:A)</f>
        <v>Nash</v>
      </c>
      <c r="F581" s="1" t="str">
        <f>_xlfn.XLOOKUP(A581,Firms!E:E,Firms!I:I)</f>
        <v>Cesar Hernandez</v>
      </c>
      <c r="G581" s="1" t="str">
        <f>_xlfn.XLOOKUP(A581,Firms!E:E,Firms!J:J)</f>
        <v>(252) 442-9340</v>
      </c>
      <c r="H581" s="1" t="s">
        <v>378</v>
      </c>
      <c r="I581" s="1" t="s">
        <v>130</v>
      </c>
    </row>
    <row r="582" spans="1:9" ht="24" customHeight="1" x14ac:dyDescent="0.25">
      <c r="A582" s="1" t="s">
        <v>1156</v>
      </c>
      <c r="B582" s="1" t="s">
        <v>1157</v>
      </c>
      <c r="C582" s="1" t="str">
        <f>_xlfn.XLOOKUP(A582,Firms!E:E,Firms!G:G)</f>
        <v>1064 Garner Road</v>
      </c>
      <c r="D582" s="1" t="str">
        <f>_xlfn.XLOOKUP(A582,Firms!E:E,Firms!H:H)</f>
        <v xml:space="preserve"> Denton</v>
      </c>
      <c r="E582" s="1" t="str">
        <f>_xlfn.XLOOKUP(A582,Firms!E:E,Firms!A:A)</f>
        <v>Davidson</v>
      </c>
      <c r="F582" s="1" t="str">
        <f>_xlfn.XLOOKUP(A582,Firms!E:E,Firms!I:I)</f>
        <v>Scott Robbins</v>
      </c>
      <c r="G582" s="1" t="str">
        <f>_xlfn.XLOOKUP(A582,Firms!E:E,Firms!J:J)</f>
        <v>(336) 880-0859</v>
      </c>
      <c r="H582" s="1" t="s">
        <v>1158</v>
      </c>
      <c r="I582" s="1" t="s">
        <v>122</v>
      </c>
    </row>
    <row r="583" spans="1:9" ht="24" customHeight="1" x14ac:dyDescent="0.25">
      <c r="A583" s="1" t="s">
        <v>1159</v>
      </c>
      <c r="B583" s="1" t="s">
        <v>1160</v>
      </c>
      <c r="C583" s="1" t="str">
        <f>_xlfn.XLOOKUP(A583,Firms!E:E,Firms!G:G)</f>
        <v>PO Box 531</v>
      </c>
      <c r="D583" s="1" t="str">
        <f>_xlfn.XLOOKUP(A583,Firms!E:E,Firms!H:H)</f>
        <v xml:space="preserve"> Smithfield</v>
      </c>
      <c r="E583" s="1" t="str">
        <f>_xlfn.XLOOKUP(A583,Firms!E:E,Firms!A:A)</f>
        <v>Johnston</v>
      </c>
      <c r="F583" s="1" t="str">
        <f>_xlfn.XLOOKUP(A583,Firms!E:E,Firms!I:I)</f>
        <v>Anthony Johnson Randy Johnson</v>
      </c>
      <c r="G583" s="1" t="str">
        <f>_xlfn.XLOOKUP(A583,Firms!E:E,Firms!J:J)</f>
        <v>(919) 938-4402</v>
      </c>
      <c r="H583" s="1" t="s">
        <v>272</v>
      </c>
      <c r="I583" s="1" t="s">
        <v>122</v>
      </c>
    </row>
    <row r="584" spans="1:9" ht="24" customHeight="1" x14ac:dyDescent="0.25">
      <c r="A584" s="1" t="s">
        <v>1166</v>
      </c>
      <c r="B584" s="1" t="s">
        <v>1167</v>
      </c>
      <c r="C584" s="1" t="str">
        <f>_xlfn.XLOOKUP(A584,Firms!E:E,Firms!G:G)</f>
        <v>PO Box 3216</v>
      </c>
      <c r="D584" s="1" t="str">
        <f>_xlfn.XLOOKUP(A584,Firms!E:E,Firms!H:H)</f>
        <v xml:space="preserve"> Columbia</v>
      </c>
      <c r="E584" s="1" t="str">
        <f>_xlfn.XLOOKUP(A584,Firms!E:E,Firms!A:A)</f>
        <v>Cumberland</v>
      </c>
      <c r="F584" s="1" t="str">
        <f>_xlfn.XLOOKUP(A584,Firms!E:E,Firms!I:I)</f>
        <v>Michael Cannon</v>
      </c>
      <c r="G584" s="1" t="str">
        <f>_xlfn.XLOOKUP(A584,Firms!E:E,Firms!J:J)</f>
        <v>(803) 754-1175</v>
      </c>
      <c r="H584" s="1" t="s">
        <v>177</v>
      </c>
      <c r="I584" s="1" t="s">
        <v>122</v>
      </c>
    </row>
    <row r="585" spans="1:9" ht="24" customHeight="1" x14ac:dyDescent="0.25">
      <c r="A585" s="1" t="s">
        <v>1166</v>
      </c>
      <c r="B585" s="1" t="s">
        <v>1167</v>
      </c>
      <c r="C585" s="1" t="str">
        <f>_xlfn.XLOOKUP(A585,Firms!E:E,Firms!G:G)</f>
        <v>PO Box 3216</v>
      </c>
      <c r="D585" s="1" t="str">
        <f>_xlfn.XLOOKUP(A585,Firms!E:E,Firms!H:H)</f>
        <v xml:space="preserve"> Columbia</v>
      </c>
      <c r="E585" s="1" t="str">
        <f>_xlfn.XLOOKUP(A585,Firms!E:E,Firms!A:A)</f>
        <v>Cumberland</v>
      </c>
      <c r="F585" s="1" t="str">
        <f>_xlfn.XLOOKUP(A585,Firms!E:E,Firms!I:I)</f>
        <v>Michael Cannon</v>
      </c>
      <c r="G585" s="1" t="str">
        <f>_xlfn.XLOOKUP(A585,Firms!E:E,Firms!J:J)</f>
        <v>(803) 754-1175</v>
      </c>
      <c r="H585" s="1" t="s">
        <v>178</v>
      </c>
      <c r="I585" s="1" t="s">
        <v>122</v>
      </c>
    </row>
    <row r="586" spans="1:9" ht="24" customHeight="1" x14ac:dyDescent="0.25">
      <c r="A586" s="1" t="s">
        <v>1166</v>
      </c>
      <c r="B586" s="1" t="s">
        <v>1167</v>
      </c>
      <c r="C586" s="1" t="str">
        <f>_xlfn.XLOOKUP(A586,Firms!E:E,Firms!G:G)</f>
        <v>PO Box 3216</v>
      </c>
      <c r="D586" s="1" t="str">
        <f>_xlfn.XLOOKUP(A586,Firms!E:E,Firms!H:H)</f>
        <v xml:space="preserve"> Columbia</v>
      </c>
      <c r="E586" s="1" t="str">
        <f>_xlfn.XLOOKUP(A586,Firms!E:E,Firms!A:A)</f>
        <v>Cumberland</v>
      </c>
      <c r="F586" s="1" t="str">
        <f>_xlfn.XLOOKUP(A586,Firms!E:E,Firms!I:I)</f>
        <v>Michael Cannon</v>
      </c>
      <c r="G586" s="1" t="str">
        <f>_xlfn.XLOOKUP(A586,Firms!E:E,Firms!J:J)</f>
        <v>(803) 754-1175</v>
      </c>
      <c r="H586" s="1" t="s">
        <v>186</v>
      </c>
      <c r="I586" s="1" t="s">
        <v>187</v>
      </c>
    </row>
    <row r="587" spans="1:9" ht="24" customHeight="1" x14ac:dyDescent="0.25">
      <c r="A587" s="1" t="s">
        <v>1170</v>
      </c>
      <c r="B587" s="1" t="s">
        <v>1171</v>
      </c>
      <c r="C587" s="1" t="str">
        <f>_xlfn.XLOOKUP(A587,Firms!E:E,Firms!G:G)</f>
        <v>PO Box 67</v>
      </c>
      <c r="D587" s="1" t="str">
        <f>_xlfn.XLOOKUP(A587,Firms!E:E,Firms!H:H)</f>
        <v>Elm City</v>
      </c>
      <c r="E587" s="1" t="str">
        <f>_xlfn.XLOOKUP(A587,Firms!E:E,Firms!A:A)</f>
        <v>Wilson</v>
      </c>
      <c r="F587" s="1" t="str">
        <f>_xlfn.XLOOKUP(A587,Firms!E:E,Firms!I:I)</f>
        <v>Charles LaHay</v>
      </c>
      <c r="G587" s="1" t="str">
        <f>_xlfn.XLOOKUP(A587,Firms!E:E,Firms!J:J)</f>
        <v>(252) 399-9278</v>
      </c>
      <c r="H587" s="1" t="s">
        <v>176</v>
      </c>
      <c r="I587" s="1" t="s">
        <v>130</v>
      </c>
    </row>
    <row r="588" spans="1:9" ht="24" customHeight="1" x14ac:dyDescent="0.25">
      <c r="A588" s="1" t="s">
        <v>1170</v>
      </c>
      <c r="B588" s="1" t="s">
        <v>1171</v>
      </c>
      <c r="C588" s="1" t="str">
        <f>_xlfn.XLOOKUP(A588,Firms!E:E,Firms!G:G)</f>
        <v>PO Box 67</v>
      </c>
      <c r="D588" s="1" t="str">
        <f>_xlfn.XLOOKUP(A588,Firms!E:E,Firms!H:H)</f>
        <v>Elm City</v>
      </c>
      <c r="E588" s="1" t="str">
        <f>_xlfn.XLOOKUP(A588,Firms!E:E,Firms!A:A)</f>
        <v>Wilson</v>
      </c>
      <c r="F588" s="1" t="str">
        <f>_xlfn.XLOOKUP(A588,Firms!E:E,Firms!I:I)</f>
        <v>Charles LaHay</v>
      </c>
      <c r="G588" s="1" t="str">
        <f>_xlfn.XLOOKUP(A588,Firms!E:E,Firms!J:J)</f>
        <v>(252) 399-9278</v>
      </c>
      <c r="H588" s="1" t="s">
        <v>1043</v>
      </c>
      <c r="I588" s="1" t="s">
        <v>130</v>
      </c>
    </row>
    <row r="589" spans="1:9" ht="24" customHeight="1" x14ac:dyDescent="0.25">
      <c r="A589" s="1" t="s">
        <v>1170</v>
      </c>
      <c r="B589" s="1" t="s">
        <v>1171</v>
      </c>
      <c r="C589" s="1" t="str">
        <f>_xlfn.XLOOKUP(A589,Firms!E:E,Firms!G:G)</f>
        <v>PO Box 67</v>
      </c>
      <c r="D589" s="1" t="str">
        <f>_xlfn.XLOOKUP(A589,Firms!E:E,Firms!H:H)</f>
        <v>Elm City</v>
      </c>
      <c r="E589" s="1" t="str">
        <f>_xlfn.XLOOKUP(A589,Firms!E:E,Firms!A:A)</f>
        <v>Wilson</v>
      </c>
      <c r="F589" s="1" t="str">
        <f>_xlfn.XLOOKUP(A589,Firms!E:E,Firms!I:I)</f>
        <v>Charles LaHay</v>
      </c>
      <c r="G589" s="1" t="str">
        <f>_xlfn.XLOOKUP(A589,Firms!E:E,Firms!J:J)</f>
        <v>(252) 399-9278</v>
      </c>
      <c r="H589" s="1" t="s">
        <v>378</v>
      </c>
      <c r="I589" s="1" t="s">
        <v>130</v>
      </c>
    </row>
    <row r="590" spans="1:9" ht="24" customHeight="1" x14ac:dyDescent="0.25">
      <c r="A590" s="1" t="s">
        <v>1172</v>
      </c>
      <c r="B590" s="1" t="s">
        <v>1173</v>
      </c>
      <c r="C590" s="1" t="str">
        <f>_xlfn.XLOOKUP(A590,Firms!E:E,Firms!G:G)</f>
        <v>574 Sawyer Cove Rd</v>
      </c>
      <c r="D590" s="1" t="str">
        <f>_xlfn.XLOOKUP(A590,Firms!E:E,Firms!H:H)</f>
        <v xml:space="preserve"> Hayesville</v>
      </c>
      <c r="E590" s="1" t="str">
        <f>_xlfn.XLOOKUP(A590,Firms!E:E,Firms!A:A)</f>
        <v>Clay</v>
      </c>
      <c r="F590" s="1" t="str">
        <f>_xlfn.XLOOKUP(A590,Firms!E:E,Firms!I:I)</f>
        <v>James Watkins</v>
      </c>
      <c r="G590" s="1" t="str">
        <f>_xlfn.XLOOKUP(A590,Firms!E:E,Firms!J:J)</f>
        <v>(828) 361-0321</v>
      </c>
      <c r="H590" s="1" t="s">
        <v>186</v>
      </c>
      <c r="I590" s="1" t="s">
        <v>187</v>
      </c>
    </row>
    <row r="591" spans="1:9" ht="24" customHeight="1" x14ac:dyDescent="0.25">
      <c r="A591" s="1" t="s">
        <v>1172</v>
      </c>
      <c r="B591" s="1" t="s">
        <v>1173</v>
      </c>
      <c r="C591" s="1" t="str">
        <f>_xlfn.XLOOKUP(A591,Firms!E:E,Firms!G:G)</f>
        <v>574 Sawyer Cove Rd</v>
      </c>
      <c r="D591" s="1" t="str">
        <f>_xlfn.XLOOKUP(A591,Firms!E:E,Firms!H:H)</f>
        <v xml:space="preserve"> Hayesville</v>
      </c>
      <c r="E591" s="1" t="str">
        <f>_xlfn.XLOOKUP(A591,Firms!E:E,Firms!A:A)</f>
        <v>Clay</v>
      </c>
      <c r="F591" s="1" t="str">
        <f>_xlfn.XLOOKUP(A591,Firms!E:E,Firms!I:I)</f>
        <v>James Watkins</v>
      </c>
      <c r="G591" s="1" t="str">
        <f>_xlfn.XLOOKUP(A591,Firms!E:E,Firms!J:J)</f>
        <v>(828) 361-0321</v>
      </c>
      <c r="H591" s="1" t="s">
        <v>1174</v>
      </c>
      <c r="I591" s="1" t="s">
        <v>122</v>
      </c>
    </row>
    <row r="592" spans="1:9" ht="24" customHeight="1" x14ac:dyDescent="0.25">
      <c r="A592" s="1" t="s">
        <v>1175</v>
      </c>
      <c r="B592" s="1" t="s">
        <v>1176</v>
      </c>
      <c r="C592" s="1" t="str">
        <f>_xlfn.XLOOKUP(A592,Firms!E:E,Firms!G:G)</f>
        <v>1935 Oyster Harbour Parkway SW</v>
      </c>
      <c r="D592" s="1" t="str">
        <f>_xlfn.XLOOKUP(A592,Firms!E:E,Firms!H:H)</f>
        <v xml:space="preserve"> Supply</v>
      </c>
      <c r="E592" s="1" t="str">
        <f>_xlfn.XLOOKUP(A592,Firms!E:E,Firms!A:A)</f>
        <v>Brunswick</v>
      </c>
      <c r="F592" s="1" t="str">
        <f>_xlfn.XLOOKUP(A592,Firms!E:E,Firms!I:I)</f>
        <v>Daniel Long</v>
      </c>
      <c r="G592" s="1" t="str">
        <f>_xlfn.XLOOKUP(A592,Firms!E:E,Firms!J:J)</f>
        <v>(910) 540-3139</v>
      </c>
      <c r="H592" s="1" t="s">
        <v>182</v>
      </c>
      <c r="I592" s="1" t="s">
        <v>122</v>
      </c>
    </row>
    <row r="593" spans="1:9" ht="24" customHeight="1" x14ac:dyDescent="0.25">
      <c r="A593" s="1" t="s">
        <v>1179</v>
      </c>
      <c r="B593" s="1" t="s">
        <v>1180</v>
      </c>
      <c r="C593" s="1" t="str">
        <f>_xlfn.XLOOKUP(A593,Firms!E:E,Firms!G:G)</f>
        <v>1073 Hudson Rd.</v>
      </c>
      <c r="D593" s="1" t="str">
        <f>_xlfn.XLOOKUP(A593,Firms!E:E,Firms!H:H)</f>
        <v xml:space="preserve"> Virginia</v>
      </c>
      <c r="E593" s="1" t="str">
        <f>_xlfn.XLOOKUP(A593,Firms!E:E,Firms!A:A)</f>
        <v>Person</v>
      </c>
      <c r="F593" s="1" t="str">
        <f>_xlfn.XLOOKUP(A593,Firms!E:E,Firms!I:I)</f>
        <v>Brian Matthews</v>
      </c>
      <c r="G593" s="1" t="str">
        <f>_xlfn.XLOOKUP(A593,Firms!E:E,Firms!J:J)</f>
        <v>(434) 572-6098</v>
      </c>
      <c r="H593" s="1" t="s">
        <v>1181</v>
      </c>
      <c r="I593" s="1" t="s">
        <v>122</v>
      </c>
    </row>
    <row r="594" spans="1:9" ht="24" customHeight="1" x14ac:dyDescent="0.25">
      <c r="A594" s="1" t="s">
        <v>1184</v>
      </c>
      <c r="B594" s="1" t="s">
        <v>1185</v>
      </c>
      <c r="C594" s="1" t="str">
        <f>_xlfn.XLOOKUP(A594,Firms!E:E,Firms!G:G)</f>
        <v>37 Pine Ridge Rd</v>
      </c>
      <c r="D594" s="1" t="str">
        <f>_xlfn.XLOOKUP(A594,Firms!E:E,Firms!H:H)</f>
        <v xml:space="preserve"> Zebulon</v>
      </c>
      <c r="E594" s="1" t="str">
        <f>_xlfn.XLOOKUP(A594,Firms!E:E,Firms!A:A)</f>
        <v>Franklin</v>
      </c>
      <c r="F594" s="1" t="str">
        <f>_xlfn.XLOOKUP(A594,Firms!E:E,Firms!I:I)</f>
        <v>Ryan Shane Brantley</v>
      </c>
      <c r="G594" s="1" t="str">
        <f>_xlfn.XLOOKUP(A594,Firms!E:E,Firms!J:J)</f>
        <v>(252) 478-3721</v>
      </c>
      <c r="H594" s="1" t="s">
        <v>1186</v>
      </c>
      <c r="I594" s="1" t="s">
        <v>130</v>
      </c>
    </row>
    <row r="595" spans="1:9" ht="24" customHeight="1" x14ac:dyDescent="0.25">
      <c r="A595" s="1" t="s">
        <v>1184</v>
      </c>
      <c r="B595" s="1" t="s">
        <v>1185</v>
      </c>
      <c r="C595" s="1" t="str">
        <f>_xlfn.XLOOKUP(A595,Firms!E:E,Firms!G:G)</f>
        <v>37 Pine Ridge Rd</v>
      </c>
      <c r="D595" s="1" t="str">
        <f>_xlfn.XLOOKUP(A595,Firms!E:E,Firms!H:H)</f>
        <v xml:space="preserve"> Zebulon</v>
      </c>
      <c r="E595" s="1" t="str">
        <f>_xlfn.XLOOKUP(A595,Firms!E:E,Firms!A:A)</f>
        <v>Franklin</v>
      </c>
      <c r="F595" s="1" t="str">
        <f>_xlfn.XLOOKUP(A595,Firms!E:E,Firms!I:I)</f>
        <v>Ryan Shane Brantley</v>
      </c>
      <c r="G595" s="1" t="str">
        <f>_xlfn.XLOOKUP(A595,Firms!E:E,Firms!J:J)</f>
        <v>(252) 478-3721</v>
      </c>
      <c r="H595" s="1" t="s">
        <v>1187</v>
      </c>
      <c r="I595" s="1" t="s">
        <v>132</v>
      </c>
    </row>
    <row r="596" spans="1:9" ht="24" customHeight="1" x14ac:dyDescent="0.25">
      <c r="A596" s="1" t="s">
        <v>1204</v>
      </c>
      <c r="B596" s="1" t="s">
        <v>1205</v>
      </c>
      <c r="C596" s="1" t="str">
        <f>_xlfn.XLOOKUP(A596,Firms!E:E,Firms!G:G)</f>
        <v>P.O. Box 591</v>
      </c>
      <c r="D596" s="1" t="str">
        <f>_xlfn.XLOOKUP(A596,Firms!E:E,Firms!H:H)</f>
        <v xml:space="preserve"> Lenoir</v>
      </c>
      <c r="E596" s="1" t="str">
        <f>_xlfn.XLOOKUP(A596,Firms!E:E,Firms!A:A)</f>
        <v>Caldwell</v>
      </c>
      <c r="F596" s="1" t="str">
        <f>_xlfn.XLOOKUP(A596,Firms!E:E,Firms!I:I)</f>
        <v>Barry Sparks</v>
      </c>
      <c r="G596" s="1" t="str">
        <f>_xlfn.XLOOKUP(A596,Firms!E:E,Firms!J:J)</f>
        <v>(828) 303-0158</v>
      </c>
      <c r="H596" s="1" t="s">
        <v>494</v>
      </c>
      <c r="I596" s="1" t="s">
        <v>130</v>
      </c>
    </row>
    <row r="597" spans="1:9" ht="24" customHeight="1" x14ac:dyDescent="0.25">
      <c r="A597" s="1" t="s">
        <v>1204</v>
      </c>
      <c r="B597" s="1" t="s">
        <v>1205</v>
      </c>
      <c r="C597" s="1" t="str">
        <f>_xlfn.XLOOKUP(A597,Firms!E:E,Firms!G:G)</f>
        <v>P.O. Box 591</v>
      </c>
      <c r="D597" s="1" t="str">
        <f>_xlfn.XLOOKUP(A597,Firms!E:E,Firms!H:H)</f>
        <v xml:space="preserve"> Lenoir</v>
      </c>
      <c r="E597" s="1" t="str">
        <f>_xlfn.XLOOKUP(A597,Firms!E:E,Firms!A:A)</f>
        <v>Caldwell</v>
      </c>
      <c r="F597" s="1" t="str">
        <f>_xlfn.XLOOKUP(A597,Firms!E:E,Firms!I:I)</f>
        <v>Barry Sparks</v>
      </c>
      <c r="G597" s="1" t="str">
        <f>_xlfn.XLOOKUP(A597,Firms!E:E,Firms!J:J)</f>
        <v>(828) 303-0158</v>
      </c>
      <c r="H597" s="1" t="s">
        <v>512</v>
      </c>
      <c r="I597" s="1" t="s">
        <v>122</v>
      </c>
    </row>
    <row r="598" spans="1:9" ht="24" customHeight="1" x14ac:dyDescent="0.25">
      <c r="A598" s="1" t="s">
        <v>1211</v>
      </c>
      <c r="B598" s="1" t="s">
        <v>1212</v>
      </c>
      <c r="C598" s="1" t="str">
        <f>_xlfn.XLOOKUP(A598,Firms!E:E,Firms!G:G)</f>
        <v>1776 Mt. Zion Road</v>
      </c>
      <c r="D598" s="1" t="str">
        <f>_xlfn.XLOOKUP(A598,Firms!E:E,Firms!H:H)</f>
        <v xml:space="preserve"> Loris</v>
      </c>
      <c r="E598" s="1" t="str">
        <f>_xlfn.XLOOKUP(A598,Firms!E:E,Firms!A:A)</f>
        <v>Brunswick</v>
      </c>
      <c r="F598" s="1" t="str">
        <f>_xlfn.XLOOKUP(A598,Firms!E:E,Firms!I:I)</f>
        <v>Jonathan Powell</v>
      </c>
      <c r="G598" s="1" t="str">
        <f>_xlfn.XLOOKUP(A598,Firms!E:E,Firms!J:J)</f>
        <v>(843) 756-5380</v>
      </c>
      <c r="H598" s="1" t="s">
        <v>1213</v>
      </c>
      <c r="I598" s="1" t="s">
        <v>122</v>
      </c>
    </row>
    <row r="599" spans="1:9" ht="24" customHeight="1" x14ac:dyDescent="0.25">
      <c r="A599" s="1" t="s">
        <v>1214</v>
      </c>
      <c r="B599" s="1" t="s">
        <v>1215</v>
      </c>
      <c r="C599" s="1" t="str">
        <f>_xlfn.XLOOKUP(A599,Firms!E:E,Firms!G:G)</f>
        <v>PO Box 2560</v>
      </c>
      <c r="D599" s="1" t="str">
        <f>_xlfn.XLOOKUP(A599,Firms!E:E,Firms!H:H)</f>
        <v xml:space="preserve"> Kitty Hawk</v>
      </c>
      <c r="E599" s="1" t="str">
        <f>_xlfn.XLOOKUP(A599,Firms!E:E,Firms!A:A)</f>
        <v>Dare</v>
      </c>
      <c r="F599" s="1" t="str">
        <f>_xlfn.XLOOKUP(A599,Firms!E:E,Firms!I:I)</f>
        <v>Bryan Lincoln</v>
      </c>
      <c r="G599" s="1" t="str">
        <f>_xlfn.XLOOKUP(A599,Firms!E:E,Firms!J:J)</f>
        <v>252.-26.8483</v>
      </c>
      <c r="H599" s="1" t="s">
        <v>1216</v>
      </c>
      <c r="I599" s="1" t="s">
        <v>130</v>
      </c>
    </row>
    <row r="600" spans="1:9" ht="24" customHeight="1" x14ac:dyDescent="0.25">
      <c r="A600" s="1" t="s">
        <v>1214</v>
      </c>
      <c r="B600" s="1" t="s">
        <v>1215</v>
      </c>
      <c r="C600" s="1" t="str">
        <f>_xlfn.XLOOKUP(A600,Firms!E:E,Firms!G:G)</f>
        <v>PO Box 2560</v>
      </c>
      <c r="D600" s="1" t="str">
        <f>_xlfn.XLOOKUP(A600,Firms!E:E,Firms!H:H)</f>
        <v xml:space="preserve"> Kitty Hawk</v>
      </c>
      <c r="E600" s="1" t="str">
        <f>_xlfn.XLOOKUP(A600,Firms!E:E,Firms!A:A)</f>
        <v>Dare</v>
      </c>
      <c r="F600" s="1" t="str">
        <f>_xlfn.XLOOKUP(A600,Firms!E:E,Firms!I:I)</f>
        <v>Bryan Lincoln</v>
      </c>
      <c r="G600" s="1" t="str">
        <f>_xlfn.XLOOKUP(A600,Firms!E:E,Firms!J:J)</f>
        <v>252.-26.8483</v>
      </c>
      <c r="H600" s="1" t="s">
        <v>1217</v>
      </c>
      <c r="I600" s="1" t="s">
        <v>132</v>
      </c>
    </row>
    <row r="601" spans="1:9" ht="24" customHeight="1" x14ac:dyDescent="0.25">
      <c r="A601" s="1" t="s">
        <v>1214</v>
      </c>
      <c r="B601" s="1" t="s">
        <v>1215</v>
      </c>
      <c r="C601" s="1" t="str">
        <f>_xlfn.XLOOKUP(A601,Firms!E:E,Firms!G:G)</f>
        <v>PO Box 2560</v>
      </c>
      <c r="D601" s="1" t="str">
        <f>_xlfn.XLOOKUP(A601,Firms!E:E,Firms!H:H)</f>
        <v xml:space="preserve"> Kitty Hawk</v>
      </c>
      <c r="E601" s="1" t="str">
        <f>_xlfn.XLOOKUP(A601,Firms!E:E,Firms!A:A)</f>
        <v>Dare</v>
      </c>
      <c r="F601" s="1" t="str">
        <f>_xlfn.XLOOKUP(A601,Firms!E:E,Firms!I:I)</f>
        <v>Bryan Lincoln</v>
      </c>
      <c r="G601" s="1" t="str">
        <f>_xlfn.XLOOKUP(A601,Firms!E:E,Firms!J:J)</f>
        <v>252.-26.8483</v>
      </c>
      <c r="H601" s="1" t="s">
        <v>1218</v>
      </c>
      <c r="I601" s="1" t="s">
        <v>132</v>
      </c>
    </row>
    <row r="602" spans="1:9" ht="24" customHeight="1" x14ac:dyDescent="0.25">
      <c r="A602" s="1" t="s">
        <v>1214</v>
      </c>
      <c r="B602" s="1" t="s">
        <v>1215</v>
      </c>
      <c r="C602" s="1" t="str">
        <f>_xlfn.XLOOKUP(A602,Firms!E:E,Firms!G:G)</f>
        <v>PO Box 2560</v>
      </c>
      <c r="D602" s="1" t="str">
        <f>_xlfn.XLOOKUP(A602,Firms!E:E,Firms!H:H)</f>
        <v xml:space="preserve"> Kitty Hawk</v>
      </c>
      <c r="E602" s="1" t="str">
        <f>_xlfn.XLOOKUP(A602,Firms!E:E,Firms!A:A)</f>
        <v>Dare</v>
      </c>
      <c r="F602" s="1" t="str">
        <f>_xlfn.XLOOKUP(A602,Firms!E:E,Firms!I:I)</f>
        <v>Bryan Lincoln</v>
      </c>
      <c r="G602" s="1" t="str">
        <f>_xlfn.XLOOKUP(A602,Firms!E:E,Firms!J:J)</f>
        <v>252.-26.8483</v>
      </c>
      <c r="H602" s="1" t="s">
        <v>1219</v>
      </c>
      <c r="I602" s="1" t="s">
        <v>132</v>
      </c>
    </row>
    <row r="603" spans="1:9" ht="24" customHeight="1" x14ac:dyDescent="0.25">
      <c r="A603" s="1" t="s">
        <v>1214</v>
      </c>
      <c r="B603" s="1" t="s">
        <v>1215</v>
      </c>
      <c r="C603" s="1" t="str">
        <f>_xlfn.XLOOKUP(A603,Firms!E:E,Firms!G:G)</f>
        <v>PO Box 2560</v>
      </c>
      <c r="D603" s="1" t="str">
        <f>_xlfn.XLOOKUP(A603,Firms!E:E,Firms!H:H)</f>
        <v xml:space="preserve"> Kitty Hawk</v>
      </c>
      <c r="E603" s="1" t="str">
        <f>_xlfn.XLOOKUP(A603,Firms!E:E,Firms!A:A)</f>
        <v>Dare</v>
      </c>
      <c r="F603" s="1" t="str">
        <f>_xlfn.XLOOKUP(A603,Firms!E:E,Firms!I:I)</f>
        <v>Bryan Lincoln</v>
      </c>
      <c r="G603" s="1" t="str">
        <f>_xlfn.XLOOKUP(A603,Firms!E:E,Firms!J:J)</f>
        <v>252.-26.8483</v>
      </c>
      <c r="H603" s="1" t="s">
        <v>1220</v>
      </c>
      <c r="I603" s="1" t="s">
        <v>132</v>
      </c>
    </row>
    <row r="604" spans="1:9" ht="24" customHeight="1" x14ac:dyDescent="0.25">
      <c r="A604" s="1" t="s">
        <v>1214</v>
      </c>
      <c r="B604" s="1" t="s">
        <v>1215</v>
      </c>
      <c r="C604" s="1" t="str">
        <f>_xlfn.XLOOKUP(A604,Firms!E:E,Firms!G:G)</f>
        <v>PO Box 2560</v>
      </c>
      <c r="D604" s="1" t="str">
        <f>_xlfn.XLOOKUP(A604,Firms!E:E,Firms!H:H)</f>
        <v xml:space="preserve"> Kitty Hawk</v>
      </c>
      <c r="E604" s="1" t="str">
        <f>_xlfn.XLOOKUP(A604,Firms!E:E,Firms!A:A)</f>
        <v>Dare</v>
      </c>
      <c r="F604" s="1" t="str">
        <f>_xlfn.XLOOKUP(A604,Firms!E:E,Firms!I:I)</f>
        <v>Bryan Lincoln</v>
      </c>
      <c r="G604" s="1" t="str">
        <f>_xlfn.XLOOKUP(A604,Firms!E:E,Firms!J:J)</f>
        <v>252.-26.8483</v>
      </c>
      <c r="H604" s="1" t="s">
        <v>1221</v>
      </c>
      <c r="I604" s="1" t="s">
        <v>132</v>
      </c>
    </row>
    <row r="605" spans="1:9" ht="24" customHeight="1" x14ac:dyDescent="0.25">
      <c r="A605" s="1" t="s">
        <v>1214</v>
      </c>
      <c r="B605" s="1" t="s">
        <v>1215</v>
      </c>
      <c r="C605" s="1" t="str">
        <f>_xlfn.XLOOKUP(A605,Firms!E:E,Firms!G:G)</f>
        <v>PO Box 2560</v>
      </c>
      <c r="D605" s="1" t="str">
        <f>_xlfn.XLOOKUP(A605,Firms!E:E,Firms!H:H)</f>
        <v xml:space="preserve"> Kitty Hawk</v>
      </c>
      <c r="E605" s="1" t="str">
        <f>_xlfn.XLOOKUP(A605,Firms!E:E,Firms!A:A)</f>
        <v>Dare</v>
      </c>
      <c r="F605" s="1" t="str">
        <f>_xlfn.XLOOKUP(A605,Firms!E:E,Firms!I:I)</f>
        <v>Bryan Lincoln</v>
      </c>
      <c r="G605" s="1" t="str">
        <f>_xlfn.XLOOKUP(A605,Firms!E:E,Firms!J:J)</f>
        <v>252.-26.8483</v>
      </c>
      <c r="H605" s="1" t="s">
        <v>1222</v>
      </c>
      <c r="I605" s="1" t="s">
        <v>130</v>
      </c>
    </row>
    <row r="606" spans="1:9" ht="24" customHeight="1" x14ac:dyDescent="0.25">
      <c r="A606" s="1" t="s">
        <v>1214</v>
      </c>
      <c r="B606" s="1" t="s">
        <v>1215</v>
      </c>
      <c r="C606" s="1" t="str">
        <f>_xlfn.XLOOKUP(A606,Firms!E:E,Firms!G:G)</f>
        <v>PO Box 2560</v>
      </c>
      <c r="D606" s="1" t="str">
        <f>_xlfn.XLOOKUP(A606,Firms!E:E,Firms!H:H)</f>
        <v xml:space="preserve"> Kitty Hawk</v>
      </c>
      <c r="E606" s="1" t="str">
        <f>_xlfn.XLOOKUP(A606,Firms!E:E,Firms!A:A)</f>
        <v>Dare</v>
      </c>
      <c r="F606" s="1" t="str">
        <f>_xlfn.XLOOKUP(A606,Firms!E:E,Firms!I:I)</f>
        <v>Bryan Lincoln</v>
      </c>
      <c r="G606" s="1" t="str">
        <f>_xlfn.XLOOKUP(A606,Firms!E:E,Firms!J:J)</f>
        <v>252.-26.8483</v>
      </c>
      <c r="H606" s="1" t="s">
        <v>1223</v>
      </c>
      <c r="I606" s="1" t="s">
        <v>130</v>
      </c>
    </row>
    <row r="607" spans="1:9" ht="24" customHeight="1" x14ac:dyDescent="0.25">
      <c r="A607" s="1" t="s">
        <v>1214</v>
      </c>
      <c r="B607" s="1" t="s">
        <v>1215</v>
      </c>
      <c r="C607" s="1" t="str">
        <f>_xlfn.XLOOKUP(A607,Firms!E:E,Firms!G:G)</f>
        <v>PO Box 2560</v>
      </c>
      <c r="D607" s="1" t="str">
        <f>_xlfn.XLOOKUP(A607,Firms!E:E,Firms!H:H)</f>
        <v xml:space="preserve"> Kitty Hawk</v>
      </c>
      <c r="E607" s="1" t="str">
        <f>_xlfn.XLOOKUP(A607,Firms!E:E,Firms!A:A)</f>
        <v>Dare</v>
      </c>
      <c r="F607" s="1" t="str">
        <f>_xlfn.XLOOKUP(A607,Firms!E:E,Firms!I:I)</f>
        <v>Bryan Lincoln</v>
      </c>
      <c r="G607" s="1" t="str">
        <f>_xlfn.XLOOKUP(A607,Firms!E:E,Firms!J:J)</f>
        <v>252.-26.8483</v>
      </c>
      <c r="H607" s="1" t="s">
        <v>308</v>
      </c>
      <c r="I607" s="1" t="s">
        <v>122</v>
      </c>
    </row>
    <row r="608" spans="1:9" ht="24" customHeight="1" x14ac:dyDescent="0.25">
      <c r="A608" s="1" t="s">
        <v>1229</v>
      </c>
      <c r="B608" s="1" t="s">
        <v>1230</v>
      </c>
      <c r="C608" s="1" t="str">
        <f>_xlfn.XLOOKUP(A608,Firms!E:E,Firms!G:G)</f>
        <v>PO Box 2151</v>
      </c>
      <c r="D608" s="1" t="str">
        <f>_xlfn.XLOOKUP(A608,Firms!E:E,Firms!H:H)</f>
        <v xml:space="preserve"> Carolina Beach</v>
      </c>
      <c r="E608" s="1" t="str">
        <f>_xlfn.XLOOKUP(A608,Firms!E:E,Firms!A:A)</f>
        <v>New Hanover</v>
      </c>
      <c r="F608" s="1" t="str">
        <f>_xlfn.XLOOKUP(A608,Firms!E:E,Firms!I:I)</f>
        <v>Anthony Loreti</v>
      </c>
      <c r="G608" s="1" t="str">
        <f>_xlfn.XLOOKUP(A608,Firms!E:E,Firms!J:J)</f>
        <v>(910) 352-7249</v>
      </c>
      <c r="H608" s="1" t="s">
        <v>787</v>
      </c>
      <c r="I608" s="1" t="s">
        <v>132</v>
      </c>
    </row>
    <row r="609" spans="1:9" ht="24" customHeight="1" x14ac:dyDescent="0.25">
      <c r="A609" s="1" t="s">
        <v>1234</v>
      </c>
      <c r="B609" s="1" t="s">
        <v>1235</v>
      </c>
      <c r="C609" s="1" t="str">
        <f>_xlfn.XLOOKUP(A609,Firms!E:E,Firms!G:G)</f>
        <v>2527 Clewis Rd.</v>
      </c>
      <c r="D609" s="1" t="str">
        <f>_xlfn.XLOOKUP(A609,Firms!E:E,Firms!H:H)</f>
        <v xml:space="preserve"> Wilmington</v>
      </c>
      <c r="E609" s="1" t="str">
        <f>_xlfn.XLOOKUP(A609,Firms!E:E,Firms!A:A)</f>
        <v>New Hanover</v>
      </c>
      <c r="F609" s="1" t="str">
        <f>_xlfn.XLOOKUP(A609,Firms!E:E,Firms!I:I)</f>
        <v>John Woodlock</v>
      </c>
      <c r="G609" s="1" t="str">
        <f>_xlfn.XLOOKUP(A609,Firms!E:E,Firms!J:J)</f>
        <v>(910) 520-1942</v>
      </c>
      <c r="H609" s="1" t="s">
        <v>1039</v>
      </c>
      <c r="I609" s="1" t="s">
        <v>122</v>
      </c>
    </row>
    <row r="610" spans="1:9" ht="24" customHeight="1" x14ac:dyDescent="0.25">
      <c r="A610" s="1" t="s">
        <v>1236</v>
      </c>
      <c r="B610" s="1" t="s">
        <v>1237</v>
      </c>
      <c r="C610" s="1" t="str">
        <f>_xlfn.XLOOKUP(A610,Firms!E:E,Firms!G:G)</f>
        <v>708 Mayflower Court</v>
      </c>
      <c r="D610" s="1" t="str">
        <f>_xlfn.XLOOKUP(A610,Firms!E:E,Firms!H:H)</f>
        <v xml:space="preserve"> Fayetteville</v>
      </c>
      <c r="E610" s="1" t="str">
        <f>_xlfn.XLOOKUP(A610,Firms!E:E,Firms!A:A)</f>
        <v>Cumberland</v>
      </c>
      <c r="F610" s="1" t="str">
        <f>_xlfn.XLOOKUP(A610,Firms!E:E,Firms!I:I)</f>
        <v>Darryl Carter</v>
      </c>
      <c r="G610" s="1" t="str">
        <f>_xlfn.XLOOKUP(A610,Firms!E:E,Firms!J:J)</f>
        <v>(910) 867-5388</v>
      </c>
      <c r="H610" s="1" t="s">
        <v>177</v>
      </c>
      <c r="I610" s="1" t="s">
        <v>122</v>
      </c>
    </row>
    <row r="611" spans="1:9" ht="24" customHeight="1" x14ac:dyDescent="0.25">
      <c r="A611" s="1" t="s">
        <v>1236</v>
      </c>
      <c r="B611" s="1" t="s">
        <v>1237</v>
      </c>
      <c r="C611" s="1" t="str">
        <f>_xlfn.XLOOKUP(A611,Firms!E:E,Firms!G:G)</f>
        <v>708 Mayflower Court</v>
      </c>
      <c r="D611" s="1" t="str">
        <f>_xlfn.XLOOKUP(A611,Firms!E:E,Firms!H:H)</f>
        <v xml:space="preserve"> Fayetteville</v>
      </c>
      <c r="E611" s="1" t="str">
        <f>_xlfn.XLOOKUP(A611,Firms!E:E,Firms!A:A)</f>
        <v>Cumberland</v>
      </c>
      <c r="F611" s="1" t="str">
        <f>_xlfn.XLOOKUP(A611,Firms!E:E,Firms!I:I)</f>
        <v>Darryl Carter</v>
      </c>
      <c r="G611" s="1" t="str">
        <f>_xlfn.XLOOKUP(A611,Firms!E:E,Firms!J:J)</f>
        <v>(910) 867-5388</v>
      </c>
      <c r="H611" s="1" t="s">
        <v>178</v>
      </c>
      <c r="I611" s="1" t="s">
        <v>122</v>
      </c>
    </row>
    <row r="612" spans="1:9" ht="24" customHeight="1" x14ac:dyDescent="0.25">
      <c r="A612" s="1" t="s">
        <v>1238</v>
      </c>
      <c r="B612" s="1" t="s">
        <v>1239</v>
      </c>
      <c r="C612" s="1" t="str">
        <f>_xlfn.XLOOKUP(A612,Firms!E:E,Firms!G:G)</f>
        <v>2718 Uwharrie Road</v>
      </c>
      <c r="D612" s="1" t="str">
        <f>_xlfn.XLOOKUP(A612,Firms!E:E,Firms!H:H)</f>
        <v xml:space="preserve"> Archdale</v>
      </c>
      <c r="E612" s="1" t="str">
        <f>_xlfn.XLOOKUP(A612,Firms!E:E,Firms!A:A)</f>
        <v>Randolph</v>
      </c>
      <c r="F612" s="1" t="str">
        <f>_xlfn.XLOOKUP(A612,Firms!E:E,Firms!I:I)</f>
        <v>Travis Clapp</v>
      </c>
      <c r="G612" s="1" t="str">
        <f>_xlfn.XLOOKUP(A612,Firms!E:E,Firms!J:J)</f>
        <v>(336) 434-7750</v>
      </c>
      <c r="H612" s="1" t="s">
        <v>186</v>
      </c>
      <c r="I612" s="1" t="s">
        <v>187</v>
      </c>
    </row>
    <row r="613" spans="1:9" ht="24" customHeight="1" x14ac:dyDescent="0.25">
      <c r="A613" s="1" t="s">
        <v>1238</v>
      </c>
      <c r="B613" s="1" t="s">
        <v>1239</v>
      </c>
      <c r="C613" s="1" t="str">
        <f>_xlfn.XLOOKUP(A613,Firms!E:E,Firms!G:G)</f>
        <v>2718 Uwharrie Road</v>
      </c>
      <c r="D613" s="1" t="str">
        <f>_xlfn.XLOOKUP(A613,Firms!E:E,Firms!H:H)</f>
        <v xml:space="preserve"> Archdale</v>
      </c>
      <c r="E613" s="1" t="str">
        <f>_xlfn.XLOOKUP(A613,Firms!E:E,Firms!A:A)</f>
        <v>Randolph</v>
      </c>
      <c r="F613" s="1" t="str">
        <f>_xlfn.XLOOKUP(A613,Firms!E:E,Firms!I:I)</f>
        <v>Travis Clapp</v>
      </c>
      <c r="G613" s="1" t="str">
        <f>_xlfn.XLOOKUP(A613,Firms!E:E,Firms!J:J)</f>
        <v>(336) 434-7750</v>
      </c>
      <c r="H613" s="1" t="s">
        <v>157</v>
      </c>
      <c r="I613" s="1" t="s">
        <v>122</v>
      </c>
    </row>
    <row r="614" spans="1:9" ht="24" customHeight="1" x14ac:dyDescent="0.25">
      <c r="A614" s="1" t="s">
        <v>1238</v>
      </c>
      <c r="B614" s="1" t="s">
        <v>1239</v>
      </c>
      <c r="C614" s="1" t="str">
        <f>_xlfn.XLOOKUP(A614,Firms!E:E,Firms!G:G)</f>
        <v>2718 Uwharrie Road</v>
      </c>
      <c r="D614" s="1" t="str">
        <f>_xlfn.XLOOKUP(A614,Firms!E:E,Firms!H:H)</f>
        <v xml:space="preserve"> Archdale</v>
      </c>
      <c r="E614" s="1" t="str">
        <f>_xlfn.XLOOKUP(A614,Firms!E:E,Firms!A:A)</f>
        <v>Randolph</v>
      </c>
      <c r="F614" s="1" t="str">
        <f>_xlfn.XLOOKUP(A614,Firms!E:E,Firms!I:I)</f>
        <v>Travis Clapp</v>
      </c>
      <c r="G614" s="1" t="str">
        <f>_xlfn.XLOOKUP(A614,Firms!E:E,Firms!J:J)</f>
        <v>(336) 434-7750</v>
      </c>
      <c r="H614" s="1" t="s">
        <v>1240</v>
      </c>
      <c r="I614" s="1" t="s">
        <v>122</v>
      </c>
    </row>
    <row r="615" spans="1:9" ht="24" customHeight="1" x14ac:dyDescent="0.25">
      <c r="A615" s="1" t="s">
        <v>1241</v>
      </c>
      <c r="B615" s="1" t="s">
        <v>1242</v>
      </c>
      <c r="C615" s="1" t="str">
        <f>_xlfn.XLOOKUP(A615,Firms!E:E,Firms!G:G)</f>
        <v>PO Box 1037</v>
      </c>
      <c r="D615" s="1" t="str">
        <f>_xlfn.XLOOKUP(A615,Firms!E:E,Firms!H:H)</f>
        <v xml:space="preserve"> Roxboro</v>
      </c>
      <c r="E615" s="1" t="str">
        <f>_xlfn.XLOOKUP(A615,Firms!E:E,Firms!A:A)</f>
        <v>Person</v>
      </c>
      <c r="F615" s="1" t="str">
        <f>_xlfn.XLOOKUP(A615,Firms!E:E,Firms!I:I)</f>
        <v>Kippy Blanks</v>
      </c>
      <c r="G615" s="1" t="str">
        <f>_xlfn.XLOOKUP(A615,Firms!E:E,Firms!J:J)</f>
        <v>(336) 597-2005</v>
      </c>
      <c r="H615" s="1" t="s">
        <v>234</v>
      </c>
      <c r="I615" s="1" t="s">
        <v>122</v>
      </c>
    </row>
    <row r="616" spans="1:9" ht="24" customHeight="1" x14ac:dyDescent="0.25">
      <c r="A616" s="1" t="s">
        <v>1243</v>
      </c>
      <c r="B616" s="1" t="s">
        <v>1244</v>
      </c>
      <c r="C616" s="1" t="str">
        <f>_xlfn.XLOOKUP(A616,Firms!E:E,Firms!G:G)</f>
        <v>PO Box 1122</v>
      </c>
      <c r="D616" s="1" t="str">
        <f>_xlfn.XLOOKUP(A616,Firms!E:E,Firms!H:H)</f>
        <v xml:space="preserve"> Marion</v>
      </c>
      <c r="E616" s="1" t="str">
        <f>_xlfn.XLOOKUP(A616,Firms!E:E,Firms!A:A)</f>
        <v>McDowell</v>
      </c>
      <c r="F616" s="1" t="str">
        <f>_xlfn.XLOOKUP(A616,Firms!E:E,Firms!I:I)</f>
        <v>Joe Hall</v>
      </c>
      <c r="G616" s="1" t="str">
        <f>_xlfn.XLOOKUP(A616,Firms!E:E,Firms!J:J)</f>
        <v>(828) 442-8458</v>
      </c>
      <c r="H616" s="1" t="s">
        <v>1245</v>
      </c>
      <c r="I616" s="1" t="s">
        <v>130</v>
      </c>
    </row>
    <row r="617" spans="1:9" ht="24" customHeight="1" x14ac:dyDescent="0.25">
      <c r="A617" s="1" t="s">
        <v>1246</v>
      </c>
      <c r="B617" s="1" t="s">
        <v>1247</v>
      </c>
      <c r="C617" s="1" t="str">
        <f>_xlfn.XLOOKUP(A617,Firms!E:E,Firms!G:G)</f>
        <v>7230 Grassy Br Rd</v>
      </c>
      <c r="D617" s="1" t="str">
        <f>_xlfn.XLOOKUP(A617,Firms!E:E,Firms!H:H)</f>
        <v xml:space="preserve"> Bryson City</v>
      </c>
      <c r="E617" s="1" t="str">
        <f>_xlfn.XLOOKUP(A617,Firms!E:E,Firms!A:A)</f>
        <v>Swain</v>
      </c>
      <c r="F617" s="1" t="str">
        <f>_xlfn.XLOOKUP(A617,Firms!E:E,Firms!I:I)</f>
        <v>Matthew Smart</v>
      </c>
      <c r="G617" s="1" t="str">
        <f>_xlfn.XLOOKUP(A617,Firms!E:E,Firms!J:J)</f>
        <v>(828) 488-3841</v>
      </c>
      <c r="H617" s="1" t="s">
        <v>1248</v>
      </c>
      <c r="I617" s="1" t="s">
        <v>130</v>
      </c>
    </row>
    <row r="618" spans="1:9" ht="24" customHeight="1" x14ac:dyDescent="0.25">
      <c r="A618" s="1" t="s">
        <v>1246</v>
      </c>
      <c r="B618" s="1" t="s">
        <v>1247</v>
      </c>
      <c r="C618" s="1" t="str">
        <f>_xlfn.XLOOKUP(A618,Firms!E:E,Firms!G:G)</f>
        <v>7230 Grassy Br Rd</v>
      </c>
      <c r="D618" s="1" t="str">
        <f>_xlfn.XLOOKUP(A618,Firms!E:E,Firms!H:H)</f>
        <v xml:space="preserve"> Bryson City</v>
      </c>
      <c r="E618" s="1" t="str">
        <f>_xlfn.XLOOKUP(A618,Firms!E:E,Firms!A:A)</f>
        <v>Swain</v>
      </c>
      <c r="F618" s="1" t="str">
        <f>_xlfn.XLOOKUP(A618,Firms!E:E,Firms!I:I)</f>
        <v>Matthew Smart</v>
      </c>
      <c r="G618" s="1" t="str">
        <f>_xlfn.XLOOKUP(A618,Firms!E:E,Firms!J:J)</f>
        <v>(828) 488-3841</v>
      </c>
      <c r="H618" s="1" t="s">
        <v>1249</v>
      </c>
      <c r="I618" s="1" t="s">
        <v>130</v>
      </c>
    </row>
    <row r="619" spans="1:9" ht="24" customHeight="1" x14ac:dyDescent="0.25">
      <c r="A619" s="1" t="s">
        <v>1250</v>
      </c>
      <c r="B619" s="1" t="s">
        <v>1251</v>
      </c>
      <c r="C619" s="1" t="str">
        <f>_xlfn.XLOOKUP(A619,Firms!E:E,Firms!G:G)</f>
        <v>3628 Carlos Ave</v>
      </c>
      <c r="D619" s="1" t="str">
        <f>_xlfn.XLOOKUP(A619,Firms!E:E,Firms!H:H)</f>
        <v xml:space="preserve"> Fayetteville</v>
      </c>
      <c r="E619" s="1" t="str">
        <f>_xlfn.XLOOKUP(A619,Firms!E:E,Firms!A:A)</f>
        <v>Cumberland</v>
      </c>
      <c r="F619" s="1" t="str">
        <f>_xlfn.XLOOKUP(A619,Firms!E:E,Firms!I:I)</f>
        <v>Corey Carter</v>
      </c>
      <c r="G619" s="1" t="str">
        <f>_xlfn.XLOOKUP(A619,Firms!E:E,Firms!J:J)</f>
        <v>(910) 483-3314</v>
      </c>
      <c r="H619" s="1" t="s">
        <v>177</v>
      </c>
      <c r="I619" s="1" t="s">
        <v>122</v>
      </c>
    </row>
    <row r="620" spans="1:9" ht="24" customHeight="1" x14ac:dyDescent="0.25">
      <c r="A620" s="1" t="s">
        <v>1258</v>
      </c>
      <c r="B620" s="1" t="s">
        <v>1259</v>
      </c>
      <c r="C620" s="1" t="str">
        <f>_xlfn.XLOOKUP(A620,Firms!E:E,Firms!G:G)</f>
        <v>9800 Metcalf Ave, 5th Floor</v>
      </c>
      <c r="D620" s="1" t="str">
        <f>_xlfn.XLOOKUP(A620,Firms!E:E,Firms!H:H)</f>
        <v xml:space="preserve"> Overland Park</v>
      </c>
      <c r="E620" s="1" t="str">
        <f>_xlfn.XLOOKUP(A620,Firms!E:E,Firms!A:A)</f>
        <v>Mecklenburg</v>
      </c>
      <c r="F620" s="1" t="str">
        <f>_xlfn.XLOOKUP(A620,Firms!E:E,Firms!I:I)</f>
        <v>Dean Inkelaar</v>
      </c>
      <c r="G620" s="1" t="str">
        <f>_xlfn.XLOOKUP(A620,Firms!E:E,Firms!J:J)</f>
        <v>(704) 544-1909</v>
      </c>
      <c r="H620" s="1" t="s">
        <v>207</v>
      </c>
      <c r="I620" s="1" t="s">
        <v>122</v>
      </c>
    </row>
    <row r="621" spans="1:9" ht="24" customHeight="1" x14ac:dyDescent="0.25">
      <c r="A621" s="1" t="s">
        <v>1263</v>
      </c>
      <c r="B621" s="1" t="s">
        <v>1264</v>
      </c>
      <c r="C621" s="1" t="str">
        <f>_xlfn.XLOOKUP(A621,Firms!E:E,Firms!G:G)</f>
        <v>1933 Michelle Dr</v>
      </c>
      <c r="D621" s="1" t="str">
        <f>_xlfn.XLOOKUP(A621,Firms!E:E,Firms!H:H)</f>
        <v xml:space="preserve"> Kannapolis</v>
      </c>
      <c r="E621" s="1" t="str">
        <f>_xlfn.XLOOKUP(A621,Firms!E:E,Firms!A:A)</f>
        <v>Rowan</v>
      </c>
      <c r="F621" s="1" t="str">
        <f>_xlfn.XLOOKUP(A621,Firms!E:E,Firms!I:I)</f>
        <v>Richard Kaylor</v>
      </c>
      <c r="G621" s="1" t="str">
        <f>_xlfn.XLOOKUP(A621,Firms!E:E,Firms!J:J)</f>
        <v>(704) 985-3707</v>
      </c>
      <c r="H621" s="1" t="s">
        <v>178</v>
      </c>
      <c r="I621" s="1" t="s">
        <v>122</v>
      </c>
    </row>
    <row r="622" spans="1:9" ht="24" customHeight="1" x14ac:dyDescent="0.25">
      <c r="A622" s="1" t="s">
        <v>1263</v>
      </c>
      <c r="B622" s="1" t="s">
        <v>1264</v>
      </c>
      <c r="C622" s="1" t="str">
        <f>_xlfn.XLOOKUP(A622,Firms!E:E,Firms!G:G)</f>
        <v>1933 Michelle Dr</v>
      </c>
      <c r="D622" s="1" t="str">
        <f>_xlfn.XLOOKUP(A622,Firms!E:E,Firms!H:H)</f>
        <v xml:space="preserve"> Kannapolis</v>
      </c>
      <c r="E622" s="1" t="str">
        <f>_xlfn.XLOOKUP(A622,Firms!E:E,Firms!A:A)</f>
        <v>Rowan</v>
      </c>
      <c r="F622" s="1" t="str">
        <f>_xlfn.XLOOKUP(A622,Firms!E:E,Firms!I:I)</f>
        <v>Richard Kaylor</v>
      </c>
      <c r="G622" s="1" t="str">
        <f>_xlfn.XLOOKUP(A622,Firms!E:E,Firms!J:J)</f>
        <v>(704) 985-3707</v>
      </c>
      <c r="H622" s="1" t="s">
        <v>553</v>
      </c>
      <c r="I622" s="1" t="s">
        <v>130</v>
      </c>
    </row>
    <row r="623" spans="1:9" ht="24" customHeight="1" x14ac:dyDescent="0.25">
      <c r="A623" s="1" t="s">
        <v>1263</v>
      </c>
      <c r="B623" s="1" t="s">
        <v>1264</v>
      </c>
      <c r="C623" s="1" t="str">
        <f>_xlfn.XLOOKUP(A623,Firms!E:E,Firms!G:G)</f>
        <v>1933 Michelle Dr</v>
      </c>
      <c r="D623" s="1" t="str">
        <f>_xlfn.XLOOKUP(A623,Firms!E:E,Firms!H:H)</f>
        <v xml:space="preserve"> Kannapolis</v>
      </c>
      <c r="E623" s="1" t="str">
        <f>_xlfn.XLOOKUP(A623,Firms!E:E,Firms!A:A)</f>
        <v>Rowan</v>
      </c>
      <c r="F623" s="1" t="str">
        <f>_xlfn.XLOOKUP(A623,Firms!E:E,Firms!I:I)</f>
        <v>Richard Kaylor</v>
      </c>
      <c r="G623" s="1" t="str">
        <f>_xlfn.XLOOKUP(A623,Firms!E:E,Firms!J:J)</f>
        <v>(704) 985-3707</v>
      </c>
      <c r="H623" s="1" t="s">
        <v>552</v>
      </c>
      <c r="I623" s="1" t="s">
        <v>130</v>
      </c>
    </row>
    <row r="624" spans="1:9" ht="24" customHeight="1" x14ac:dyDescent="0.25">
      <c r="A624" s="1" t="s">
        <v>1263</v>
      </c>
      <c r="B624" s="1" t="s">
        <v>1264</v>
      </c>
      <c r="C624" s="1" t="str">
        <f>_xlfn.XLOOKUP(A624,Firms!E:E,Firms!G:G)</f>
        <v>1933 Michelle Dr</v>
      </c>
      <c r="D624" s="1" t="str">
        <f>_xlfn.XLOOKUP(A624,Firms!E:E,Firms!H:H)</f>
        <v xml:space="preserve"> Kannapolis</v>
      </c>
      <c r="E624" s="1" t="str">
        <f>_xlfn.XLOOKUP(A624,Firms!E:E,Firms!A:A)</f>
        <v>Rowan</v>
      </c>
      <c r="F624" s="1" t="str">
        <f>_xlfn.XLOOKUP(A624,Firms!E:E,Firms!I:I)</f>
        <v>Richard Kaylor</v>
      </c>
      <c r="G624" s="1" t="str">
        <f>_xlfn.XLOOKUP(A624,Firms!E:E,Firms!J:J)</f>
        <v>(704) 985-3707</v>
      </c>
      <c r="H624" s="1" t="s">
        <v>923</v>
      </c>
      <c r="I624" s="1" t="s">
        <v>130</v>
      </c>
    </row>
    <row r="625" spans="1:9" ht="24" customHeight="1" x14ac:dyDescent="0.25">
      <c r="A625" s="1" t="s">
        <v>1263</v>
      </c>
      <c r="B625" s="1" t="s">
        <v>1264</v>
      </c>
      <c r="C625" s="1" t="str">
        <f>_xlfn.XLOOKUP(A625,Firms!E:E,Firms!G:G)</f>
        <v>1933 Michelle Dr</v>
      </c>
      <c r="D625" s="1" t="str">
        <f>_xlfn.XLOOKUP(A625,Firms!E:E,Firms!H:H)</f>
        <v xml:space="preserve"> Kannapolis</v>
      </c>
      <c r="E625" s="1" t="str">
        <f>_xlfn.XLOOKUP(A625,Firms!E:E,Firms!A:A)</f>
        <v>Rowan</v>
      </c>
      <c r="F625" s="1" t="str">
        <f>_xlfn.XLOOKUP(A625,Firms!E:E,Firms!I:I)</f>
        <v>Richard Kaylor</v>
      </c>
      <c r="G625" s="1" t="str">
        <f>_xlfn.XLOOKUP(A625,Firms!E:E,Firms!J:J)</f>
        <v>(704) 985-3707</v>
      </c>
      <c r="H625" s="1" t="s">
        <v>177</v>
      </c>
      <c r="I625" s="1" t="s">
        <v>122</v>
      </c>
    </row>
    <row r="626" spans="1:9" ht="24" customHeight="1" x14ac:dyDescent="0.25">
      <c r="A626" s="1" t="s">
        <v>1267</v>
      </c>
      <c r="B626" s="1" t="s">
        <v>1268</v>
      </c>
      <c r="C626" s="1" t="str">
        <f>_xlfn.XLOOKUP(A626,Firms!E:E,Firms!G:G)</f>
        <v>PO Box 1490</v>
      </c>
      <c r="D626" s="1" t="str">
        <f>_xlfn.XLOOKUP(A626,Firms!E:E,Firms!H:H)</f>
        <v xml:space="preserve"> Bryson City</v>
      </c>
      <c r="E626" s="1" t="str">
        <f>_xlfn.XLOOKUP(A626,Firms!E:E,Firms!A:A)</f>
        <v>Swain</v>
      </c>
      <c r="F626" s="1" t="str">
        <f>_xlfn.XLOOKUP(A626,Firms!E:E,Firms!I:I)</f>
        <v>Teddy Crawford</v>
      </c>
      <c r="G626" s="1" t="str">
        <f>_xlfn.XLOOKUP(A626,Firms!E:E,Firms!J:J)</f>
        <v>(828) 342-0935</v>
      </c>
      <c r="H626" s="1" t="s">
        <v>200</v>
      </c>
      <c r="I626" s="1" t="s">
        <v>122</v>
      </c>
    </row>
    <row r="627" spans="1:9" ht="24" customHeight="1" x14ac:dyDescent="0.25">
      <c r="A627" s="1" t="s">
        <v>1267</v>
      </c>
      <c r="B627" s="1" t="s">
        <v>1268</v>
      </c>
      <c r="C627" s="1" t="str">
        <f>_xlfn.XLOOKUP(A627,Firms!E:E,Firms!G:G)</f>
        <v>PO Box 1490</v>
      </c>
      <c r="D627" s="1" t="str">
        <f>_xlfn.XLOOKUP(A627,Firms!E:E,Firms!H:H)</f>
        <v xml:space="preserve"> Bryson City</v>
      </c>
      <c r="E627" s="1" t="str">
        <f>_xlfn.XLOOKUP(A627,Firms!E:E,Firms!A:A)</f>
        <v>Swain</v>
      </c>
      <c r="F627" s="1" t="str">
        <f>_xlfn.XLOOKUP(A627,Firms!E:E,Firms!I:I)</f>
        <v>Teddy Crawford</v>
      </c>
      <c r="G627" s="1" t="str">
        <f>_xlfn.XLOOKUP(A627,Firms!E:E,Firms!J:J)</f>
        <v>(828) 342-0935</v>
      </c>
      <c r="H627" s="1" t="s">
        <v>201</v>
      </c>
      <c r="I627" s="1" t="s">
        <v>122</v>
      </c>
    </row>
    <row r="628" spans="1:9" ht="24" customHeight="1" x14ac:dyDescent="0.25">
      <c r="A628" s="1" t="s">
        <v>1269</v>
      </c>
      <c r="B628" s="1" t="s">
        <v>1270</v>
      </c>
      <c r="C628" s="1" t="str">
        <f>_xlfn.XLOOKUP(A628,Firms!E:E,Firms!G:G)</f>
        <v>1725 WINWARD CONCOURSE, SUITE 250</v>
      </c>
      <c r="D628" s="1" t="str">
        <f>_xlfn.XLOOKUP(A628,Firms!E:E,Firms!H:H)</f>
        <v xml:space="preserve"> ALPHARETTA</v>
      </c>
      <c r="E628" s="1" t="str">
        <f>_xlfn.XLOOKUP(A628,Firms!E:E,Firms!A:A)</f>
        <v>Onslow</v>
      </c>
      <c r="F628" s="1" t="str">
        <f>_xlfn.XLOOKUP(A628,Firms!E:E,Firms!I:I)</f>
        <v>Jermaine  Cain</v>
      </c>
      <c r="G628" s="1" t="str">
        <f>_xlfn.XLOOKUP(A628,Firms!E:E,Firms!J:J)</f>
        <v>919.-43.0403</v>
      </c>
      <c r="H628" s="1" t="s">
        <v>1271</v>
      </c>
      <c r="I628" s="1" t="s">
        <v>132</v>
      </c>
    </row>
    <row r="629" spans="1:9" ht="24" customHeight="1" x14ac:dyDescent="0.25">
      <c r="A629" s="1" t="s">
        <v>1269</v>
      </c>
      <c r="B629" s="1" t="s">
        <v>1270</v>
      </c>
      <c r="C629" s="1" t="str">
        <f>_xlfn.XLOOKUP(A629,Firms!E:E,Firms!G:G)</f>
        <v>1725 WINWARD CONCOURSE, SUITE 250</v>
      </c>
      <c r="D629" s="1" t="str">
        <f>_xlfn.XLOOKUP(A629,Firms!E:E,Firms!H:H)</f>
        <v xml:space="preserve"> ALPHARETTA</v>
      </c>
      <c r="E629" s="1" t="str">
        <f>_xlfn.XLOOKUP(A629,Firms!E:E,Firms!A:A)</f>
        <v>Onslow</v>
      </c>
      <c r="F629" s="1" t="str">
        <f>_xlfn.XLOOKUP(A629,Firms!E:E,Firms!I:I)</f>
        <v>Jermaine  Cain</v>
      </c>
      <c r="G629" s="1" t="str">
        <f>_xlfn.XLOOKUP(A629,Firms!E:E,Firms!J:J)</f>
        <v>919.-43.0403</v>
      </c>
      <c r="H629" s="1" t="s">
        <v>1271</v>
      </c>
      <c r="I629" s="1" t="s">
        <v>132</v>
      </c>
    </row>
    <row r="630" spans="1:9" ht="24" customHeight="1" x14ac:dyDescent="0.25">
      <c r="A630" s="1" t="s">
        <v>1269</v>
      </c>
      <c r="B630" s="1" t="s">
        <v>1270</v>
      </c>
      <c r="C630" s="1" t="str">
        <f>_xlfn.XLOOKUP(A630,Firms!E:E,Firms!G:G)</f>
        <v>1725 WINWARD CONCOURSE, SUITE 250</v>
      </c>
      <c r="D630" s="1" t="str">
        <f>_xlfn.XLOOKUP(A630,Firms!E:E,Firms!H:H)</f>
        <v xml:space="preserve"> ALPHARETTA</v>
      </c>
      <c r="E630" s="1" t="str">
        <f>_xlfn.XLOOKUP(A630,Firms!E:E,Firms!A:A)</f>
        <v>Onslow</v>
      </c>
      <c r="F630" s="1" t="str">
        <f>_xlfn.XLOOKUP(A630,Firms!E:E,Firms!I:I)</f>
        <v>Jermaine  Cain</v>
      </c>
      <c r="G630" s="1" t="str">
        <f>_xlfn.XLOOKUP(A630,Firms!E:E,Firms!J:J)</f>
        <v>919.-43.0403</v>
      </c>
      <c r="H630" s="1" t="s">
        <v>152</v>
      </c>
      <c r="I630" s="1" t="s">
        <v>122</v>
      </c>
    </row>
    <row r="631" spans="1:9" ht="24" customHeight="1" x14ac:dyDescent="0.25">
      <c r="A631" s="1" t="s">
        <v>1272</v>
      </c>
      <c r="B631" s="1" t="s">
        <v>1273</v>
      </c>
      <c r="C631" s="1" t="str">
        <f>_xlfn.XLOOKUP(A631,Firms!E:E,Firms!G:G)</f>
        <v>1725 WINWARD CONCOURSE, SUITE 250</v>
      </c>
      <c r="D631" s="1" t="str">
        <f>_xlfn.XLOOKUP(A631,Firms!E:E,Firms!H:H)</f>
        <v xml:space="preserve"> ALPHARETTA</v>
      </c>
      <c r="E631" s="1" t="str">
        <f>_xlfn.XLOOKUP(A631,Firms!E:E,Firms!A:A)</f>
        <v>Johnston</v>
      </c>
      <c r="F631" s="1" t="str">
        <f>_xlfn.XLOOKUP(A631,Firms!E:E,Firms!I:I)</f>
        <v>Joshua Green</v>
      </c>
      <c r="G631" s="1" t="str">
        <f>_xlfn.XLOOKUP(A631,Firms!E:E,Firms!J:J)</f>
        <v>(984)-960-8138</v>
      </c>
      <c r="H631" s="1" t="s">
        <v>177</v>
      </c>
      <c r="I631" s="1" t="s">
        <v>122</v>
      </c>
    </row>
    <row r="632" spans="1:9" ht="24" customHeight="1" x14ac:dyDescent="0.25">
      <c r="A632" s="1" t="s">
        <v>1272</v>
      </c>
      <c r="B632" s="1" t="s">
        <v>1273</v>
      </c>
      <c r="C632" s="1" t="str">
        <f>_xlfn.XLOOKUP(A632,Firms!E:E,Firms!G:G)</f>
        <v>1725 WINWARD CONCOURSE, SUITE 250</v>
      </c>
      <c r="D632" s="1" t="str">
        <f>_xlfn.XLOOKUP(A632,Firms!E:E,Firms!H:H)</f>
        <v xml:space="preserve"> ALPHARETTA</v>
      </c>
      <c r="E632" s="1" t="str">
        <f>_xlfn.XLOOKUP(A632,Firms!E:E,Firms!A:A)</f>
        <v>Johnston</v>
      </c>
      <c r="F632" s="1" t="str">
        <f>_xlfn.XLOOKUP(A632,Firms!E:E,Firms!I:I)</f>
        <v>Joshua Green</v>
      </c>
      <c r="G632" s="1" t="str">
        <f>_xlfn.XLOOKUP(A632,Firms!E:E,Firms!J:J)</f>
        <v>(984)-960-8138</v>
      </c>
      <c r="H632" s="1" t="s">
        <v>272</v>
      </c>
      <c r="I632" s="1" t="s">
        <v>122</v>
      </c>
    </row>
    <row r="633" spans="1:9" ht="24" customHeight="1" x14ac:dyDescent="0.25">
      <c r="A633" s="1" t="s">
        <v>1272</v>
      </c>
      <c r="B633" s="1" t="s">
        <v>1273</v>
      </c>
      <c r="C633" s="1" t="str">
        <f>_xlfn.XLOOKUP(A633,Firms!E:E,Firms!G:G)</f>
        <v>1725 WINWARD CONCOURSE, SUITE 250</v>
      </c>
      <c r="D633" s="1" t="str">
        <f>_xlfn.XLOOKUP(A633,Firms!E:E,Firms!H:H)</f>
        <v xml:space="preserve"> ALPHARETTA</v>
      </c>
      <c r="E633" s="1" t="str">
        <f>_xlfn.XLOOKUP(A633,Firms!E:E,Firms!A:A)</f>
        <v>Johnston</v>
      </c>
      <c r="F633" s="1" t="str">
        <f>_xlfn.XLOOKUP(A633,Firms!E:E,Firms!I:I)</f>
        <v>Joshua Green</v>
      </c>
      <c r="G633" s="1" t="str">
        <f>_xlfn.XLOOKUP(A633,Firms!E:E,Firms!J:J)</f>
        <v>(984)-960-8138</v>
      </c>
      <c r="H633" s="1" t="s">
        <v>1274</v>
      </c>
      <c r="I633" s="1" t="s">
        <v>130</v>
      </c>
    </row>
    <row r="634" spans="1:9" ht="24" customHeight="1" x14ac:dyDescent="0.25">
      <c r="A634" s="1" t="s">
        <v>1272</v>
      </c>
      <c r="B634" s="1" t="s">
        <v>1273</v>
      </c>
      <c r="C634" s="1" t="str">
        <f>_xlfn.XLOOKUP(A634,Firms!E:E,Firms!G:G)</f>
        <v>1725 WINWARD CONCOURSE, SUITE 250</v>
      </c>
      <c r="D634" s="1" t="str">
        <f>_xlfn.XLOOKUP(A634,Firms!E:E,Firms!H:H)</f>
        <v xml:space="preserve"> ALPHARETTA</v>
      </c>
      <c r="E634" s="1" t="str">
        <f>_xlfn.XLOOKUP(A634,Firms!E:E,Firms!A:A)</f>
        <v>Johnston</v>
      </c>
      <c r="F634" s="1" t="str">
        <f>_xlfn.XLOOKUP(A634,Firms!E:E,Firms!I:I)</f>
        <v>Joshua Green</v>
      </c>
      <c r="G634" s="1" t="str">
        <f>_xlfn.XLOOKUP(A634,Firms!E:E,Firms!J:J)</f>
        <v>(984)-960-8138</v>
      </c>
      <c r="H634" s="1" t="s">
        <v>1271</v>
      </c>
      <c r="I634" s="1" t="s">
        <v>132</v>
      </c>
    </row>
    <row r="635" spans="1:9" ht="24" customHeight="1" x14ac:dyDescent="0.25">
      <c r="A635" s="1" t="s">
        <v>1272</v>
      </c>
      <c r="B635" s="1" t="s">
        <v>1273</v>
      </c>
      <c r="C635" s="1" t="str">
        <f>_xlfn.XLOOKUP(A635,Firms!E:E,Firms!G:G)</f>
        <v>1725 WINWARD CONCOURSE, SUITE 250</v>
      </c>
      <c r="D635" s="1" t="str">
        <f>_xlfn.XLOOKUP(A635,Firms!E:E,Firms!H:H)</f>
        <v xml:space="preserve"> ALPHARETTA</v>
      </c>
      <c r="E635" s="1" t="str">
        <f>_xlfn.XLOOKUP(A635,Firms!E:E,Firms!A:A)</f>
        <v>Johnston</v>
      </c>
      <c r="F635" s="1" t="str">
        <f>_xlfn.XLOOKUP(A635,Firms!E:E,Firms!I:I)</f>
        <v>Joshua Green</v>
      </c>
      <c r="G635" s="1" t="str">
        <f>_xlfn.XLOOKUP(A635,Firms!E:E,Firms!J:J)</f>
        <v>(984)-960-8138</v>
      </c>
      <c r="H635" s="1" t="s">
        <v>177</v>
      </c>
      <c r="I635" s="1" t="s">
        <v>122</v>
      </c>
    </row>
    <row r="636" spans="1:9" ht="24" customHeight="1" x14ac:dyDescent="0.25">
      <c r="A636" s="1" t="s">
        <v>1272</v>
      </c>
      <c r="B636" s="1" t="s">
        <v>1273</v>
      </c>
      <c r="C636" s="1" t="str">
        <f>_xlfn.XLOOKUP(A636,Firms!E:E,Firms!G:G)</f>
        <v>1725 WINWARD CONCOURSE, SUITE 250</v>
      </c>
      <c r="D636" s="1" t="str">
        <f>_xlfn.XLOOKUP(A636,Firms!E:E,Firms!H:H)</f>
        <v xml:space="preserve"> ALPHARETTA</v>
      </c>
      <c r="E636" s="1" t="str">
        <f>_xlfn.XLOOKUP(A636,Firms!E:E,Firms!A:A)</f>
        <v>Johnston</v>
      </c>
      <c r="F636" s="1" t="str">
        <f>_xlfn.XLOOKUP(A636,Firms!E:E,Firms!I:I)</f>
        <v>Joshua Green</v>
      </c>
      <c r="G636" s="1" t="str">
        <f>_xlfn.XLOOKUP(A636,Firms!E:E,Firms!J:J)</f>
        <v>(984)-960-8138</v>
      </c>
      <c r="H636" s="1" t="s">
        <v>260</v>
      </c>
      <c r="I636" s="1" t="s">
        <v>122</v>
      </c>
    </row>
    <row r="637" spans="1:9" ht="24" customHeight="1" x14ac:dyDescent="0.25">
      <c r="A637" s="1" t="s">
        <v>1272</v>
      </c>
      <c r="B637" s="1" t="s">
        <v>1273</v>
      </c>
      <c r="C637" s="1" t="str">
        <f>_xlfn.XLOOKUP(A637,Firms!E:E,Firms!G:G)</f>
        <v>1725 WINWARD CONCOURSE, SUITE 250</v>
      </c>
      <c r="D637" s="1" t="str">
        <f>_xlfn.XLOOKUP(A637,Firms!E:E,Firms!H:H)</f>
        <v xml:space="preserve"> ALPHARETTA</v>
      </c>
      <c r="E637" s="1" t="str">
        <f>_xlfn.XLOOKUP(A637,Firms!E:E,Firms!A:A)</f>
        <v>Johnston</v>
      </c>
      <c r="F637" s="1" t="str">
        <f>_xlfn.XLOOKUP(A637,Firms!E:E,Firms!I:I)</f>
        <v>Joshua Green</v>
      </c>
      <c r="G637" s="1" t="str">
        <f>_xlfn.XLOOKUP(A637,Firms!E:E,Firms!J:J)</f>
        <v>(984)-960-8138</v>
      </c>
      <c r="H637" s="1" t="s">
        <v>178</v>
      </c>
      <c r="I637" s="1" t="s">
        <v>122</v>
      </c>
    </row>
    <row r="638" spans="1:9" ht="24" customHeight="1" x14ac:dyDescent="0.25">
      <c r="A638" s="1" t="s">
        <v>1272</v>
      </c>
      <c r="B638" s="1" t="s">
        <v>1273</v>
      </c>
      <c r="C638" s="1" t="str">
        <f>_xlfn.XLOOKUP(A638,Firms!E:E,Firms!G:G)</f>
        <v>1725 WINWARD CONCOURSE, SUITE 250</v>
      </c>
      <c r="D638" s="1" t="str">
        <f>_xlfn.XLOOKUP(A638,Firms!E:E,Firms!H:H)</f>
        <v xml:space="preserve"> ALPHARETTA</v>
      </c>
      <c r="E638" s="1" t="str">
        <f>_xlfn.XLOOKUP(A638,Firms!E:E,Firms!A:A)</f>
        <v>Johnston</v>
      </c>
      <c r="F638" s="1" t="str">
        <f>_xlfn.XLOOKUP(A638,Firms!E:E,Firms!I:I)</f>
        <v>Joshua Green</v>
      </c>
      <c r="G638" s="1" t="str">
        <f>_xlfn.XLOOKUP(A638,Firms!E:E,Firms!J:J)</f>
        <v>(984)-960-8138</v>
      </c>
      <c r="H638" s="1" t="s">
        <v>212</v>
      </c>
      <c r="I638" s="1" t="s">
        <v>122</v>
      </c>
    </row>
    <row r="639" spans="1:9" ht="24" customHeight="1" x14ac:dyDescent="0.25">
      <c r="A639" s="1" t="s">
        <v>1275</v>
      </c>
      <c r="B639" s="1" t="s">
        <v>1276</v>
      </c>
      <c r="C639" s="1" t="str">
        <f>_xlfn.XLOOKUP(A639,Firms!E:E,Firms!G:G)</f>
        <v>5508 Watkins Rd</v>
      </c>
      <c r="D639" s="1" t="str">
        <f>_xlfn.XLOOKUP(A639,Firms!E:E,Firms!H:H)</f>
        <v xml:space="preserve"> Wendell</v>
      </c>
      <c r="E639" s="1" t="str">
        <f>_xlfn.XLOOKUP(A639,Firms!E:E,Firms!A:A)</f>
        <v>Wake</v>
      </c>
      <c r="F639" s="1" t="str">
        <f>_xlfn.XLOOKUP(A639,Firms!E:E,Firms!I:I)</f>
        <v>Jason Rodriguez</v>
      </c>
      <c r="G639" s="1" t="str">
        <f>_xlfn.XLOOKUP(A639,Firms!E:E,Firms!J:J)</f>
        <v>(919) 398-1045</v>
      </c>
      <c r="H639" s="1" t="s">
        <v>1043</v>
      </c>
      <c r="I639" s="1" t="s">
        <v>130</v>
      </c>
    </row>
    <row r="640" spans="1:9" ht="24" customHeight="1" x14ac:dyDescent="0.25">
      <c r="A640" s="1" t="s">
        <v>1275</v>
      </c>
      <c r="B640" s="1" t="s">
        <v>1276</v>
      </c>
      <c r="C640" s="1" t="str">
        <f>_xlfn.XLOOKUP(A640,Firms!E:E,Firms!G:G)</f>
        <v>5508 Watkins Rd</v>
      </c>
      <c r="D640" s="1" t="str">
        <f>_xlfn.XLOOKUP(A640,Firms!E:E,Firms!H:H)</f>
        <v xml:space="preserve"> Wendell</v>
      </c>
      <c r="E640" s="1" t="str">
        <f>_xlfn.XLOOKUP(A640,Firms!E:E,Firms!A:A)</f>
        <v>Wake</v>
      </c>
      <c r="F640" s="1" t="str">
        <f>_xlfn.XLOOKUP(A640,Firms!E:E,Firms!I:I)</f>
        <v>Jason Rodriguez</v>
      </c>
      <c r="G640" s="1" t="str">
        <f>_xlfn.XLOOKUP(A640,Firms!E:E,Firms!J:J)</f>
        <v>(919) 398-1045</v>
      </c>
      <c r="H640" s="1" t="s">
        <v>272</v>
      </c>
      <c r="I640" s="1" t="s">
        <v>122</v>
      </c>
    </row>
    <row r="641" spans="1:9" ht="24" customHeight="1" x14ac:dyDescent="0.25">
      <c r="A641" s="1" t="s">
        <v>1275</v>
      </c>
      <c r="B641" s="1" t="s">
        <v>1276</v>
      </c>
      <c r="C641" s="1" t="str">
        <f>_xlfn.XLOOKUP(A641,Firms!E:E,Firms!G:G)</f>
        <v>5508 Watkins Rd</v>
      </c>
      <c r="D641" s="1" t="str">
        <f>_xlfn.XLOOKUP(A641,Firms!E:E,Firms!H:H)</f>
        <v xml:space="preserve"> Wendell</v>
      </c>
      <c r="E641" s="1" t="str">
        <f>_xlfn.XLOOKUP(A641,Firms!E:E,Firms!A:A)</f>
        <v>Wake</v>
      </c>
      <c r="F641" s="1" t="str">
        <f>_xlfn.XLOOKUP(A641,Firms!E:E,Firms!I:I)</f>
        <v>Jason Rodriguez</v>
      </c>
      <c r="G641" s="1" t="str">
        <f>_xlfn.XLOOKUP(A641,Firms!E:E,Firms!J:J)</f>
        <v>(919) 398-1045</v>
      </c>
      <c r="H641" s="1" t="s">
        <v>273</v>
      </c>
      <c r="I641" s="1" t="s">
        <v>122</v>
      </c>
    </row>
    <row r="642" spans="1:9" ht="24" customHeight="1" x14ac:dyDescent="0.25">
      <c r="A642" s="1" t="s">
        <v>1275</v>
      </c>
      <c r="B642" s="1" t="s">
        <v>1276</v>
      </c>
      <c r="C642" s="1" t="str">
        <f>_xlfn.XLOOKUP(A642,Firms!E:E,Firms!G:G)</f>
        <v>5508 Watkins Rd</v>
      </c>
      <c r="D642" s="1" t="str">
        <f>_xlfn.XLOOKUP(A642,Firms!E:E,Firms!H:H)</f>
        <v xml:space="preserve"> Wendell</v>
      </c>
      <c r="E642" s="1" t="str">
        <f>_xlfn.XLOOKUP(A642,Firms!E:E,Firms!A:A)</f>
        <v>Wake</v>
      </c>
      <c r="F642" s="1" t="str">
        <f>_xlfn.XLOOKUP(A642,Firms!E:E,Firms!I:I)</f>
        <v>Jason Rodriguez</v>
      </c>
      <c r="G642" s="1" t="str">
        <f>_xlfn.XLOOKUP(A642,Firms!E:E,Firms!J:J)</f>
        <v>(919) 398-1045</v>
      </c>
      <c r="H642" s="1" t="s">
        <v>260</v>
      </c>
      <c r="I642" s="1" t="s">
        <v>122</v>
      </c>
    </row>
    <row r="643" spans="1:9" ht="24" customHeight="1" x14ac:dyDescent="0.25">
      <c r="A643" s="1" t="s">
        <v>1280</v>
      </c>
      <c r="B643" s="1" t="s">
        <v>1281</v>
      </c>
      <c r="C643" s="1" t="str">
        <f>_xlfn.XLOOKUP(A643,Firms!E:E,Firms!G:G)</f>
        <v>126 Holly Springs Rd</v>
      </c>
      <c r="D643" s="1" t="str">
        <f>_xlfn.XLOOKUP(A643,Firms!E:E,Firms!H:H)</f>
        <v xml:space="preserve"> Newport</v>
      </c>
      <c r="E643" s="1" t="str">
        <f>_xlfn.XLOOKUP(A643,Firms!E:E,Firms!A:A)</f>
        <v>Carteret</v>
      </c>
      <c r="F643" s="1" t="str">
        <f>_xlfn.XLOOKUP(A643,Firms!E:E,Firms!I:I)</f>
        <v>Richard Miller</v>
      </c>
      <c r="G643" s="1" t="str">
        <f>_xlfn.XLOOKUP(A643,Firms!E:E,Firms!J:J)</f>
        <v>(252) 726-7390</v>
      </c>
      <c r="H643" s="1" t="s">
        <v>229</v>
      </c>
      <c r="I643" s="1" t="s">
        <v>122</v>
      </c>
    </row>
    <row r="644" spans="1:9" ht="24" customHeight="1" x14ac:dyDescent="0.25">
      <c r="A644" s="1" t="s">
        <v>1282</v>
      </c>
      <c r="B644" s="1" t="s">
        <v>1283</v>
      </c>
      <c r="C644" s="1" t="str">
        <f>_xlfn.XLOOKUP(A644,Firms!E:E,Firms!G:G)</f>
        <v>3336 Sunset Rd</v>
      </c>
      <c r="D644" s="1" t="str">
        <f>_xlfn.XLOOKUP(A644,Firms!E:E,Firms!H:H)</f>
        <v xml:space="preserve"> Charlotte</v>
      </c>
      <c r="E644" s="1" t="str">
        <f>_xlfn.XLOOKUP(A644,Firms!E:E,Firms!A:A)</f>
        <v>Mecklenburg</v>
      </c>
      <c r="F644" s="1" t="str">
        <f>_xlfn.XLOOKUP(A644,Firms!E:E,Firms!I:I)</f>
        <v>Tracy Harris</v>
      </c>
      <c r="G644" s="1" t="str">
        <f>_xlfn.XLOOKUP(A644,Firms!E:E,Firms!J:J)</f>
        <v>(704) 777-6199</v>
      </c>
      <c r="H644" s="1" t="s">
        <v>552</v>
      </c>
      <c r="I644" s="1" t="s">
        <v>130</v>
      </c>
    </row>
    <row r="645" spans="1:9" ht="24" customHeight="1" x14ac:dyDescent="0.25">
      <c r="A645" s="1" t="s">
        <v>1284</v>
      </c>
      <c r="B645" s="1" t="s">
        <v>1285</v>
      </c>
      <c r="C645" s="1" t="str">
        <f>_xlfn.XLOOKUP(A645,Firms!E:E,Firms!G:G)</f>
        <v>3572 Peppers Ferry Road</v>
      </c>
      <c r="D645" s="1" t="str">
        <f>_xlfn.XLOOKUP(A645,Firms!E:E,Firms!H:H)</f>
        <v xml:space="preserve"> Wytheville</v>
      </c>
      <c r="E645" s="1" t="str">
        <f>_xlfn.XLOOKUP(A645,Firms!E:E,Firms!A:A)</f>
        <v>Alleghany</v>
      </c>
      <c r="F645" s="1" t="str">
        <f>_xlfn.XLOOKUP(A645,Firms!E:E,Firms!I:I)</f>
        <v>William Aaron  Robinson</v>
      </c>
      <c r="G645" s="1" t="str">
        <f>_xlfn.XLOOKUP(A645,Firms!E:E,Firms!J:J)</f>
        <v>(276) 228-3548</v>
      </c>
      <c r="H645" s="1" t="s">
        <v>1286</v>
      </c>
      <c r="I645" s="1" t="s">
        <v>130</v>
      </c>
    </row>
    <row r="646" spans="1:9" ht="24" customHeight="1" x14ac:dyDescent="0.25">
      <c r="A646" s="1" t="s">
        <v>1284</v>
      </c>
      <c r="B646" s="1" t="s">
        <v>1285</v>
      </c>
      <c r="C646" s="1" t="str">
        <f>_xlfn.XLOOKUP(A646,Firms!E:E,Firms!G:G)</f>
        <v>3572 Peppers Ferry Road</v>
      </c>
      <c r="D646" s="1" t="str">
        <f>_xlfn.XLOOKUP(A646,Firms!E:E,Firms!H:H)</f>
        <v xml:space="preserve"> Wytheville</v>
      </c>
      <c r="E646" s="1" t="str">
        <f>_xlfn.XLOOKUP(A646,Firms!E:E,Firms!A:A)</f>
        <v>Alleghany</v>
      </c>
      <c r="F646" s="1" t="str">
        <f>_xlfn.XLOOKUP(A646,Firms!E:E,Firms!I:I)</f>
        <v>William Aaron  Robinson</v>
      </c>
      <c r="G646" s="1" t="str">
        <f>_xlfn.XLOOKUP(A646,Firms!E:E,Firms!J:J)</f>
        <v>(276) 228-3548</v>
      </c>
      <c r="H646" s="1" t="s">
        <v>1287</v>
      </c>
      <c r="I646" s="1" t="s">
        <v>132</v>
      </c>
    </row>
    <row r="647" spans="1:9" ht="24" customHeight="1" x14ac:dyDescent="0.25">
      <c r="A647" s="1" t="s">
        <v>1284</v>
      </c>
      <c r="B647" s="1" t="s">
        <v>1285</v>
      </c>
      <c r="C647" s="1" t="str">
        <f>_xlfn.XLOOKUP(A647,Firms!E:E,Firms!G:G)</f>
        <v>3572 Peppers Ferry Road</v>
      </c>
      <c r="D647" s="1" t="str">
        <f>_xlfn.XLOOKUP(A647,Firms!E:E,Firms!H:H)</f>
        <v xml:space="preserve"> Wytheville</v>
      </c>
      <c r="E647" s="1" t="str">
        <f>_xlfn.XLOOKUP(A647,Firms!E:E,Firms!A:A)</f>
        <v>Alleghany</v>
      </c>
      <c r="F647" s="1" t="str">
        <f>_xlfn.XLOOKUP(A647,Firms!E:E,Firms!I:I)</f>
        <v>William Aaron  Robinson</v>
      </c>
      <c r="G647" s="1" t="str">
        <f>_xlfn.XLOOKUP(A647,Firms!E:E,Firms!J:J)</f>
        <v>(276) 228-3548</v>
      </c>
      <c r="H647" s="1" t="s">
        <v>332</v>
      </c>
      <c r="I647" s="1" t="s">
        <v>122</v>
      </c>
    </row>
    <row r="648" spans="1:9" ht="24" customHeight="1" x14ac:dyDescent="0.25">
      <c r="A648" s="1" t="s">
        <v>1291</v>
      </c>
      <c r="B648" s="1" t="s">
        <v>1292</v>
      </c>
      <c r="C648" s="1" t="str">
        <f>_xlfn.XLOOKUP(A648,Firms!E:E,Firms!G:G)</f>
        <v>1618 Memory Ln</v>
      </c>
      <c r="D648" s="1" t="str">
        <f>_xlfn.XLOOKUP(A648,Firms!E:E,Firms!H:H)</f>
        <v xml:space="preserve"> Chocowinity</v>
      </c>
      <c r="E648" s="1" t="str">
        <f>_xlfn.XLOOKUP(A648,Firms!E:E,Firms!A:A)</f>
        <v>Beaufort</v>
      </c>
      <c r="F648" s="1" t="str">
        <f>_xlfn.XLOOKUP(A648,Firms!E:E,Firms!I:I)</f>
        <v>Michael Werner</v>
      </c>
      <c r="G648" s="1" t="str">
        <f>_xlfn.XLOOKUP(A648,Firms!E:E,Firms!J:J)</f>
        <v>(252) 946-5700</v>
      </c>
      <c r="H648" s="1" t="s">
        <v>1293</v>
      </c>
      <c r="I648" s="1" t="s">
        <v>122</v>
      </c>
    </row>
    <row r="649" spans="1:9" ht="24" customHeight="1" x14ac:dyDescent="0.25">
      <c r="A649" s="1" t="s">
        <v>1296</v>
      </c>
      <c r="B649" s="1" t="s">
        <v>1297</v>
      </c>
      <c r="C649" s="1" t="str">
        <f>_xlfn.XLOOKUP(A649,Firms!E:E,Firms!G:G)</f>
        <v>252 Fox Ridge Circle</v>
      </c>
      <c r="D649" s="1" t="str">
        <f>_xlfn.XLOOKUP(A649,Firms!E:E,Firms!H:H)</f>
        <v xml:space="preserve"> Franklin</v>
      </c>
      <c r="E649" s="1" t="str">
        <f>_xlfn.XLOOKUP(A649,Firms!E:E,Firms!A:A)</f>
        <v>Macon</v>
      </c>
      <c r="F649" s="1" t="str">
        <f>_xlfn.XLOOKUP(A649,Firms!E:E,Firms!I:I)</f>
        <v>Greg Raby</v>
      </c>
      <c r="G649" s="1" t="str">
        <f>_xlfn.XLOOKUP(A649,Firms!E:E,Firms!J:J)</f>
        <v>(828) 342-5700</v>
      </c>
      <c r="H649" s="1" t="s">
        <v>201</v>
      </c>
      <c r="I649" s="1" t="s">
        <v>122</v>
      </c>
    </row>
    <row r="650" spans="1:9" ht="24" customHeight="1" x14ac:dyDescent="0.25">
      <c r="A650" s="1" t="s">
        <v>1296</v>
      </c>
      <c r="B650" s="1" t="s">
        <v>1297</v>
      </c>
      <c r="C650" s="1" t="str">
        <f>_xlfn.XLOOKUP(A650,Firms!E:E,Firms!G:G)</f>
        <v>252 Fox Ridge Circle</v>
      </c>
      <c r="D650" s="1" t="str">
        <f>_xlfn.XLOOKUP(A650,Firms!E:E,Firms!H:H)</f>
        <v xml:space="preserve"> Franklin</v>
      </c>
      <c r="E650" s="1" t="str">
        <f>_xlfn.XLOOKUP(A650,Firms!E:E,Firms!A:A)</f>
        <v>Macon</v>
      </c>
      <c r="F650" s="1" t="str">
        <f>_xlfn.XLOOKUP(A650,Firms!E:E,Firms!I:I)</f>
        <v>Greg Raby</v>
      </c>
      <c r="G650" s="1" t="str">
        <f>_xlfn.XLOOKUP(A650,Firms!E:E,Firms!J:J)</f>
        <v>(828) 342-5700</v>
      </c>
      <c r="H650" s="1" t="s">
        <v>1298</v>
      </c>
      <c r="I650" s="1" t="s">
        <v>130</v>
      </c>
    </row>
    <row r="651" spans="1:9" ht="24" customHeight="1" x14ac:dyDescent="0.25">
      <c r="A651" s="1" t="s">
        <v>1296</v>
      </c>
      <c r="B651" s="1" t="s">
        <v>1297</v>
      </c>
      <c r="C651" s="1" t="str">
        <f>_xlfn.XLOOKUP(A651,Firms!E:E,Firms!G:G)</f>
        <v>252 Fox Ridge Circle</v>
      </c>
      <c r="D651" s="1" t="str">
        <f>_xlfn.XLOOKUP(A651,Firms!E:E,Firms!H:H)</f>
        <v xml:space="preserve"> Franklin</v>
      </c>
      <c r="E651" s="1" t="str">
        <f>_xlfn.XLOOKUP(A651,Firms!E:E,Firms!A:A)</f>
        <v>Macon</v>
      </c>
      <c r="F651" s="1" t="str">
        <f>_xlfn.XLOOKUP(A651,Firms!E:E,Firms!I:I)</f>
        <v>Greg Raby</v>
      </c>
      <c r="G651" s="1" t="str">
        <f>_xlfn.XLOOKUP(A651,Firms!E:E,Firms!J:J)</f>
        <v>(828) 342-5700</v>
      </c>
      <c r="H651" s="1" t="s">
        <v>406</v>
      </c>
      <c r="I651" s="1" t="s">
        <v>122</v>
      </c>
    </row>
    <row r="652" spans="1:9" ht="24" customHeight="1" x14ac:dyDescent="0.25">
      <c r="A652" s="1" t="s">
        <v>1302</v>
      </c>
      <c r="B652" s="1" t="s">
        <v>1303</v>
      </c>
      <c r="C652" s="1" t="str">
        <f>_xlfn.XLOOKUP(A652,Firms!E:E,Firms!G:G)</f>
        <v>PO Box 1654</v>
      </c>
      <c r="D652" s="1" t="str">
        <f>_xlfn.XLOOKUP(A652,Firms!E:E,Firms!H:H)</f>
        <v>Elm City</v>
      </c>
      <c r="E652" s="1" t="str">
        <f>_xlfn.XLOOKUP(A652,Firms!E:E,Firms!A:A)</f>
        <v>Wilson</v>
      </c>
      <c r="F652" s="1" t="str">
        <f>_xlfn.XLOOKUP(A652,Firms!E:E,Firms!I:I)</f>
        <v>David Roberson</v>
      </c>
      <c r="G652" s="1" t="str">
        <f>_xlfn.XLOOKUP(A652,Firms!E:E,Firms!J:J)</f>
        <v>(252) 236-3483</v>
      </c>
      <c r="H652" s="1" t="s">
        <v>229</v>
      </c>
      <c r="I652" s="1" t="s">
        <v>122</v>
      </c>
    </row>
    <row r="653" spans="1:9" ht="24" customHeight="1" x14ac:dyDescent="0.25">
      <c r="A653" s="1" t="s">
        <v>1302</v>
      </c>
      <c r="B653" s="1" t="s">
        <v>1303</v>
      </c>
      <c r="C653" s="1" t="str">
        <f>_xlfn.XLOOKUP(A653,Firms!E:E,Firms!G:G)</f>
        <v>PO Box 1654</v>
      </c>
      <c r="D653" s="1" t="str">
        <f>_xlfn.XLOOKUP(A653,Firms!E:E,Firms!H:H)</f>
        <v>Elm City</v>
      </c>
      <c r="E653" s="1" t="str">
        <f>_xlfn.XLOOKUP(A653,Firms!E:E,Firms!A:A)</f>
        <v>Wilson</v>
      </c>
      <c r="F653" s="1" t="str">
        <f>_xlfn.XLOOKUP(A653,Firms!E:E,Firms!I:I)</f>
        <v>David Roberson</v>
      </c>
      <c r="G653" s="1" t="str">
        <f>_xlfn.XLOOKUP(A653,Firms!E:E,Firms!J:J)</f>
        <v>(252) 236-3483</v>
      </c>
      <c r="H653" s="1" t="s">
        <v>315</v>
      </c>
      <c r="I653" s="1" t="s">
        <v>122</v>
      </c>
    </row>
    <row r="654" spans="1:9" ht="24" customHeight="1" x14ac:dyDescent="0.25">
      <c r="A654" s="1" t="s">
        <v>1302</v>
      </c>
      <c r="B654" s="1" t="s">
        <v>1303</v>
      </c>
      <c r="C654" s="1" t="str">
        <f>_xlfn.XLOOKUP(A654,Firms!E:E,Firms!G:G)</f>
        <v>PO Box 1654</v>
      </c>
      <c r="D654" s="1" t="str">
        <f>_xlfn.XLOOKUP(A654,Firms!E:E,Firms!H:H)</f>
        <v>Elm City</v>
      </c>
      <c r="E654" s="1" t="str">
        <f>_xlfn.XLOOKUP(A654,Firms!E:E,Firms!A:A)</f>
        <v>Wilson</v>
      </c>
      <c r="F654" s="1" t="str">
        <f>_xlfn.XLOOKUP(A654,Firms!E:E,Firms!I:I)</f>
        <v>David Roberson</v>
      </c>
      <c r="G654" s="1" t="str">
        <f>_xlfn.XLOOKUP(A654,Firms!E:E,Firms!J:J)</f>
        <v>(252) 236-3483</v>
      </c>
      <c r="H654" s="1" t="s">
        <v>286</v>
      </c>
      <c r="I654" s="1" t="s">
        <v>122</v>
      </c>
    </row>
    <row r="655" spans="1:9" ht="24" customHeight="1" x14ac:dyDescent="0.25">
      <c r="A655" s="1" t="s">
        <v>1302</v>
      </c>
      <c r="B655" s="1" t="s">
        <v>1303</v>
      </c>
      <c r="C655" s="1" t="str">
        <f>_xlfn.XLOOKUP(A655,Firms!E:E,Firms!G:G)</f>
        <v>PO Box 1654</v>
      </c>
      <c r="D655" s="1" t="str">
        <f>_xlfn.XLOOKUP(A655,Firms!E:E,Firms!H:H)</f>
        <v>Elm City</v>
      </c>
      <c r="E655" s="1" t="str">
        <f>_xlfn.XLOOKUP(A655,Firms!E:E,Firms!A:A)</f>
        <v>Wilson</v>
      </c>
      <c r="F655" s="1" t="str">
        <f>_xlfn.XLOOKUP(A655,Firms!E:E,Firms!I:I)</f>
        <v>David Roberson</v>
      </c>
      <c r="G655" s="1" t="str">
        <f>_xlfn.XLOOKUP(A655,Firms!E:E,Firms!J:J)</f>
        <v>(252) 236-3483</v>
      </c>
      <c r="H655" s="1" t="s">
        <v>123</v>
      </c>
      <c r="I655" s="1" t="s">
        <v>122</v>
      </c>
    </row>
    <row r="656" spans="1:9" ht="24" customHeight="1" x14ac:dyDescent="0.25">
      <c r="A656" s="1" t="s">
        <v>1304</v>
      </c>
      <c r="B656" s="1" t="s">
        <v>1305</v>
      </c>
      <c r="C656" s="1" t="str">
        <f>_xlfn.XLOOKUP(A656,Firms!E:E,Firms!G:G)</f>
        <v>PO Box 563</v>
      </c>
      <c r="D656" s="1" t="str">
        <f>_xlfn.XLOOKUP(A656,Firms!E:E,Firms!H:H)</f>
        <v xml:space="preserve"> Shallotte</v>
      </c>
      <c r="E656" s="1" t="str">
        <f>_xlfn.XLOOKUP(A656,Firms!E:E,Firms!A:A)</f>
        <v>Brunswick</v>
      </c>
      <c r="F656" s="1" t="str">
        <f>_xlfn.XLOOKUP(A656,Firms!E:E,Firms!I:I)</f>
        <v>John Long</v>
      </c>
      <c r="G656" s="1" t="str">
        <f>_xlfn.XLOOKUP(A656,Firms!E:E,Firms!J:J)</f>
        <v>(910) 620-5645</v>
      </c>
      <c r="H656" s="1" t="s">
        <v>1306</v>
      </c>
      <c r="I656" s="1" t="s">
        <v>132</v>
      </c>
    </row>
    <row r="657" spans="1:9" ht="24" customHeight="1" x14ac:dyDescent="0.25">
      <c r="A657" s="1" t="s">
        <v>1304</v>
      </c>
      <c r="B657" s="1" t="s">
        <v>1305</v>
      </c>
      <c r="C657" s="1" t="str">
        <f>_xlfn.XLOOKUP(A657,Firms!E:E,Firms!G:G)</f>
        <v>PO Box 563</v>
      </c>
      <c r="D657" s="1" t="str">
        <f>_xlfn.XLOOKUP(A657,Firms!E:E,Firms!H:H)</f>
        <v xml:space="preserve"> Shallotte</v>
      </c>
      <c r="E657" s="1" t="str">
        <f>_xlfn.XLOOKUP(A657,Firms!E:E,Firms!A:A)</f>
        <v>Brunswick</v>
      </c>
      <c r="F657" s="1" t="str">
        <f>_xlfn.XLOOKUP(A657,Firms!E:E,Firms!I:I)</f>
        <v>John Long</v>
      </c>
      <c r="G657" s="1" t="str">
        <f>_xlfn.XLOOKUP(A657,Firms!E:E,Firms!J:J)</f>
        <v>(910) 620-5645</v>
      </c>
      <c r="H657" s="1" t="s">
        <v>182</v>
      </c>
      <c r="I657" s="1" t="s">
        <v>122</v>
      </c>
    </row>
    <row r="658" spans="1:9" ht="24" customHeight="1" x14ac:dyDescent="0.25">
      <c r="A658" s="1" t="s">
        <v>1304</v>
      </c>
      <c r="B658" s="1" t="s">
        <v>1305</v>
      </c>
      <c r="C658" s="1" t="str">
        <f>_xlfn.XLOOKUP(A658,Firms!E:E,Firms!G:G)</f>
        <v>PO Box 563</v>
      </c>
      <c r="D658" s="1" t="str">
        <f>_xlfn.XLOOKUP(A658,Firms!E:E,Firms!H:H)</f>
        <v xml:space="preserve"> Shallotte</v>
      </c>
      <c r="E658" s="1" t="str">
        <f>_xlfn.XLOOKUP(A658,Firms!E:E,Firms!A:A)</f>
        <v>Brunswick</v>
      </c>
      <c r="F658" s="1" t="str">
        <f>_xlfn.XLOOKUP(A658,Firms!E:E,Firms!I:I)</f>
        <v>John Long</v>
      </c>
      <c r="G658" s="1" t="str">
        <f>_xlfn.XLOOKUP(A658,Firms!E:E,Firms!J:J)</f>
        <v>(910) 620-5645</v>
      </c>
      <c r="H658" s="1" t="s">
        <v>1307</v>
      </c>
      <c r="I658" s="1" t="s">
        <v>130</v>
      </c>
    </row>
    <row r="659" spans="1:9" ht="24" customHeight="1" x14ac:dyDescent="0.25">
      <c r="A659" s="1" t="s">
        <v>1310</v>
      </c>
      <c r="B659" s="1" t="s">
        <v>1311</v>
      </c>
      <c r="C659" s="1" t="str">
        <f>_xlfn.XLOOKUP(A659,Firms!E:E,Firms!G:G)</f>
        <v>1918 Gone Fishing Rd</v>
      </c>
      <c r="D659" s="1" t="str">
        <f>_xlfn.XLOOKUP(A659,Firms!E:E,Firms!H:H)</f>
        <v xml:space="preserve"> Chapel Hill</v>
      </c>
      <c r="E659" s="1" t="str">
        <f>_xlfn.XLOOKUP(A659,Firms!E:E,Firms!A:A)</f>
        <v>Orange</v>
      </c>
      <c r="F659" s="1" t="str">
        <f>_xlfn.XLOOKUP(A659,Firms!E:E,Firms!I:I)</f>
        <v>Joel Lloyd</v>
      </c>
      <c r="G659" s="1" t="str">
        <f>_xlfn.XLOOKUP(A659,Firms!E:E,Firms!J:J)</f>
        <v>(919) 969-1499</v>
      </c>
      <c r="H659" s="1" t="s">
        <v>246</v>
      </c>
      <c r="I659" s="1" t="s">
        <v>122</v>
      </c>
    </row>
    <row r="660" spans="1:9" ht="24" customHeight="1" x14ac:dyDescent="0.25">
      <c r="A660" s="1" t="s">
        <v>1310</v>
      </c>
      <c r="B660" s="1" t="s">
        <v>1311</v>
      </c>
      <c r="C660" s="1" t="str">
        <f>_xlfn.XLOOKUP(A660,Firms!E:E,Firms!G:G)</f>
        <v>1918 Gone Fishing Rd</v>
      </c>
      <c r="D660" s="1" t="str">
        <f>_xlfn.XLOOKUP(A660,Firms!E:E,Firms!H:H)</f>
        <v xml:space="preserve"> Chapel Hill</v>
      </c>
      <c r="E660" s="1" t="str">
        <f>_xlfn.XLOOKUP(A660,Firms!E:E,Firms!A:A)</f>
        <v>Orange</v>
      </c>
      <c r="F660" s="1" t="str">
        <f>_xlfn.XLOOKUP(A660,Firms!E:E,Firms!I:I)</f>
        <v>Joel Lloyd</v>
      </c>
      <c r="G660" s="1" t="str">
        <f>_xlfn.XLOOKUP(A660,Firms!E:E,Firms!J:J)</f>
        <v>(919) 969-1499</v>
      </c>
      <c r="H660" s="1" t="s">
        <v>247</v>
      </c>
      <c r="I660" s="1" t="s">
        <v>122</v>
      </c>
    </row>
    <row r="661" spans="1:9" ht="24" customHeight="1" x14ac:dyDescent="0.25">
      <c r="A661" s="1" t="s">
        <v>1312</v>
      </c>
      <c r="B661" s="1" t="s">
        <v>1313</v>
      </c>
      <c r="C661" s="1" t="str">
        <f>_xlfn.XLOOKUP(A661,Firms!E:E,Firms!G:G)</f>
        <v>3572 Peppers Ferry Rd</v>
      </c>
      <c r="D661" s="1" t="str">
        <f>_xlfn.XLOOKUP(A661,Firms!E:E,Firms!H:H)</f>
        <v xml:space="preserve"> Wytheville</v>
      </c>
      <c r="E661" s="1" t="str">
        <f>_xlfn.XLOOKUP(A661,Firms!E:E,Firms!A:A)</f>
        <v>Stokes</v>
      </c>
      <c r="F661" s="1" t="str">
        <f>_xlfn.XLOOKUP(A661,Firms!E:E,Firms!I:I)</f>
        <v>William Aaron  Robinson</v>
      </c>
      <c r="G661" s="1" t="str">
        <f>_xlfn.XLOOKUP(A661,Firms!E:E,Firms!J:J)</f>
        <v>(276) 228-3548</v>
      </c>
      <c r="H661" s="1" t="s">
        <v>1286</v>
      </c>
      <c r="I661" s="1" t="s">
        <v>130</v>
      </c>
    </row>
    <row r="662" spans="1:9" ht="24" customHeight="1" x14ac:dyDescent="0.25">
      <c r="A662" s="1" t="s">
        <v>1312</v>
      </c>
      <c r="B662" s="1" t="s">
        <v>1313</v>
      </c>
      <c r="C662" s="1" t="str">
        <f>_xlfn.XLOOKUP(A662,Firms!E:E,Firms!G:G)</f>
        <v>3572 Peppers Ferry Rd</v>
      </c>
      <c r="D662" s="1" t="str">
        <f>_xlfn.XLOOKUP(A662,Firms!E:E,Firms!H:H)</f>
        <v xml:space="preserve"> Wytheville</v>
      </c>
      <c r="E662" s="1" t="str">
        <f>_xlfn.XLOOKUP(A662,Firms!E:E,Firms!A:A)</f>
        <v>Stokes</v>
      </c>
      <c r="F662" s="1" t="str">
        <f>_xlfn.XLOOKUP(A662,Firms!E:E,Firms!I:I)</f>
        <v>William Aaron  Robinson</v>
      </c>
      <c r="G662" s="1" t="str">
        <f>_xlfn.XLOOKUP(A662,Firms!E:E,Firms!J:J)</f>
        <v>(276) 228-3548</v>
      </c>
      <c r="H662" s="1" t="s">
        <v>1287</v>
      </c>
      <c r="I662" s="1" t="s">
        <v>132</v>
      </c>
    </row>
    <row r="663" spans="1:9" ht="24" customHeight="1" x14ac:dyDescent="0.25">
      <c r="A663" s="1" t="s">
        <v>1312</v>
      </c>
      <c r="B663" s="1" t="s">
        <v>1313</v>
      </c>
      <c r="C663" s="1" t="str">
        <f>_xlfn.XLOOKUP(A663,Firms!E:E,Firms!G:G)</f>
        <v>3572 Peppers Ferry Rd</v>
      </c>
      <c r="D663" s="1" t="str">
        <f>_xlfn.XLOOKUP(A663,Firms!E:E,Firms!H:H)</f>
        <v xml:space="preserve"> Wytheville</v>
      </c>
      <c r="E663" s="1" t="str">
        <f>_xlfn.XLOOKUP(A663,Firms!E:E,Firms!A:A)</f>
        <v>Stokes</v>
      </c>
      <c r="F663" s="1" t="str">
        <f>_xlfn.XLOOKUP(A663,Firms!E:E,Firms!I:I)</f>
        <v>William Aaron  Robinson</v>
      </c>
      <c r="G663" s="1" t="str">
        <f>_xlfn.XLOOKUP(A663,Firms!E:E,Firms!J:J)</f>
        <v>(276) 228-3548</v>
      </c>
      <c r="H663" s="1" t="s">
        <v>332</v>
      </c>
      <c r="I663" s="1" t="s">
        <v>122</v>
      </c>
    </row>
    <row r="664" spans="1:9" ht="24" customHeight="1" x14ac:dyDescent="0.25">
      <c r="A664" s="1" t="s">
        <v>1316</v>
      </c>
      <c r="B664" s="1" t="s">
        <v>1317</v>
      </c>
      <c r="C664" s="1" t="str">
        <f>_xlfn.XLOOKUP(A664,Firms!E:E,Firms!G:G)</f>
        <v>3900 Commerce Park Dr</v>
      </c>
      <c r="D664" s="1" t="str">
        <f>_xlfn.XLOOKUP(A664,Firms!E:E,Firms!H:H)</f>
        <v xml:space="preserve"> Raleigh</v>
      </c>
      <c r="E664" s="1" t="str">
        <f>_xlfn.XLOOKUP(A664,Firms!E:E,Firms!A:A)</f>
        <v>Wake</v>
      </c>
      <c r="F664" s="1" t="str">
        <f>_xlfn.XLOOKUP(A664,Firms!E:E,Firms!I:I)</f>
        <v>Sandy Moody</v>
      </c>
      <c r="G664" s="1" t="str">
        <f>_xlfn.XLOOKUP(A664,Firms!E:E,Firms!J:J)</f>
        <v>(919) 817-6792</v>
      </c>
      <c r="H664" s="1" t="s">
        <v>1043</v>
      </c>
      <c r="I664" s="1" t="s">
        <v>130</v>
      </c>
    </row>
    <row r="665" spans="1:9" ht="24" customHeight="1" x14ac:dyDescent="0.25">
      <c r="A665" s="1" t="s">
        <v>1316</v>
      </c>
      <c r="B665" s="1" t="s">
        <v>1317</v>
      </c>
      <c r="C665" s="1" t="str">
        <f>_xlfn.XLOOKUP(A665,Firms!E:E,Firms!G:G)</f>
        <v>3900 Commerce Park Dr</v>
      </c>
      <c r="D665" s="1" t="str">
        <f>_xlfn.XLOOKUP(A665,Firms!E:E,Firms!H:H)</f>
        <v xml:space="preserve"> Raleigh</v>
      </c>
      <c r="E665" s="1" t="str">
        <f>_xlfn.XLOOKUP(A665,Firms!E:E,Firms!A:A)</f>
        <v>Wake</v>
      </c>
      <c r="F665" s="1" t="str">
        <f>_xlfn.XLOOKUP(A665,Firms!E:E,Firms!I:I)</f>
        <v>Sandy Moody</v>
      </c>
      <c r="G665" s="1" t="str">
        <f>_xlfn.XLOOKUP(A665,Firms!E:E,Firms!J:J)</f>
        <v>(919) 817-6792</v>
      </c>
      <c r="H665" s="1" t="s">
        <v>933</v>
      </c>
      <c r="I665" s="1" t="s">
        <v>130</v>
      </c>
    </row>
    <row r="666" spans="1:9" ht="24" customHeight="1" x14ac:dyDescent="0.25">
      <c r="A666" s="1" t="s">
        <v>1323</v>
      </c>
      <c r="B666" s="1" t="s">
        <v>1324</v>
      </c>
      <c r="C666" s="1" t="str">
        <f>_xlfn.XLOOKUP(A666,Firms!E:E,Firms!G:G)</f>
        <v>PO Box 10310</v>
      </c>
      <c r="D666" s="1" t="str">
        <f>_xlfn.XLOOKUP(A666,Firms!E:E,Firms!H:H)</f>
        <v xml:space="preserve"> Wilmington</v>
      </c>
      <c r="E666" s="1" t="str">
        <f>_xlfn.XLOOKUP(A666,Firms!E:E,Firms!A:A)</f>
        <v>New Hanover</v>
      </c>
      <c r="F666" s="1" t="str">
        <f>_xlfn.XLOOKUP(A666,Firms!E:E,Firms!I:I)</f>
        <v>Wesley Wooten</v>
      </c>
      <c r="G666" s="1" t="str">
        <f>_xlfn.XLOOKUP(A666,Firms!E:E,Firms!J:J)</f>
        <v>(910) 763-1146</v>
      </c>
      <c r="H666" s="1" t="s">
        <v>786</v>
      </c>
      <c r="I666" s="1" t="s">
        <v>130</v>
      </c>
    </row>
    <row r="667" spans="1:9" ht="24" customHeight="1" x14ac:dyDescent="0.25">
      <c r="A667" s="1" t="s">
        <v>1323</v>
      </c>
      <c r="B667" s="1" t="s">
        <v>1324</v>
      </c>
      <c r="C667" s="1" t="str">
        <f>_xlfn.XLOOKUP(A667,Firms!E:E,Firms!G:G)</f>
        <v>PO Box 10310</v>
      </c>
      <c r="D667" s="1" t="str">
        <f>_xlfn.XLOOKUP(A667,Firms!E:E,Firms!H:H)</f>
        <v xml:space="preserve"> Wilmington</v>
      </c>
      <c r="E667" s="1" t="str">
        <f>_xlfn.XLOOKUP(A667,Firms!E:E,Firms!A:A)</f>
        <v>New Hanover</v>
      </c>
      <c r="F667" s="1" t="str">
        <f>_xlfn.XLOOKUP(A667,Firms!E:E,Firms!I:I)</f>
        <v>Wesley Wooten</v>
      </c>
      <c r="G667" s="1" t="str">
        <f>_xlfn.XLOOKUP(A667,Firms!E:E,Firms!J:J)</f>
        <v>(910) 763-1146</v>
      </c>
      <c r="H667" s="1" t="s">
        <v>787</v>
      </c>
      <c r="I667" s="1" t="s">
        <v>132</v>
      </c>
    </row>
    <row r="668" spans="1:9" ht="24" customHeight="1" x14ac:dyDescent="0.25">
      <c r="A668" s="1" t="s">
        <v>1325</v>
      </c>
      <c r="B668" s="1" t="s">
        <v>1326</v>
      </c>
      <c r="C668" s="1" t="str">
        <f>_xlfn.XLOOKUP(A668,Firms!E:E,Firms!G:G)</f>
        <v>PO Box 109</v>
      </c>
      <c r="D668" s="1" t="str">
        <f>_xlfn.XLOOKUP(A668,Firms!E:E,Firms!H:H)</f>
        <v xml:space="preserve"> Currie</v>
      </c>
      <c r="E668" s="1" t="str">
        <f>_xlfn.XLOOKUP(A668,Firms!E:E,Firms!A:A)</f>
        <v>Pender</v>
      </c>
      <c r="F668" s="1" t="str">
        <f>_xlfn.XLOOKUP(A668,Firms!E:E,Firms!I:I)</f>
        <v>Wesley Wooten</v>
      </c>
      <c r="G668" s="1" t="str">
        <f>_xlfn.XLOOKUP(A668,Firms!E:E,Firms!J:J)</f>
        <v>(910) 283-9823</v>
      </c>
      <c r="H668" s="1" t="s">
        <v>786</v>
      </c>
      <c r="I668" s="1" t="s">
        <v>130</v>
      </c>
    </row>
    <row r="669" spans="1:9" ht="24" customHeight="1" x14ac:dyDescent="0.25">
      <c r="A669" s="1" t="s">
        <v>1325</v>
      </c>
      <c r="B669" s="1" t="s">
        <v>1326</v>
      </c>
      <c r="C669" s="1" t="str">
        <f>_xlfn.XLOOKUP(A669,Firms!E:E,Firms!G:G)</f>
        <v>PO Box 109</v>
      </c>
      <c r="D669" s="1" t="str">
        <f>_xlfn.XLOOKUP(A669,Firms!E:E,Firms!H:H)</f>
        <v xml:space="preserve"> Currie</v>
      </c>
      <c r="E669" s="1" t="str">
        <f>_xlfn.XLOOKUP(A669,Firms!E:E,Firms!A:A)</f>
        <v>Pender</v>
      </c>
      <c r="F669" s="1" t="str">
        <f>_xlfn.XLOOKUP(A669,Firms!E:E,Firms!I:I)</f>
        <v>Wesley Wooten</v>
      </c>
      <c r="G669" s="1" t="str">
        <f>_xlfn.XLOOKUP(A669,Firms!E:E,Firms!J:J)</f>
        <v>(910) 283-9823</v>
      </c>
      <c r="H669" s="1" t="s">
        <v>787</v>
      </c>
      <c r="I669" s="1" t="s">
        <v>132</v>
      </c>
    </row>
    <row r="670" spans="1:9" ht="24" customHeight="1" x14ac:dyDescent="0.25">
      <c r="A670" s="1" t="s">
        <v>1327</v>
      </c>
      <c r="B670" s="1" t="s">
        <v>1328</v>
      </c>
      <c r="C670" s="1" t="str">
        <f>_xlfn.XLOOKUP(A670,Firms!E:E,Firms!G:G)</f>
        <v>207 Western Wayne Drive</v>
      </c>
      <c r="D670" s="1" t="str">
        <f>_xlfn.XLOOKUP(A670,Firms!E:E,Firms!H:H)</f>
        <v xml:space="preserve"> Pikeville</v>
      </c>
      <c r="E670" s="1" t="str">
        <f>_xlfn.XLOOKUP(A670,Firms!E:E,Firms!A:A)</f>
        <v>Wayne</v>
      </c>
      <c r="F670" s="1" t="str">
        <f>_xlfn.XLOOKUP(A670,Firms!E:E,Firms!I:I)</f>
        <v>Jeana Griffin</v>
      </c>
      <c r="G670" s="1" t="str">
        <f>_xlfn.XLOOKUP(A670,Firms!E:E,Firms!J:J)</f>
        <v>(919) 736-8858</v>
      </c>
      <c r="H670" s="1" t="s">
        <v>229</v>
      </c>
      <c r="I670" s="1" t="s">
        <v>122</v>
      </c>
    </row>
    <row r="671" spans="1:9" ht="24" customHeight="1" x14ac:dyDescent="0.25">
      <c r="A671" s="1" t="s">
        <v>1327</v>
      </c>
      <c r="B671" s="1" t="s">
        <v>1328</v>
      </c>
      <c r="C671" s="1" t="str">
        <f>_xlfn.XLOOKUP(A671,Firms!E:E,Firms!G:G)</f>
        <v>207 Western Wayne Drive</v>
      </c>
      <c r="D671" s="1" t="str">
        <f>_xlfn.XLOOKUP(A671,Firms!E:E,Firms!H:H)</f>
        <v xml:space="preserve"> Pikeville</v>
      </c>
      <c r="E671" s="1" t="str">
        <f>_xlfn.XLOOKUP(A671,Firms!E:E,Firms!A:A)</f>
        <v>Wayne</v>
      </c>
      <c r="F671" s="1" t="str">
        <f>_xlfn.XLOOKUP(A671,Firms!E:E,Firms!I:I)</f>
        <v>Jeana Griffin</v>
      </c>
      <c r="G671" s="1" t="str">
        <f>_xlfn.XLOOKUP(A671,Firms!E:E,Firms!J:J)</f>
        <v>(919) 736-8858</v>
      </c>
      <c r="H671" s="1" t="s">
        <v>272</v>
      </c>
      <c r="I671" s="1" t="s">
        <v>122</v>
      </c>
    </row>
    <row r="672" spans="1:9" ht="24" customHeight="1" x14ac:dyDescent="0.25">
      <c r="A672" s="1" t="s">
        <v>1329</v>
      </c>
      <c r="B672" s="1" t="s">
        <v>1330</v>
      </c>
      <c r="C672" s="1" t="str">
        <f>_xlfn.XLOOKUP(A672,Firms!E:E,Firms!G:G)</f>
        <v>9815 Sam Furr Road, Ste J #122</v>
      </c>
      <c r="D672" s="1" t="str">
        <f>_xlfn.XLOOKUP(A672,Firms!E:E,Firms!H:H)</f>
        <v xml:space="preserve"> Huntersville</v>
      </c>
      <c r="E672" s="1" t="str">
        <f>_xlfn.XLOOKUP(A672,Firms!E:E,Firms!A:A)</f>
        <v>Lincoln</v>
      </c>
      <c r="F672" s="1" t="str">
        <f>_xlfn.XLOOKUP(A672,Firms!E:E,Firms!I:I)</f>
        <v>Andrew Allen</v>
      </c>
      <c r="G672" s="1" t="str">
        <f>_xlfn.XLOOKUP(A672,Firms!E:E,Firms!J:J)</f>
        <v>(704) 574-9421</v>
      </c>
      <c r="H672" s="1" t="s">
        <v>149</v>
      </c>
      <c r="I672" s="1" t="s">
        <v>122</v>
      </c>
    </row>
    <row r="673" spans="1:9" ht="24" customHeight="1" x14ac:dyDescent="0.25">
      <c r="A673" s="1" t="s">
        <v>1329</v>
      </c>
      <c r="B673" s="1" t="s">
        <v>1330</v>
      </c>
      <c r="C673" s="1" t="str">
        <f>_xlfn.XLOOKUP(A673,Firms!E:E,Firms!G:G)</f>
        <v>9815 Sam Furr Road, Ste J #122</v>
      </c>
      <c r="D673" s="1" t="str">
        <f>_xlfn.XLOOKUP(A673,Firms!E:E,Firms!H:H)</f>
        <v xml:space="preserve"> Huntersville</v>
      </c>
      <c r="E673" s="1" t="str">
        <f>_xlfn.XLOOKUP(A673,Firms!E:E,Firms!A:A)</f>
        <v>Lincoln</v>
      </c>
      <c r="F673" s="1" t="str">
        <f>_xlfn.XLOOKUP(A673,Firms!E:E,Firms!I:I)</f>
        <v>Andrew Allen</v>
      </c>
      <c r="G673" s="1" t="str">
        <f>_xlfn.XLOOKUP(A673,Firms!E:E,Firms!J:J)</f>
        <v>(704) 574-9421</v>
      </c>
      <c r="H673" s="1" t="s">
        <v>315</v>
      </c>
      <c r="I673" s="1" t="s">
        <v>122</v>
      </c>
    </row>
    <row r="674" spans="1:9" ht="24" customHeight="1" x14ac:dyDescent="0.25">
      <c r="A674" s="1" t="s">
        <v>1331</v>
      </c>
      <c r="B674" s="1" t="s">
        <v>1332</v>
      </c>
      <c r="C674" s="1" t="str">
        <f>_xlfn.XLOOKUP(A674,Firms!E:E,Firms!G:G)</f>
        <v>7351 Richardson Rd</v>
      </c>
      <c r="D674" s="1" t="str">
        <f>_xlfn.XLOOKUP(A674,Firms!E:E,Firms!H:H)</f>
        <v xml:space="preserve"> Castalia</v>
      </c>
      <c r="E674" s="1" t="str">
        <f>_xlfn.XLOOKUP(A674,Firms!E:E,Firms!A:A)</f>
        <v>Nash</v>
      </c>
      <c r="F674" s="1" t="str">
        <f>_xlfn.XLOOKUP(A674,Firms!E:E,Firms!I:I)</f>
        <v>Cynthia Person</v>
      </c>
      <c r="G674" s="1" t="str">
        <f>_xlfn.XLOOKUP(A674,Firms!E:E,Firms!J:J)</f>
        <v>(252) 822-3058</v>
      </c>
      <c r="H674" s="1" t="s">
        <v>374</v>
      </c>
      <c r="I674" s="1" t="s">
        <v>122</v>
      </c>
    </row>
    <row r="675" spans="1:9" ht="24" customHeight="1" x14ac:dyDescent="0.25">
      <c r="A675" s="1" t="s">
        <v>1335</v>
      </c>
      <c r="B675" s="1" t="s">
        <v>1336</v>
      </c>
      <c r="C675" s="1" t="str">
        <f>_xlfn.XLOOKUP(A675,Firms!E:E,Firms!G:G)</f>
        <v>1902 Valley Parkway</v>
      </c>
      <c r="D675" s="1" t="str">
        <f>_xlfn.XLOOKUP(A675,Firms!E:E,Firms!H:H)</f>
        <v xml:space="preserve"> Monroe</v>
      </c>
      <c r="E675" s="1" t="str">
        <f>_xlfn.XLOOKUP(A675,Firms!E:E,Firms!A:A)</f>
        <v>Cabarrus</v>
      </c>
      <c r="F675" s="1" t="str">
        <f>_xlfn.XLOOKUP(A675,Firms!E:E,Firms!I:I)</f>
        <v>Ted Goode</v>
      </c>
      <c r="G675" s="1" t="str">
        <f>_xlfn.XLOOKUP(A675,Firms!E:E,Firms!J:J)</f>
        <v>(704) 305-8281</v>
      </c>
      <c r="H675" s="1" t="s">
        <v>207</v>
      </c>
      <c r="I675" s="1" t="s">
        <v>122</v>
      </c>
    </row>
    <row r="676" spans="1:9" ht="24" customHeight="1" x14ac:dyDescent="0.25">
      <c r="A676" s="1" t="s">
        <v>1337</v>
      </c>
      <c r="B676" s="1" t="s">
        <v>1338</v>
      </c>
      <c r="C676" s="1" t="str">
        <f>_xlfn.XLOOKUP(A676,Firms!E:E,Firms!G:G)</f>
        <v>164 McPike Road</v>
      </c>
      <c r="D676" s="1" t="str">
        <f>_xlfn.XLOOKUP(A676,Firms!E:E,Firms!H:H)</f>
        <v xml:space="preserve"> Rome</v>
      </c>
      <c r="E676" s="1" t="str">
        <f>_xlfn.XLOOKUP(A676,Firms!E:E,Firms!A:A)</f>
        <v>Hoke</v>
      </c>
      <c r="F676" s="1" t="str">
        <f>_xlfn.XLOOKUP(A676,Firms!E:E,Firms!I:I)</f>
        <v>Damika Wilson</v>
      </c>
      <c r="G676" s="1" t="str">
        <f>_xlfn.XLOOKUP(A676,Firms!E:E,Firms!J:J)</f>
        <v>315.-26.1200</v>
      </c>
      <c r="H676" s="1" t="s">
        <v>299</v>
      </c>
      <c r="I676" s="1" t="s">
        <v>122</v>
      </c>
    </row>
    <row r="677" spans="1:9" ht="24" customHeight="1" x14ac:dyDescent="0.25">
      <c r="A677" s="1" t="s">
        <v>1352</v>
      </c>
      <c r="B677" s="1" t="s">
        <v>1353</v>
      </c>
      <c r="C677" s="1" t="str">
        <f>_xlfn.XLOOKUP(A677,Firms!E:E,Firms!G:G)</f>
        <v>318 E Deep Cr Rd</v>
      </c>
      <c r="D677" s="1" t="str">
        <f>_xlfn.XLOOKUP(A677,Firms!E:E,Firms!H:H)</f>
        <v xml:space="preserve"> Bryson City</v>
      </c>
      <c r="E677" s="1" t="str">
        <f>_xlfn.XLOOKUP(A677,Firms!E:E,Firms!A:A)</f>
        <v>Swain</v>
      </c>
      <c r="F677" s="1" t="str">
        <f>_xlfn.XLOOKUP(A677,Firms!E:E,Firms!I:I)</f>
        <v>Kenny Ball</v>
      </c>
      <c r="G677" s="1" t="str">
        <f>_xlfn.XLOOKUP(A677,Firms!E:E,Firms!J:J)</f>
        <v>(828) 736-1272</v>
      </c>
      <c r="H677" s="1" t="s">
        <v>325</v>
      </c>
      <c r="I677" s="1" t="s">
        <v>122</v>
      </c>
    </row>
    <row r="678" spans="1:9" ht="24" customHeight="1" x14ac:dyDescent="0.25">
      <c r="A678" s="1" t="s">
        <v>1352</v>
      </c>
      <c r="B678" s="1" t="s">
        <v>1353</v>
      </c>
      <c r="C678" s="1" t="str">
        <f>_xlfn.XLOOKUP(A678,Firms!E:E,Firms!G:G)</f>
        <v>318 E Deep Cr Rd</v>
      </c>
      <c r="D678" s="1" t="str">
        <f>_xlfn.XLOOKUP(A678,Firms!E:E,Firms!H:H)</f>
        <v xml:space="preserve"> Bryson City</v>
      </c>
      <c r="E678" s="1" t="str">
        <f>_xlfn.XLOOKUP(A678,Firms!E:E,Firms!A:A)</f>
        <v>Swain</v>
      </c>
      <c r="F678" s="1" t="str">
        <f>_xlfn.XLOOKUP(A678,Firms!E:E,Firms!I:I)</f>
        <v>Kenny Ball</v>
      </c>
      <c r="G678" s="1" t="str">
        <f>_xlfn.XLOOKUP(A678,Firms!E:E,Firms!J:J)</f>
        <v>(828) 736-1272</v>
      </c>
      <c r="H678" s="1" t="s">
        <v>200</v>
      </c>
      <c r="I678" s="1" t="s">
        <v>122</v>
      </c>
    </row>
    <row r="679" spans="1:9" ht="24" customHeight="1" x14ac:dyDescent="0.25">
      <c r="A679" s="1" t="s">
        <v>1352</v>
      </c>
      <c r="B679" s="1" t="s">
        <v>1353</v>
      </c>
      <c r="C679" s="1" t="str">
        <f>_xlfn.XLOOKUP(A679,Firms!E:E,Firms!G:G)</f>
        <v>318 E Deep Cr Rd</v>
      </c>
      <c r="D679" s="1" t="str">
        <f>_xlfn.XLOOKUP(A679,Firms!E:E,Firms!H:H)</f>
        <v xml:space="preserve"> Bryson City</v>
      </c>
      <c r="E679" s="1" t="str">
        <f>_xlfn.XLOOKUP(A679,Firms!E:E,Firms!A:A)</f>
        <v>Swain</v>
      </c>
      <c r="F679" s="1" t="str">
        <f>_xlfn.XLOOKUP(A679,Firms!E:E,Firms!I:I)</f>
        <v>Kenny Ball</v>
      </c>
      <c r="G679" s="1" t="str">
        <f>_xlfn.XLOOKUP(A679,Firms!E:E,Firms!J:J)</f>
        <v>(828) 736-1272</v>
      </c>
      <c r="H679" s="1" t="s">
        <v>201</v>
      </c>
      <c r="I679" s="1" t="s">
        <v>122</v>
      </c>
    </row>
    <row r="680" spans="1:9" ht="24" customHeight="1" x14ac:dyDescent="0.25">
      <c r="A680" s="1" t="s">
        <v>1356</v>
      </c>
      <c r="B680" s="1" t="s">
        <v>1357</v>
      </c>
      <c r="C680" s="1" t="str">
        <f>_xlfn.XLOOKUP(A680,Firms!E:E,Firms!G:G)</f>
        <v>152 Calvary Church Road</v>
      </c>
      <c r="D680" s="1" t="str">
        <f>_xlfn.XLOOKUP(A680,Firms!E:E,Firms!H:H)</f>
        <v xml:space="preserve"> Sylva</v>
      </c>
      <c r="E680" s="1" t="str">
        <f>_xlfn.XLOOKUP(A680,Firms!E:E,Firms!A:A)</f>
        <v>Jackson</v>
      </c>
      <c r="F680" s="1" t="str">
        <f>_xlfn.XLOOKUP(A680,Firms!E:E,Firms!I:I)</f>
        <v>Hershel Duane Morgan</v>
      </c>
      <c r="G680" s="1" t="str">
        <f>_xlfn.XLOOKUP(A680,Firms!E:E,Firms!J:J)</f>
        <v>(828) 507-6814</v>
      </c>
      <c r="H680" s="1" t="s">
        <v>201</v>
      </c>
      <c r="I680" s="1" t="s">
        <v>122</v>
      </c>
    </row>
    <row r="681" spans="1:9" ht="24" customHeight="1" x14ac:dyDescent="0.25">
      <c r="A681" s="1" t="s">
        <v>1358</v>
      </c>
      <c r="B681" s="1" t="s">
        <v>1359</v>
      </c>
      <c r="C681" s="1" t="str">
        <f>_xlfn.XLOOKUP(A681,Firms!E:E,Firms!G:G)</f>
        <v>2320 Wilkins Farm Road</v>
      </c>
      <c r="D681" s="1" t="str">
        <f>_xlfn.XLOOKUP(A681,Firms!E:E,Firms!H:H)</f>
        <v xml:space="preserve"> Oxford</v>
      </c>
      <c r="E681" s="1" t="str">
        <f>_xlfn.XLOOKUP(A681,Firms!E:E,Firms!A:A)</f>
        <v>Granville</v>
      </c>
      <c r="F681" s="1" t="str">
        <f>_xlfn.XLOOKUP(A681,Firms!E:E,Firms!I:I)</f>
        <v>Holden Wilkins</v>
      </c>
      <c r="G681" s="1" t="str">
        <f>_xlfn.XLOOKUP(A681,Firms!E:E,Firms!J:J)</f>
        <v>(919) 691-2434</v>
      </c>
      <c r="H681" s="1" t="s">
        <v>123</v>
      </c>
      <c r="I681" s="1" t="s">
        <v>122</v>
      </c>
    </row>
    <row r="682" spans="1:9" ht="24" customHeight="1" x14ac:dyDescent="0.25">
      <c r="A682" s="1" t="s">
        <v>1358</v>
      </c>
      <c r="B682" s="1" t="s">
        <v>1359</v>
      </c>
      <c r="C682" s="1" t="str">
        <f>_xlfn.XLOOKUP(A682,Firms!E:E,Firms!G:G)</f>
        <v>2320 Wilkins Farm Road</v>
      </c>
      <c r="D682" s="1" t="str">
        <f>_xlfn.XLOOKUP(A682,Firms!E:E,Firms!H:H)</f>
        <v xml:space="preserve"> Oxford</v>
      </c>
      <c r="E682" s="1" t="str">
        <f>_xlfn.XLOOKUP(A682,Firms!E:E,Firms!A:A)</f>
        <v>Granville</v>
      </c>
      <c r="F682" s="1" t="str">
        <f>_xlfn.XLOOKUP(A682,Firms!E:E,Firms!I:I)</f>
        <v>Holden Wilkins</v>
      </c>
      <c r="G682" s="1" t="str">
        <f>_xlfn.XLOOKUP(A682,Firms!E:E,Firms!J:J)</f>
        <v>(919) 691-2434</v>
      </c>
      <c r="H682" s="1" t="s">
        <v>498</v>
      </c>
      <c r="I682" s="1" t="s">
        <v>122</v>
      </c>
    </row>
    <row r="683" spans="1:9" ht="24" customHeight="1" x14ac:dyDescent="0.25">
      <c r="A683" s="1" t="s">
        <v>1362</v>
      </c>
      <c r="B683" s="1" t="s">
        <v>1363</v>
      </c>
      <c r="C683" s="1" t="str">
        <f>_xlfn.XLOOKUP(A683,Firms!E:E,Firms!G:G)</f>
        <v>2300 US Hwy 70 E</v>
      </c>
      <c r="D683" s="1" t="str">
        <f>_xlfn.XLOOKUP(A683,Firms!E:E,Firms!H:H)</f>
        <v xml:space="preserve"> Garner</v>
      </c>
      <c r="E683" s="1" t="str">
        <f>_xlfn.XLOOKUP(A683,Firms!E:E,Firms!A:A)</f>
        <v>Wake</v>
      </c>
      <c r="F683" s="1" t="str">
        <f>_xlfn.XLOOKUP(A683,Firms!E:E,Firms!I:I)</f>
        <v>Marietta Johnson</v>
      </c>
      <c r="G683" s="1" t="str">
        <f>_xlfn.XLOOKUP(A683,Firms!E:E,Firms!J:J)</f>
        <v>(919) 772-3155</v>
      </c>
      <c r="H683" s="1" t="s">
        <v>1364</v>
      </c>
      <c r="I683" s="1" t="s">
        <v>130</v>
      </c>
    </row>
    <row r="684" spans="1:9" ht="24" customHeight="1" x14ac:dyDescent="0.25">
      <c r="A684" s="1" t="s">
        <v>1365</v>
      </c>
      <c r="B684" s="1" t="s">
        <v>1366</v>
      </c>
      <c r="C684" s="1" t="str">
        <f>_xlfn.XLOOKUP(A684,Firms!E:E,Firms!G:G)</f>
        <v>704 Edmon Ct.</v>
      </c>
      <c r="D684" s="1" t="str">
        <f>_xlfn.XLOOKUP(A684,Firms!E:E,Firms!H:H)</f>
        <v xml:space="preserve"> Winston-Salem</v>
      </c>
      <c r="E684" s="1" t="str">
        <f>_xlfn.XLOOKUP(A684,Firms!E:E,Firms!A:A)</f>
        <v>Forsyth</v>
      </c>
      <c r="F684" s="1" t="str">
        <f>_xlfn.XLOOKUP(A684,Firms!E:E,Firms!I:I)</f>
        <v>Tim &amp; Theresa Lawson</v>
      </c>
      <c r="G684" s="1" t="str">
        <f>_xlfn.XLOOKUP(A684,Firms!E:E,Firms!J:J)</f>
        <v>(336) 699-3868</v>
      </c>
      <c r="H684" s="1" t="s">
        <v>168</v>
      </c>
      <c r="I684" s="1" t="s">
        <v>122</v>
      </c>
    </row>
    <row r="685" spans="1:9" ht="24" customHeight="1" x14ac:dyDescent="0.25">
      <c r="A685" s="1" t="s">
        <v>1367</v>
      </c>
      <c r="B685" s="1" t="s">
        <v>1368</v>
      </c>
      <c r="C685" s="1" t="str">
        <f>_xlfn.XLOOKUP(A685,Firms!E:E,Firms!G:G)</f>
        <v>3458 Zion Hill Rd</v>
      </c>
      <c r="D685" s="1" t="str">
        <f>_xlfn.XLOOKUP(A685,Firms!E:E,Firms!H:H)</f>
        <v xml:space="preserve"> Cherryville</v>
      </c>
      <c r="E685" s="1" t="str">
        <f>_xlfn.XLOOKUP(A685,Firms!E:E,Firms!A:A)</f>
        <v>Lincoln</v>
      </c>
      <c r="F685" s="1" t="str">
        <f>_xlfn.XLOOKUP(A685,Firms!E:E,Firms!I:I)</f>
        <v>Todd Black</v>
      </c>
      <c r="G685" s="1" t="str">
        <f>_xlfn.XLOOKUP(A685,Firms!E:E,Firms!J:J)</f>
        <v>(704) 435-0938</v>
      </c>
      <c r="H685" s="1" t="s">
        <v>1369</v>
      </c>
      <c r="I685" s="1" t="s">
        <v>130</v>
      </c>
    </row>
    <row r="686" spans="1:9" ht="24" customHeight="1" x14ac:dyDescent="0.25">
      <c r="A686" s="1" t="s">
        <v>1372</v>
      </c>
      <c r="B686" s="1" t="s">
        <v>1373</v>
      </c>
      <c r="C686" s="1" t="str">
        <f>_xlfn.XLOOKUP(A686,Firms!E:E,Firms!G:G)</f>
        <v>332 NE 52nd Street</v>
      </c>
      <c r="D686" s="1" t="str">
        <f>_xlfn.XLOOKUP(A686,Firms!E:E,Firms!H:H)</f>
        <v xml:space="preserve"> Oak Island</v>
      </c>
      <c r="E686" s="1" t="str">
        <f>_xlfn.XLOOKUP(A686,Firms!E:E,Firms!A:A)</f>
        <v>Cumberland</v>
      </c>
      <c r="F686" s="1" t="str">
        <f>_xlfn.XLOOKUP(A686,Firms!E:E,Firms!I:I)</f>
        <v>Norman Nichols</v>
      </c>
      <c r="G686" s="1" t="str">
        <f>_xlfn.XLOOKUP(A686,Firms!E:E,Firms!J:J)</f>
        <v>(910) 484-4642</v>
      </c>
      <c r="H686" s="1" t="s">
        <v>337</v>
      </c>
      <c r="I686" s="1" t="s">
        <v>130</v>
      </c>
    </row>
    <row r="687" spans="1:9" ht="24" customHeight="1" x14ac:dyDescent="0.25">
      <c r="A687" s="1" t="s">
        <v>1372</v>
      </c>
      <c r="B687" s="1" t="s">
        <v>1373</v>
      </c>
      <c r="C687" s="1" t="str">
        <f>_xlfn.XLOOKUP(A687,Firms!E:E,Firms!G:G)</f>
        <v>332 NE 52nd Street</v>
      </c>
      <c r="D687" s="1" t="str">
        <f>_xlfn.XLOOKUP(A687,Firms!E:E,Firms!H:H)</f>
        <v xml:space="preserve"> Oak Island</v>
      </c>
      <c r="E687" s="1" t="str">
        <f>_xlfn.XLOOKUP(A687,Firms!E:E,Firms!A:A)</f>
        <v>Cumberland</v>
      </c>
      <c r="F687" s="1" t="str">
        <f>_xlfn.XLOOKUP(A687,Firms!E:E,Firms!I:I)</f>
        <v>Norman Nichols</v>
      </c>
      <c r="G687" s="1" t="str">
        <f>_xlfn.XLOOKUP(A687,Firms!E:E,Firms!J:J)</f>
        <v>(910) 484-4642</v>
      </c>
      <c r="H687" s="1" t="s">
        <v>177</v>
      </c>
      <c r="I687" s="1" t="s">
        <v>122</v>
      </c>
    </row>
    <row r="688" spans="1:9" ht="24" customHeight="1" x14ac:dyDescent="0.25">
      <c r="A688" s="1" t="s">
        <v>1372</v>
      </c>
      <c r="B688" s="1" t="s">
        <v>1373</v>
      </c>
      <c r="C688" s="1" t="str">
        <f>_xlfn.XLOOKUP(A688,Firms!E:E,Firms!G:G)</f>
        <v>332 NE 52nd Street</v>
      </c>
      <c r="D688" s="1" t="str">
        <f>_xlfn.XLOOKUP(A688,Firms!E:E,Firms!H:H)</f>
        <v xml:space="preserve"> Oak Island</v>
      </c>
      <c r="E688" s="1" t="str">
        <f>_xlfn.XLOOKUP(A688,Firms!E:E,Firms!A:A)</f>
        <v>Cumberland</v>
      </c>
      <c r="F688" s="1" t="str">
        <f>_xlfn.XLOOKUP(A688,Firms!E:E,Firms!I:I)</f>
        <v>Norman Nichols</v>
      </c>
      <c r="G688" s="1" t="str">
        <f>_xlfn.XLOOKUP(A688,Firms!E:E,Firms!J:J)</f>
        <v>(910) 484-4642</v>
      </c>
      <c r="H688" s="1" t="s">
        <v>178</v>
      </c>
      <c r="I688" s="1" t="s">
        <v>122</v>
      </c>
    </row>
    <row r="689" spans="1:9" ht="24" customHeight="1" x14ac:dyDescent="0.25">
      <c r="A689" s="1" t="s">
        <v>1374</v>
      </c>
      <c r="B689" s="1" t="s">
        <v>1375</v>
      </c>
      <c r="C689" s="1" t="str">
        <f>_xlfn.XLOOKUP(A689,Firms!E:E,Firms!G:G)</f>
        <v>7096 Beane Road</v>
      </c>
      <c r="D689" s="1" t="str">
        <f>_xlfn.XLOOKUP(A689,Firms!E:E,Firms!H:H)</f>
        <v xml:space="preserve"> Archdale</v>
      </c>
      <c r="E689" s="1" t="str">
        <f>_xlfn.XLOOKUP(A689,Firms!E:E,Firms!A:A)</f>
        <v>Randolph</v>
      </c>
      <c r="F689" s="1" t="str">
        <f>_xlfn.XLOOKUP(A689,Firms!E:E,Firms!I:I)</f>
        <v>Charles Driggers</v>
      </c>
      <c r="G689" s="1" t="str">
        <f>_xlfn.XLOOKUP(A689,Firms!E:E,Firms!J:J)</f>
        <v>(336) 434-6202</v>
      </c>
      <c r="H689" s="1" t="s">
        <v>212</v>
      </c>
      <c r="I689" s="1" t="s">
        <v>122</v>
      </c>
    </row>
    <row r="690" spans="1:9" ht="24" customHeight="1" x14ac:dyDescent="0.25">
      <c r="A690" s="1" t="s">
        <v>1374</v>
      </c>
      <c r="B690" s="1" t="s">
        <v>1375</v>
      </c>
      <c r="C690" s="1" t="str">
        <f>_xlfn.XLOOKUP(A690,Firms!E:E,Firms!G:G)</f>
        <v>7096 Beane Road</v>
      </c>
      <c r="D690" s="1" t="str">
        <f>_xlfn.XLOOKUP(A690,Firms!E:E,Firms!H:H)</f>
        <v xml:space="preserve"> Archdale</v>
      </c>
      <c r="E690" s="1" t="str">
        <f>_xlfn.XLOOKUP(A690,Firms!E:E,Firms!A:A)</f>
        <v>Randolph</v>
      </c>
      <c r="F690" s="1" t="str">
        <f>_xlfn.XLOOKUP(A690,Firms!E:E,Firms!I:I)</f>
        <v>Charles Driggers</v>
      </c>
      <c r="G690" s="1" t="str">
        <f>_xlfn.XLOOKUP(A690,Firms!E:E,Firms!J:J)</f>
        <v>(336) 434-6202</v>
      </c>
      <c r="H690" s="1" t="s">
        <v>1376</v>
      </c>
      <c r="I690" s="1" t="s">
        <v>130</v>
      </c>
    </row>
    <row r="691" spans="1:9" ht="24" customHeight="1" x14ac:dyDescent="0.25">
      <c r="A691" s="1" t="s">
        <v>1377</v>
      </c>
      <c r="B691" s="1" t="s">
        <v>1378</v>
      </c>
      <c r="C691" s="1" t="str">
        <f>_xlfn.XLOOKUP(A691,Firms!E:E,Firms!G:G)</f>
        <v>151 Cale Way</v>
      </c>
      <c r="D691" s="1" t="str">
        <f>_xlfn.XLOOKUP(A691,Firms!E:E,Firms!H:H)</f>
        <v xml:space="preserve"> Clyde</v>
      </c>
      <c r="E691" s="1" t="str">
        <f>_xlfn.XLOOKUP(A691,Firms!E:E,Firms!A:A)</f>
        <v>Haywood</v>
      </c>
      <c r="F691" s="1" t="str">
        <f>_xlfn.XLOOKUP(A691,Firms!E:E,Firms!I:I)</f>
        <v>Dewayne Rathbone</v>
      </c>
      <c r="G691" s="1" t="str">
        <f>_xlfn.XLOOKUP(A691,Firms!E:E,Firms!J:J)</f>
        <v>(828) 734-3844</v>
      </c>
      <c r="H691" s="1" t="s">
        <v>325</v>
      </c>
      <c r="I691" s="1" t="s">
        <v>122</v>
      </c>
    </row>
    <row r="692" spans="1:9" ht="24" customHeight="1" x14ac:dyDescent="0.25">
      <c r="A692" s="1" t="s">
        <v>1379</v>
      </c>
      <c r="B692" s="1" t="s">
        <v>1380</v>
      </c>
      <c r="C692" s="1" t="str">
        <f>_xlfn.XLOOKUP(A692,Firms!E:E,Firms!G:G)</f>
        <v>P.O. Box 176</v>
      </c>
      <c r="D692" s="1" t="str">
        <f>_xlfn.XLOOKUP(A692,Firms!E:E,Firms!H:H)</f>
        <v xml:space="preserve"> Clayton</v>
      </c>
      <c r="E692" s="1" t="str">
        <f>_xlfn.XLOOKUP(A692,Firms!E:E,Firms!A:A)</f>
        <v>Johnston</v>
      </c>
      <c r="F692" s="1" t="str">
        <f>_xlfn.XLOOKUP(A692,Firms!E:E,Firms!I:I)</f>
        <v>Joe Hebert</v>
      </c>
      <c r="G692" s="1" t="str">
        <f>_xlfn.XLOOKUP(A692,Firms!E:E,Firms!J:J)</f>
        <v>(919) 434-9776</v>
      </c>
      <c r="H692" s="1" t="s">
        <v>273</v>
      </c>
      <c r="I692" s="1" t="s">
        <v>122</v>
      </c>
    </row>
    <row r="693" spans="1:9" ht="24" customHeight="1" x14ac:dyDescent="0.25">
      <c r="A693" s="1" t="s">
        <v>1379</v>
      </c>
      <c r="B693" s="1" t="s">
        <v>1380</v>
      </c>
      <c r="C693" s="1" t="str">
        <f>_xlfn.XLOOKUP(A693,Firms!E:E,Firms!G:G)</f>
        <v>P.O. Box 176</v>
      </c>
      <c r="D693" s="1" t="str">
        <f>_xlfn.XLOOKUP(A693,Firms!E:E,Firms!H:H)</f>
        <v xml:space="preserve"> Clayton</v>
      </c>
      <c r="E693" s="1" t="str">
        <f>_xlfn.XLOOKUP(A693,Firms!E:E,Firms!A:A)</f>
        <v>Johnston</v>
      </c>
      <c r="F693" s="1" t="str">
        <f>_xlfn.XLOOKUP(A693,Firms!E:E,Firms!I:I)</f>
        <v>Joe Hebert</v>
      </c>
      <c r="G693" s="1" t="str">
        <f>_xlfn.XLOOKUP(A693,Firms!E:E,Firms!J:J)</f>
        <v>(919) 434-9776</v>
      </c>
      <c r="H693" s="1" t="s">
        <v>286</v>
      </c>
      <c r="I693" s="1" t="s">
        <v>122</v>
      </c>
    </row>
    <row r="694" spans="1:9" ht="24" customHeight="1" x14ac:dyDescent="0.25">
      <c r="A694" s="1" t="s">
        <v>1381</v>
      </c>
      <c r="B694" s="1" t="s">
        <v>1382</v>
      </c>
      <c r="C694" s="1" t="str">
        <f>_xlfn.XLOOKUP(A694,Firms!E:E,Firms!G:G)</f>
        <v>PO BOX 109</v>
      </c>
      <c r="D694" s="1" t="str">
        <f>_xlfn.XLOOKUP(A694,Firms!E:E,Firms!H:H)</f>
        <v xml:space="preserve"> Currie</v>
      </c>
      <c r="E694" s="1" t="str">
        <f>_xlfn.XLOOKUP(A694,Firms!E:E,Firms!A:A)</f>
        <v>Pender</v>
      </c>
      <c r="F694" s="1" t="str">
        <f>_xlfn.XLOOKUP(A694,Firms!E:E,Firms!I:I)</f>
        <v>Wesley Wooten</v>
      </c>
      <c r="G694" s="1" t="str">
        <f>_xlfn.XLOOKUP(A694,Firms!E:E,Firms!J:J)</f>
        <v>(910) 283-9823</v>
      </c>
      <c r="H694" s="1" t="s">
        <v>1383</v>
      </c>
      <c r="I694" s="1" t="s">
        <v>132</v>
      </c>
    </row>
    <row r="695" spans="1:9" ht="24" customHeight="1" x14ac:dyDescent="0.25">
      <c r="A695" s="1" t="s">
        <v>1384</v>
      </c>
      <c r="B695" s="1" t="s">
        <v>1385</v>
      </c>
      <c r="C695" s="1" t="str">
        <f>_xlfn.XLOOKUP(A695,Firms!E:E,Firms!G:G)</f>
        <v>3058 Highway 24</v>
      </c>
      <c r="D695" s="1" t="str">
        <f>_xlfn.XLOOKUP(A695,Firms!E:E,Firms!H:H)</f>
        <v xml:space="preserve"> Newport</v>
      </c>
      <c r="E695" s="1" t="str">
        <f>_xlfn.XLOOKUP(A695,Firms!E:E,Firms!A:A)</f>
        <v>Carteret</v>
      </c>
      <c r="F695" s="1" t="str">
        <f>_xlfn.XLOOKUP(A695,Firms!E:E,Firms!I:I)</f>
        <v>Kenneth Hebert</v>
      </c>
      <c r="G695" s="1" t="str">
        <f>_xlfn.XLOOKUP(A695,Firms!E:E,Firms!J:J)</f>
        <v>(252) 241-4929</v>
      </c>
      <c r="H695" s="1" t="s">
        <v>160</v>
      </c>
      <c r="I695" s="1" t="s">
        <v>122</v>
      </c>
    </row>
    <row r="696" spans="1:9" ht="24" customHeight="1" x14ac:dyDescent="0.25">
      <c r="A696" s="1" t="s">
        <v>1384</v>
      </c>
      <c r="B696" s="1" t="s">
        <v>1385</v>
      </c>
      <c r="C696" s="1" t="str">
        <f>_xlfn.XLOOKUP(A696,Firms!E:E,Firms!G:G)</f>
        <v>3058 Highway 24</v>
      </c>
      <c r="D696" s="1" t="str">
        <f>_xlfn.XLOOKUP(A696,Firms!E:E,Firms!H:H)</f>
        <v xml:space="preserve"> Newport</v>
      </c>
      <c r="E696" s="1" t="str">
        <f>_xlfn.XLOOKUP(A696,Firms!E:E,Firms!A:A)</f>
        <v>Carteret</v>
      </c>
      <c r="F696" s="1" t="str">
        <f>_xlfn.XLOOKUP(A696,Firms!E:E,Firms!I:I)</f>
        <v>Kenneth Hebert</v>
      </c>
      <c r="G696" s="1" t="str">
        <f>_xlfn.XLOOKUP(A696,Firms!E:E,Firms!J:J)</f>
        <v>(252) 241-4929</v>
      </c>
      <c r="H696" s="1" t="s">
        <v>796</v>
      </c>
      <c r="I696" s="1" t="s">
        <v>122</v>
      </c>
    </row>
    <row r="697" spans="1:9" ht="24" customHeight="1" x14ac:dyDescent="0.25">
      <c r="A697" s="1" t="s">
        <v>1386</v>
      </c>
      <c r="B697" s="1" t="s">
        <v>1387</v>
      </c>
      <c r="C697" s="1" t="str">
        <f>_xlfn.XLOOKUP(A697,Firms!E:E,Firms!G:G)</f>
        <v>1242 Paradise Shores Rd</v>
      </c>
      <c r="D697" s="1" t="str">
        <f>_xlfn.XLOOKUP(A697,Firms!E:E,Firms!H:H)</f>
        <v xml:space="preserve"> Merritt</v>
      </c>
      <c r="E697" s="1" t="str">
        <f>_xlfn.XLOOKUP(A697,Firms!E:E,Firms!A:A)</f>
        <v>Pamlico</v>
      </c>
      <c r="F697" s="1" t="str">
        <f>_xlfn.XLOOKUP(A697,Firms!E:E,Firms!I:I)</f>
        <v>Michael Holsomback</v>
      </c>
      <c r="G697" s="1" t="str">
        <f>_xlfn.XLOOKUP(A697,Firms!E:E,Firms!J:J)</f>
        <v>(336) 554-3043</v>
      </c>
      <c r="H697" s="1" t="s">
        <v>1388</v>
      </c>
      <c r="I697" s="1" t="s">
        <v>130</v>
      </c>
    </row>
    <row r="698" spans="1:9" ht="24" customHeight="1" x14ac:dyDescent="0.25">
      <c r="A698" s="1" t="s">
        <v>1389</v>
      </c>
      <c r="B698" s="1" t="s">
        <v>1390</v>
      </c>
      <c r="C698" s="1" t="str">
        <f>_xlfn.XLOOKUP(A698,Firms!E:E,Firms!G:G)</f>
        <v>117 Davis Rd</v>
      </c>
      <c r="D698" s="1" t="str">
        <f>_xlfn.XLOOKUP(A698,Firms!E:E,Firms!H:H)</f>
        <v xml:space="preserve"> Cove City</v>
      </c>
      <c r="E698" s="1" t="str">
        <f>_xlfn.XLOOKUP(A698,Firms!E:E,Firms!A:A)</f>
        <v>Craven</v>
      </c>
      <c r="F698" s="1" t="str">
        <f>_xlfn.XLOOKUP(A698,Firms!E:E,Firms!I:I)</f>
        <v>Randy Register</v>
      </c>
      <c r="G698" s="1" t="str">
        <f>_xlfn.XLOOKUP(A698,Firms!E:E,Firms!J:J)</f>
        <v>(252) 670-4031</v>
      </c>
      <c r="H698" s="1" t="s">
        <v>505</v>
      </c>
      <c r="I698" s="1" t="s">
        <v>130</v>
      </c>
    </row>
    <row r="699" spans="1:9" ht="24" customHeight="1" x14ac:dyDescent="0.25">
      <c r="A699" s="1" t="s">
        <v>1389</v>
      </c>
      <c r="B699" s="1" t="s">
        <v>1390</v>
      </c>
      <c r="C699" s="1" t="str">
        <f>_xlfn.XLOOKUP(A699,Firms!E:E,Firms!G:G)</f>
        <v>117 Davis Rd</v>
      </c>
      <c r="D699" s="1" t="str">
        <f>_xlfn.XLOOKUP(A699,Firms!E:E,Firms!H:H)</f>
        <v xml:space="preserve"> Cove City</v>
      </c>
      <c r="E699" s="1" t="str">
        <f>_xlfn.XLOOKUP(A699,Firms!E:E,Firms!A:A)</f>
        <v>Craven</v>
      </c>
      <c r="F699" s="1" t="str">
        <f>_xlfn.XLOOKUP(A699,Firms!E:E,Firms!I:I)</f>
        <v>Randy Register</v>
      </c>
      <c r="G699" s="1" t="str">
        <f>_xlfn.XLOOKUP(A699,Firms!E:E,Firms!J:J)</f>
        <v>(252) 670-4031</v>
      </c>
      <c r="H699" s="1" t="s">
        <v>1391</v>
      </c>
      <c r="I699" s="1" t="s">
        <v>132</v>
      </c>
    </row>
    <row r="700" spans="1:9" ht="24" customHeight="1" x14ac:dyDescent="0.25">
      <c r="A700" s="1" t="s">
        <v>1389</v>
      </c>
      <c r="B700" s="1" t="s">
        <v>1390</v>
      </c>
      <c r="C700" s="1" t="str">
        <f>_xlfn.XLOOKUP(A700,Firms!E:E,Firms!G:G)</f>
        <v>117 Davis Rd</v>
      </c>
      <c r="D700" s="1" t="str">
        <f>_xlfn.XLOOKUP(A700,Firms!E:E,Firms!H:H)</f>
        <v xml:space="preserve"> Cove City</v>
      </c>
      <c r="E700" s="1" t="str">
        <f>_xlfn.XLOOKUP(A700,Firms!E:E,Firms!A:A)</f>
        <v>Craven</v>
      </c>
      <c r="F700" s="1" t="str">
        <f>_xlfn.XLOOKUP(A700,Firms!E:E,Firms!I:I)</f>
        <v>Randy Register</v>
      </c>
      <c r="G700" s="1" t="str">
        <f>_xlfn.XLOOKUP(A700,Firms!E:E,Firms!J:J)</f>
        <v>(252) 670-4031</v>
      </c>
      <c r="H700" s="1" t="s">
        <v>229</v>
      </c>
      <c r="I700" s="1" t="s">
        <v>122</v>
      </c>
    </row>
    <row r="701" spans="1:9" ht="24" customHeight="1" x14ac:dyDescent="0.25">
      <c r="A701" s="1" t="s">
        <v>1398</v>
      </c>
      <c r="B701" s="1" t="s">
        <v>1399</v>
      </c>
      <c r="C701" s="1" t="str">
        <f>_xlfn.XLOOKUP(A701,Firms!E:E,Firms!G:G)</f>
        <v>419 Ash Hill Rd</v>
      </c>
      <c r="D701" s="1" t="str">
        <f>_xlfn.XLOOKUP(A701,Firms!E:E,Firms!H:H)</f>
        <v xml:space="preserve"> Ararat</v>
      </c>
      <c r="E701" s="1" t="str">
        <f>_xlfn.XLOOKUP(A701,Firms!E:E,Firms!A:A)</f>
        <v>Surry</v>
      </c>
      <c r="F701" s="1" t="str">
        <f>_xlfn.XLOOKUP(A701,Firms!E:E,Firms!I:I)</f>
        <v>Donald Ray Beck Jr.</v>
      </c>
      <c r="G701" s="1" t="str">
        <f>_xlfn.XLOOKUP(A701,Firms!E:E,Firms!J:J)</f>
        <v>(336) 353-8060</v>
      </c>
      <c r="H701" s="1" t="s">
        <v>552</v>
      </c>
      <c r="I701" s="1" t="s">
        <v>130</v>
      </c>
    </row>
    <row r="702" spans="1:9" ht="24" customHeight="1" x14ac:dyDescent="0.25">
      <c r="A702" s="1" t="s">
        <v>1398</v>
      </c>
      <c r="B702" s="1" t="s">
        <v>1399</v>
      </c>
      <c r="C702" s="1" t="str">
        <f>_xlfn.XLOOKUP(A702,Firms!E:E,Firms!G:G)</f>
        <v>419 Ash Hill Rd</v>
      </c>
      <c r="D702" s="1" t="str">
        <f>_xlfn.XLOOKUP(A702,Firms!E:E,Firms!H:H)</f>
        <v xml:space="preserve"> Ararat</v>
      </c>
      <c r="E702" s="1" t="str">
        <f>_xlfn.XLOOKUP(A702,Firms!E:E,Firms!A:A)</f>
        <v>Surry</v>
      </c>
      <c r="F702" s="1" t="str">
        <f>_xlfn.XLOOKUP(A702,Firms!E:E,Firms!I:I)</f>
        <v>Donald Ray Beck Jr.</v>
      </c>
      <c r="G702" s="1" t="str">
        <f>_xlfn.XLOOKUP(A702,Firms!E:E,Firms!J:J)</f>
        <v>(336) 353-8060</v>
      </c>
      <c r="H702" s="1" t="s">
        <v>332</v>
      </c>
      <c r="I702" s="1" t="s">
        <v>122</v>
      </c>
    </row>
    <row r="703" spans="1:9" ht="24" customHeight="1" x14ac:dyDescent="0.25">
      <c r="A703" s="1" t="s">
        <v>1398</v>
      </c>
      <c r="B703" s="1" t="s">
        <v>1399</v>
      </c>
      <c r="C703" s="1" t="str">
        <f>_xlfn.XLOOKUP(A703,Firms!E:E,Firms!G:G)</f>
        <v>419 Ash Hill Rd</v>
      </c>
      <c r="D703" s="1" t="str">
        <f>_xlfn.XLOOKUP(A703,Firms!E:E,Firms!H:H)</f>
        <v xml:space="preserve"> Ararat</v>
      </c>
      <c r="E703" s="1" t="str">
        <f>_xlfn.XLOOKUP(A703,Firms!E:E,Firms!A:A)</f>
        <v>Surry</v>
      </c>
      <c r="F703" s="1" t="str">
        <f>_xlfn.XLOOKUP(A703,Firms!E:E,Firms!I:I)</f>
        <v>Donald Ray Beck Jr.</v>
      </c>
      <c r="G703" s="1" t="str">
        <f>_xlfn.XLOOKUP(A703,Firms!E:E,Firms!J:J)</f>
        <v>(336) 353-8060</v>
      </c>
      <c r="H703" s="1" t="s">
        <v>553</v>
      </c>
      <c r="I703" s="1" t="s">
        <v>130</v>
      </c>
    </row>
    <row r="704" spans="1:9" ht="24" customHeight="1" x14ac:dyDescent="0.25">
      <c r="A704" s="1" t="s">
        <v>1400</v>
      </c>
      <c r="B704" s="1" t="s">
        <v>1401</v>
      </c>
      <c r="C704" s="1" t="str">
        <f>_xlfn.XLOOKUP(A704,Firms!E:E,Firms!G:G)</f>
        <v>PO Box 1691</v>
      </c>
      <c r="D704" s="1" t="str">
        <f>_xlfn.XLOOKUP(A704,Firms!E:E,Firms!H:H)</f>
        <v xml:space="preserve"> Rockingham</v>
      </c>
      <c r="E704" s="1" t="str">
        <f>_xlfn.XLOOKUP(A704,Firms!E:E,Firms!A:A)</f>
        <v>Richmond</v>
      </c>
      <c r="F704" s="1" t="str">
        <f>_xlfn.XLOOKUP(A704,Firms!E:E,Firms!I:I)</f>
        <v>Jennifer &amp; James Shingleton</v>
      </c>
      <c r="G704" s="1" t="str">
        <f>_xlfn.XLOOKUP(A704,Firms!E:E,Firms!J:J)</f>
        <v>(910) 995-9040</v>
      </c>
      <c r="H704" s="1" t="s">
        <v>237</v>
      </c>
      <c r="I704" s="1" t="s">
        <v>122</v>
      </c>
    </row>
    <row r="705" spans="1:9" ht="24" customHeight="1" x14ac:dyDescent="0.25">
      <c r="A705" s="1" t="s">
        <v>1404</v>
      </c>
      <c r="B705" s="1" t="s">
        <v>1405</v>
      </c>
      <c r="C705" s="1" t="str">
        <f>_xlfn.XLOOKUP(A705,Firms!E:E,Firms!G:G)</f>
        <v>827 Langtree Road</v>
      </c>
      <c r="D705" s="1" t="str">
        <f>_xlfn.XLOOKUP(A705,Firms!E:E,Firms!H:H)</f>
        <v xml:space="preserve"> Mooresville</v>
      </c>
      <c r="E705" s="1" t="str">
        <f>_xlfn.XLOOKUP(A705,Firms!E:E,Firms!A:A)</f>
        <v>Iredell</v>
      </c>
      <c r="F705" s="1" t="str">
        <f>_xlfn.XLOOKUP(A705,Firms!E:E,Firms!I:I)</f>
        <v>Joanne Moser</v>
      </c>
      <c r="G705" s="1" t="str">
        <f>_xlfn.XLOOKUP(A705,Firms!E:E,Firms!J:J)</f>
        <v>(704) 892-3478</v>
      </c>
      <c r="H705" s="1" t="s">
        <v>1406</v>
      </c>
      <c r="I705" s="1" t="s">
        <v>130</v>
      </c>
    </row>
    <row r="706" spans="1:9" ht="24" customHeight="1" x14ac:dyDescent="0.25">
      <c r="A706" s="1" t="s">
        <v>1409</v>
      </c>
      <c r="B706" s="1" t="s">
        <v>1410</v>
      </c>
      <c r="C706" s="1" t="str">
        <f>_xlfn.XLOOKUP(A706,Firms!E:E,Firms!G:G)</f>
        <v>PO Box 1215</v>
      </c>
      <c r="D706" s="1" t="str">
        <f>_xlfn.XLOOKUP(A706,Firms!E:E,Firms!H:H)</f>
        <v xml:space="preserve"> Wrightsville Beach</v>
      </c>
      <c r="E706" s="1" t="str">
        <f>_xlfn.XLOOKUP(A706,Firms!E:E,Firms!A:A)</f>
        <v>New Hanover</v>
      </c>
      <c r="F706" s="1" t="str">
        <f>_xlfn.XLOOKUP(A706,Firms!E:E,Firms!I:I)</f>
        <v>Samuel Clary</v>
      </c>
      <c r="G706" s="1" t="str">
        <f>_xlfn.XLOOKUP(A706,Firms!E:E,Firms!J:J)</f>
        <v>(910) 256-6666</v>
      </c>
      <c r="H706" s="1" t="s">
        <v>186</v>
      </c>
      <c r="I706" s="1" t="s">
        <v>187</v>
      </c>
    </row>
    <row r="707" spans="1:9" ht="24" customHeight="1" x14ac:dyDescent="0.25">
      <c r="A707" s="1" t="s">
        <v>1409</v>
      </c>
      <c r="B707" s="1" t="s">
        <v>1410</v>
      </c>
      <c r="C707" s="1" t="str">
        <f>_xlfn.XLOOKUP(A707,Firms!E:E,Firms!G:G)</f>
        <v>PO Box 1215</v>
      </c>
      <c r="D707" s="1" t="str">
        <f>_xlfn.XLOOKUP(A707,Firms!E:E,Firms!H:H)</f>
        <v xml:space="preserve"> Wrightsville Beach</v>
      </c>
      <c r="E707" s="1" t="str">
        <f>_xlfn.XLOOKUP(A707,Firms!E:E,Firms!A:A)</f>
        <v>New Hanover</v>
      </c>
      <c r="F707" s="1" t="str">
        <f>_xlfn.XLOOKUP(A707,Firms!E:E,Firms!I:I)</f>
        <v>Samuel Clary</v>
      </c>
      <c r="G707" s="1" t="str">
        <f>_xlfn.XLOOKUP(A707,Firms!E:E,Firms!J:J)</f>
        <v>(910) 256-6666</v>
      </c>
      <c r="H707" s="1" t="s">
        <v>1411</v>
      </c>
      <c r="I707" s="1" t="s">
        <v>122</v>
      </c>
    </row>
    <row r="708" spans="1:9" ht="24" customHeight="1" x14ac:dyDescent="0.25">
      <c r="A708" s="1" t="s">
        <v>1412</v>
      </c>
      <c r="B708" s="1" t="s">
        <v>1413</v>
      </c>
      <c r="C708" s="1" t="str">
        <f>_xlfn.XLOOKUP(A708,Firms!E:E,Firms!G:G)</f>
        <v>402 North Franklin Rd</v>
      </c>
      <c r="D708" s="1" t="str">
        <f>_xlfn.XLOOKUP(A708,Firms!E:E,Firms!H:H)</f>
        <v xml:space="preserve"> Mt. Airy</v>
      </c>
      <c r="E708" s="1" t="str">
        <f>_xlfn.XLOOKUP(A708,Firms!E:E,Firms!A:A)</f>
        <v>Surry</v>
      </c>
      <c r="F708" s="1" t="str">
        <f>_xlfn.XLOOKUP(A708,Firms!E:E,Firms!I:I)</f>
        <v>Jeremy Williamson</v>
      </c>
      <c r="G708" s="1" t="str">
        <f>_xlfn.XLOOKUP(A708,Firms!E:E,Firms!J:J)</f>
        <v>(336) 325-0899</v>
      </c>
      <c r="H708" s="1" t="s">
        <v>332</v>
      </c>
      <c r="I708" s="1" t="s">
        <v>122</v>
      </c>
    </row>
    <row r="709" spans="1:9" ht="24" customHeight="1" x14ac:dyDescent="0.25">
      <c r="A709" s="1" t="s">
        <v>1418</v>
      </c>
      <c r="B709" s="1" t="s">
        <v>1419</v>
      </c>
      <c r="C709" s="1" t="str">
        <f>_xlfn.XLOOKUP(A709,Firms!E:E,Firms!G:G)</f>
        <v>PO Box 111</v>
      </c>
      <c r="D709" s="1" t="str">
        <f>_xlfn.XLOOKUP(A709,Firms!E:E,Firms!H:H)</f>
        <v xml:space="preserve"> Red Oak</v>
      </c>
      <c r="E709" s="1" t="str">
        <f>_xlfn.XLOOKUP(A709,Firms!E:E,Firms!A:A)</f>
        <v>Nash</v>
      </c>
      <c r="F709" s="1" t="str">
        <f>_xlfn.XLOOKUP(A709,Firms!E:E,Firms!I:I)</f>
        <v>Kevin Barnhill</v>
      </c>
      <c r="G709" s="1" t="str">
        <f>_xlfn.XLOOKUP(A709,Firms!E:E,Firms!J:J)</f>
        <v>(252) 567-4955</v>
      </c>
      <c r="H709" s="1" t="s">
        <v>374</v>
      </c>
      <c r="I709" s="1" t="s">
        <v>122</v>
      </c>
    </row>
    <row r="710" spans="1:9" ht="24" customHeight="1" x14ac:dyDescent="0.25">
      <c r="A710" s="1" t="s">
        <v>1420</v>
      </c>
      <c r="B710" s="1" t="s">
        <v>1421</v>
      </c>
      <c r="C710" s="1" t="str">
        <f>_xlfn.XLOOKUP(A710,Firms!E:E,Firms!G:G)</f>
        <v>250 Boone Rd</v>
      </c>
      <c r="D710" s="1" t="str">
        <f>_xlfn.XLOOKUP(A710,Firms!E:E,Firms!H:H)</f>
        <v xml:space="preserve"> Havelock</v>
      </c>
      <c r="E710" s="1" t="str">
        <f>_xlfn.XLOOKUP(A710,Firms!E:E,Firms!A:A)</f>
        <v>Craven</v>
      </c>
      <c r="F710" s="1" t="str">
        <f>_xlfn.XLOOKUP(A710,Firms!E:E,Firms!I:I)</f>
        <v>Rarlow George</v>
      </c>
      <c r="G710" s="1" t="str">
        <f>_xlfn.XLOOKUP(A710,Firms!E:E,Firms!J:J)</f>
        <v>(252) 675-0434</v>
      </c>
      <c r="H710" s="1" t="s">
        <v>229</v>
      </c>
      <c r="I710" s="1" t="s">
        <v>122</v>
      </c>
    </row>
    <row r="711" spans="1:9" ht="24" customHeight="1" x14ac:dyDescent="0.25">
      <c r="A711" s="1" t="s">
        <v>1422</v>
      </c>
      <c r="B711" s="1" t="s">
        <v>1423</v>
      </c>
      <c r="C711" s="1" t="str">
        <f>_xlfn.XLOOKUP(A711,Firms!E:E,Firms!G:G)</f>
        <v>12232 US 70 Business Hwy W</v>
      </c>
      <c r="D711" s="1" t="str">
        <f>_xlfn.XLOOKUP(A711,Firms!E:E,Firms!H:H)</f>
        <v xml:space="preserve"> Clayton</v>
      </c>
      <c r="E711" s="1" t="str">
        <f>_xlfn.XLOOKUP(A711,Firms!E:E,Firms!A:A)</f>
        <v>Johnston</v>
      </c>
      <c r="F711" s="1" t="str">
        <f>_xlfn.XLOOKUP(A711,Firms!E:E,Firms!I:I)</f>
        <v>Kirby Johnson</v>
      </c>
      <c r="G711" s="1" t="str">
        <f>_xlfn.XLOOKUP(A711,Firms!E:E,Firms!J:J)</f>
        <v>(919)369-7602</v>
      </c>
      <c r="H711" s="1" t="s">
        <v>286</v>
      </c>
      <c r="I711" s="1" t="s">
        <v>122</v>
      </c>
    </row>
    <row r="712" spans="1:9" ht="24" customHeight="1" x14ac:dyDescent="0.25">
      <c r="A712" s="1" t="s">
        <v>1422</v>
      </c>
      <c r="B712" s="1" t="s">
        <v>1423</v>
      </c>
      <c r="C712" s="1" t="str">
        <f>_xlfn.XLOOKUP(A712,Firms!E:E,Firms!G:G)</f>
        <v>12232 US 70 Business Hwy W</v>
      </c>
      <c r="D712" s="1" t="str">
        <f>_xlfn.XLOOKUP(A712,Firms!E:E,Firms!H:H)</f>
        <v xml:space="preserve"> Clayton</v>
      </c>
      <c r="E712" s="1" t="str">
        <f>_xlfn.XLOOKUP(A712,Firms!E:E,Firms!A:A)</f>
        <v>Johnston</v>
      </c>
      <c r="F712" s="1" t="str">
        <f>_xlfn.XLOOKUP(A712,Firms!E:E,Firms!I:I)</f>
        <v>Kirby Johnson</v>
      </c>
      <c r="G712" s="1" t="str">
        <f>_xlfn.XLOOKUP(A712,Firms!E:E,Firms!J:J)</f>
        <v>(919)369-7602</v>
      </c>
      <c r="H712" s="1" t="s">
        <v>272</v>
      </c>
      <c r="I712" s="1" t="s">
        <v>122</v>
      </c>
    </row>
    <row r="713" spans="1:9" ht="24" customHeight="1" x14ac:dyDescent="0.25">
      <c r="A713" s="1" t="s">
        <v>1424</v>
      </c>
      <c r="B713" s="1" t="s">
        <v>1425</v>
      </c>
      <c r="C713" s="1" t="str">
        <f>_xlfn.XLOOKUP(A713,Firms!E:E,Firms!G:G)</f>
        <v>373 Swift Creek Rd</v>
      </c>
      <c r="D713" s="1" t="str">
        <f>_xlfn.XLOOKUP(A713,Firms!E:E,Firms!H:H)</f>
        <v xml:space="preserve"> Raeford</v>
      </c>
      <c r="E713" s="1" t="str">
        <f>_xlfn.XLOOKUP(A713,Firms!E:E,Firms!A:A)</f>
        <v>Hoke</v>
      </c>
      <c r="F713" s="1" t="str">
        <f>_xlfn.XLOOKUP(A713,Firms!E:E,Firms!I:I)</f>
        <v>Belton Wayne Jones</v>
      </c>
      <c r="G713" s="1" t="str">
        <f>_xlfn.XLOOKUP(A713,Firms!E:E,Firms!J:J)</f>
        <v>(910) 624-2587</v>
      </c>
      <c r="H713" s="1" t="s">
        <v>483</v>
      </c>
      <c r="I713" s="1" t="s">
        <v>132</v>
      </c>
    </row>
    <row r="714" spans="1:9" ht="24" customHeight="1" x14ac:dyDescent="0.25">
      <c r="A714" s="1" t="s">
        <v>1424</v>
      </c>
      <c r="B714" s="1" t="s">
        <v>1425</v>
      </c>
      <c r="C714" s="1" t="str">
        <f>_xlfn.XLOOKUP(A714,Firms!E:E,Firms!G:G)</f>
        <v>373 Swift Creek Rd</v>
      </c>
      <c r="D714" s="1" t="str">
        <f>_xlfn.XLOOKUP(A714,Firms!E:E,Firms!H:H)</f>
        <v xml:space="preserve"> Raeford</v>
      </c>
      <c r="E714" s="1" t="str">
        <f>_xlfn.XLOOKUP(A714,Firms!E:E,Firms!A:A)</f>
        <v>Hoke</v>
      </c>
      <c r="F714" s="1" t="str">
        <f>_xlfn.XLOOKUP(A714,Firms!E:E,Firms!I:I)</f>
        <v>Belton Wayne Jones</v>
      </c>
      <c r="G714" s="1" t="str">
        <f>_xlfn.XLOOKUP(A714,Firms!E:E,Firms!J:J)</f>
        <v>(910) 624-2587</v>
      </c>
      <c r="H714" s="1" t="s">
        <v>177</v>
      </c>
      <c r="I714" s="1" t="s">
        <v>122</v>
      </c>
    </row>
    <row r="715" spans="1:9" ht="24" customHeight="1" x14ac:dyDescent="0.25">
      <c r="A715" s="1" t="s">
        <v>1424</v>
      </c>
      <c r="B715" s="1" t="s">
        <v>1425</v>
      </c>
      <c r="C715" s="1" t="str">
        <f>_xlfn.XLOOKUP(A715,Firms!E:E,Firms!G:G)</f>
        <v>373 Swift Creek Rd</v>
      </c>
      <c r="D715" s="1" t="str">
        <f>_xlfn.XLOOKUP(A715,Firms!E:E,Firms!H:H)</f>
        <v xml:space="preserve"> Raeford</v>
      </c>
      <c r="E715" s="1" t="str">
        <f>_xlfn.XLOOKUP(A715,Firms!E:E,Firms!A:A)</f>
        <v>Hoke</v>
      </c>
      <c r="F715" s="1" t="str">
        <f>_xlfn.XLOOKUP(A715,Firms!E:E,Firms!I:I)</f>
        <v>Belton Wayne Jones</v>
      </c>
      <c r="G715" s="1" t="str">
        <f>_xlfn.XLOOKUP(A715,Firms!E:E,Firms!J:J)</f>
        <v>(910) 624-2587</v>
      </c>
      <c r="H715" s="1" t="s">
        <v>359</v>
      </c>
      <c r="I715" s="1" t="s">
        <v>122</v>
      </c>
    </row>
    <row r="716" spans="1:9" ht="24" customHeight="1" x14ac:dyDescent="0.25">
      <c r="A716" s="1" t="s">
        <v>1424</v>
      </c>
      <c r="B716" s="1" t="s">
        <v>1425</v>
      </c>
      <c r="C716" s="1" t="str">
        <f>_xlfn.XLOOKUP(A716,Firms!E:E,Firms!G:G)</f>
        <v>373 Swift Creek Rd</v>
      </c>
      <c r="D716" s="1" t="str">
        <f>_xlfn.XLOOKUP(A716,Firms!E:E,Firms!H:H)</f>
        <v xml:space="preserve"> Raeford</v>
      </c>
      <c r="E716" s="1" t="str">
        <f>_xlfn.XLOOKUP(A716,Firms!E:E,Firms!A:A)</f>
        <v>Hoke</v>
      </c>
      <c r="F716" s="1" t="str">
        <f>_xlfn.XLOOKUP(A716,Firms!E:E,Firms!I:I)</f>
        <v>Belton Wayne Jones</v>
      </c>
      <c r="G716" s="1" t="str">
        <f>_xlfn.XLOOKUP(A716,Firms!E:E,Firms!J:J)</f>
        <v>(910) 624-2587</v>
      </c>
      <c r="H716" s="1" t="s">
        <v>178</v>
      </c>
      <c r="I716" s="1" t="s">
        <v>122</v>
      </c>
    </row>
    <row r="717" spans="1:9" ht="24" customHeight="1" x14ac:dyDescent="0.25">
      <c r="A717" s="1" t="s">
        <v>1426</v>
      </c>
      <c r="B717" s="1" t="s">
        <v>1427</v>
      </c>
      <c r="C717" s="1" t="str">
        <f>_xlfn.XLOOKUP(A717,Firms!E:E,Firms!G:G)</f>
        <v>162 Mountain View Dr</v>
      </c>
      <c r="D717" s="1" t="str">
        <f>_xlfn.XLOOKUP(A717,Firms!E:E,Firms!H:H)</f>
        <v xml:space="preserve"> Jefferson</v>
      </c>
      <c r="E717" s="1" t="str">
        <f>_xlfn.XLOOKUP(A717,Firms!E:E,Firms!A:A)</f>
        <v>Ashe</v>
      </c>
      <c r="F717" s="1" t="str">
        <f>_xlfn.XLOOKUP(A717,Firms!E:E,Firms!I:I)</f>
        <v>Tim Long</v>
      </c>
      <c r="G717" s="1" t="str">
        <f>_xlfn.XLOOKUP(A717,Firms!E:E,Firms!J:J)</f>
        <v>(336) 246-3659</v>
      </c>
      <c r="H717" s="1" t="s">
        <v>190</v>
      </c>
      <c r="I717" s="1" t="s">
        <v>122</v>
      </c>
    </row>
    <row r="718" spans="1:9" ht="24" customHeight="1" x14ac:dyDescent="0.25">
      <c r="A718" s="1" t="s">
        <v>1432</v>
      </c>
      <c r="B718" s="1" t="s">
        <v>1433</v>
      </c>
      <c r="C718" s="1" t="str">
        <f>_xlfn.XLOOKUP(A718,Firms!E:E,Firms!G:G)</f>
        <v>PO Box 868</v>
      </c>
      <c r="D718" s="1" t="str">
        <f>_xlfn.XLOOKUP(A718,Firms!E:E,Firms!H:H)</f>
        <v xml:space="preserve"> West Jefferson</v>
      </c>
      <c r="E718" s="1" t="str">
        <f>_xlfn.XLOOKUP(A718,Firms!E:E,Firms!A:A)</f>
        <v>Ashe</v>
      </c>
      <c r="F718" s="1" t="str">
        <f>_xlfn.XLOOKUP(A718,Firms!E:E,Firms!I:I)</f>
        <v>Steven Doby</v>
      </c>
      <c r="G718" s="1" t="str">
        <f>_xlfn.XLOOKUP(A718,Firms!E:E,Firms!J:J)</f>
        <v>(336) 846-3629</v>
      </c>
      <c r="H718" s="1" t="s">
        <v>144</v>
      </c>
      <c r="I718" s="1" t="s">
        <v>122</v>
      </c>
    </row>
    <row r="719" spans="1:9" ht="24" customHeight="1" x14ac:dyDescent="0.25">
      <c r="A719" s="1" t="s">
        <v>1434</v>
      </c>
      <c r="B719" s="1" t="s">
        <v>1435</v>
      </c>
      <c r="C719" s="1" t="str">
        <f>_xlfn.XLOOKUP(A719,Firms!E:E,Firms!G:G)</f>
        <v>937 Fentress Airfield Road</v>
      </c>
      <c r="D719" s="1" t="str">
        <f>_xlfn.XLOOKUP(A719,Firms!E:E,Firms!H:H)</f>
        <v xml:space="preserve"> Chesapeake</v>
      </c>
      <c r="E719" s="1" t="str">
        <f>_xlfn.XLOOKUP(A719,Firms!E:E,Firms!A:A)</f>
        <v>Currituck</v>
      </c>
      <c r="F719" s="1" t="str">
        <f>_xlfn.XLOOKUP(A719,Firms!E:E,Firms!I:I)</f>
        <v>David Thieman</v>
      </c>
      <c r="G719" s="1" t="str">
        <f>_xlfn.XLOOKUP(A719,Firms!E:E,Firms!J:J)</f>
        <v>(757) 426-0511</v>
      </c>
      <c r="H719" s="1" t="s">
        <v>1290</v>
      </c>
      <c r="I719" s="1" t="s">
        <v>122</v>
      </c>
    </row>
    <row r="720" spans="1:9" ht="24" customHeight="1" x14ac:dyDescent="0.25">
      <c r="A720" s="1" t="s">
        <v>1434</v>
      </c>
      <c r="B720" s="1" t="s">
        <v>1435</v>
      </c>
      <c r="C720" s="1" t="str">
        <f>_xlfn.XLOOKUP(A720,Firms!E:E,Firms!G:G)</f>
        <v>937 Fentress Airfield Road</v>
      </c>
      <c r="D720" s="1" t="str">
        <f>_xlfn.XLOOKUP(A720,Firms!E:E,Firms!H:H)</f>
        <v xml:space="preserve"> Chesapeake</v>
      </c>
      <c r="E720" s="1" t="str">
        <f>_xlfn.XLOOKUP(A720,Firms!E:E,Firms!A:A)</f>
        <v>Currituck</v>
      </c>
      <c r="F720" s="1" t="str">
        <f>_xlfn.XLOOKUP(A720,Firms!E:E,Firms!I:I)</f>
        <v>David Thieman</v>
      </c>
      <c r="G720" s="1" t="str">
        <f>_xlfn.XLOOKUP(A720,Firms!E:E,Firms!J:J)</f>
        <v>(757) 426-0511</v>
      </c>
      <c r="H720" s="1" t="s">
        <v>308</v>
      </c>
      <c r="I720" s="1" t="s">
        <v>122</v>
      </c>
    </row>
    <row r="721" spans="1:9" ht="24" customHeight="1" x14ac:dyDescent="0.25">
      <c r="A721" s="1" t="s">
        <v>1436</v>
      </c>
      <c r="B721" s="1" t="s">
        <v>1437</v>
      </c>
      <c r="C721" s="1" t="str">
        <f>_xlfn.XLOOKUP(A721,Firms!E:E,Firms!G:G)</f>
        <v>PO Box 563</v>
      </c>
      <c r="D721" s="1" t="str">
        <f>_xlfn.XLOOKUP(A721,Firms!E:E,Firms!H:H)</f>
        <v xml:space="preserve"> Shallotte</v>
      </c>
      <c r="E721" s="1" t="str">
        <f>_xlfn.XLOOKUP(A721,Firms!E:E,Firms!A:A)</f>
        <v>Brunswick</v>
      </c>
      <c r="F721" s="1" t="str">
        <f>_xlfn.XLOOKUP(A721,Firms!E:E,Firms!I:I)</f>
        <v>John Long</v>
      </c>
      <c r="G721" s="1" t="str">
        <f>_xlfn.XLOOKUP(A721,Firms!E:E,Firms!J:J)</f>
        <v>(910) 620-5645</v>
      </c>
      <c r="H721" s="1" t="s">
        <v>1306</v>
      </c>
      <c r="I721" s="1" t="s">
        <v>132</v>
      </c>
    </row>
    <row r="722" spans="1:9" ht="24" customHeight="1" x14ac:dyDescent="0.25">
      <c r="A722" s="1" t="s">
        <v>1436</v>
      </c>
      <c r="B722" s="1" t="s">
        <v>1437</v>
      </c>
      <c r="C722" s="1" t="str">
        <f>_xlfn.XLOOKUP(A722,Firms!E:E,Firms!G:G)</f>
        <v>PO Box 563</v>
      </c>
      <c r="D722" s="1" t="str">
        <f>_xlfn.XLOOKUP(A722,Firms!E:E,Firms!H:H)</f>
        <v xml:space="preserve"> Shallotte</v>
      </c>
      <c r="E722" s="1" t="str">
        <f>_xlfn.XLOOKUP(A722,Firms!E:E,Firms!A:A)</f>
        <v>Brunswick</v>
      </c>
      <c r="F722" s="1" t="str">
        <f>_xlfn.XLOOKUP(A722,Firms!E:E,Firms!I:I)</f>
        <v>John Long</v>
      </c>
      <c r="G722" s="1" t="str">
        <f>_xlfn.XLOOKUP(A722,Firms!E:E,Firms!J:J)</f>
        <v>(910) 620-5645</v>
      </c>
      <c r="H722" s="1" t="s">
        <v>182</v>
      </c>
      <c r="I722" s="1" t="s">
        <v>122</v>
      </c>
    </row>
    <row r="723" spans="1:9" ht="24" customHeight="1" x14ac:dyDescent="0.25">
      <c r="A723" s="1" t="s">
        <v>1436</v>
      </c>
      <c r="B723" s="1" t="s">
        <v>1437</v>
      </c>
      <c r="C723" s="1" t="str">
        <f>_xlfn.XLOOKUP(A723,Firms!E:E,Firms!G:G)</f>
        <v>PO Box 563</v>
      </c>
      <c r="D723" s="1" t="str">
        <f>_xlfn.XLOOKUP(A723,Firms!E:E,Firms!H:H)</f>
        <v xml:space="preserve"> Shallotte</v>
      </c>
      <c r="E723" s="1" t="str">
        <f>_xlfn.XLOOKUP(A723,Firms!E:E,Firms!A:A)</f>
        <v>Brunswick</v>
      </c>
      <c r="F723" s="1" t="str">
        <f>_xlfn.XLOOKUP(A723,Firms!E:E,Firms!I:I)</f>
        <v>John Long</v>
      </c>
      <c r="G723" s="1" t="str">
        <f>_xlfn.XLOOKUP(A723,Firms!E:E,Firms!J:J)</f>
        <v>(910) 620-5645</v>
      </c>
      <c r="H723" s="1" t="s">
        <v>1307</v>
      </c>
      <c r="I723" s="1" t="s">
        <v>130</v>
      </c>
    </row>
    <row r="724" spans="1:9" ht="24" customHeight="1" x14ac:dyDescent="0.25">
      <c r="A724" s="1" t="s">
        <v>1440</v>
      </c>
      <c r="B724" s="1" t="s">
        <v>1441</v>
      </c>
      <c r="C724" s="1" t="str">
        <f>_xlfn.XLOOKUP(A724,Firms!E:E,Firms!G:G)</f>
        <v>197 Laudell Drive</v>
      </c>
      <c r="D724" s="1" t="str">
        <f>_xlfn.XLOOKUP(A724,Firms!E:E,Firms!H:H)</f>
        <v xml:space="preserve"> Shannon</v>
      </c>
      <c r="E724" s="1" t="str">
        <f>_xlfn.XLOOKUP(A724,Firms!E:E,Firms!A:A)</f>
        <v>Robeson</v>
      </c>
      <c r="F724" s="1" t="str">
        <f>_xlfn.XLOOKUP(A724,Firms!E:E,Firms!I:I)</f>
        <v>Gavin Hunt</v>
      </c>
      <c r="G724" s="1" t="str">
        <f>_xlfn.XLOOKUP(A724,Firms!E:E,Firms!J:J)</f>
        <v>(910) 785-5100</v>
      </c>
      <c r="H724" s="1" t="s">
        <v>1442</v>
      </c>
      <c r="I724" s="1" t="s">
        <v>130</v>
      </c>
    </row>
    <row r="725" spans="1:9" ht="24" customHeight="1" x14ac:dyDescent="0.25">
      <c r="A725" s="1" t="s">
        <v>1440</v>
      </c>
      <c r="B725" s="1" t="s">
        <v>1441</v>
      </c>
      <c r="C725" s="1" t="str">
        <f>_xlfn.XLOOKUP(A725,Firms!E:E,Firms!G:G)</f>
        <v>197 Laudell Drive</v>
      </c>
      <c r="D725" s="1" t="str">
        <f>_xlfn.XLOOKUP(A725,Firms!E:E,Firms!H:H)</f>
        <v xml:space="preserve"> Shannon</v>
      </c>
      <c r="E725" s="1" t="str">
        <f>_xlfn.XLOOKUP(A725,Firms!E:E,Firms!A:A)</f>
        <v>Robeson</v>
      </c>
      <c r="F725" s="1" t="str">
        <f>_xlfn.XLOOKUP(A725,Firms!E:E,Firms!I:I)</f>
        <v>Gavin Hunt</v>
      </c>
      <c r="G725" s="1" t="str">
        <f>_xlfn.XLOOKUP(A725,Firms!E:E,Firms!J:J)</f>
        <v>(910) 785-5100</v>
      </c>
      <c r="H725" s="1" t="s">
        <v>1443</v>
      </c>
      <c r="I725" s="1" t="s">
        <v>132</v>
      </c>
    </row>
    <row r="726" spans="1:9" ht="24" customHeight="1" x14ac:dyDescent="0.25">
      <c r="A726" s="1" t="s">
        <v>1440</v>
      </c>
      <c r="B726" s="1" t="s">
        <v>1441</v>
      </c>
      <c r="C726" s="1" t="str">
        <f>_xlfn.XLOOKUP(A726,Firms!E:E,Firms!G:G)</f>
        <v>197 Laudell Drive</v>
      </c>
      <c r="D726" s="1" t="str">
        <f>_xlfn.XLOOKUP(A726,Firms!E:E,Firms!H:H)</f>
        <v xml:space="preserve"> Shannon</v>
      </c>
      <c r="E726" s="1" t="str">
        <f>_xlfn.XLOOKUP(A726,Firms!E:E,Firms!A:A)</f>
        <v>Robeson</v>
      </c>
      <c r="F726" s="1" t="str">
        <f>_xlfn.XLOOKUP(A726,Firms!E:E,Firms!I:I)</f>
        <v>Gavin Hunt</v>
      </c>
      <c r="G726" s="1" t="str">
        <f>_xlfn.XLOOKUP(A726,Firms!E:E,Firms!J:J)</f>
        <v>(910) 785-5100</v>
      </c>
      <c r="H726" s="1" t="s">
        <v>177</v>
      </c>
      <c r="I726" s="1" t="s">
        <v>122</v>
      </c>
    </row>
    <row r="727" spans="1:9" ht="24" customHeight="1" x14ac:dyDescent="0.25">
      <c r="A727" s="1" t="s">
        <v>1440</v>
      </c>
      <c r="B727" s="1" t="s">
        <v>1441</v>
      </c>
      <c r="C727" s="1" t="str">
        <f>_xlfn.XLOOKUP(A727,Firms!E:E,Firms!G:G)</f>
        <v>197 Laudell Drive</v>
      </c>
      <c r="D727" s="1" t="str">
        <f>_xlfn.XLOOKUP(A727,Firms!E:E,Firms!H:H)</f>
        <v xml:space="preserve"> Shannon</v>
      </c>
      <c r="E727" s="1" t="str">
        <f>_xlfn.XLOOKUP(A727,Firms!E:E,Firms!A:A)</f>
        <v>Robeson</v>
      </c>
      <c r="F727" s="1" t="str">
        <f>_xlfn.XLOOKUP(A727,Firms!E:E,Firms!I:I)</f>
        <v>Gavin Hunt</v>
      </c>
      <c r="G727" s="1" t="str">
        <f>_xlfn.XLOOKUP(A727,Firms!E:E,Firms!J:J)</f>
        <v>(910) 785-5100</v>
      </c>
      <c r="H727" s="1" t="s">
        <v>178</v>
      </c>
      <c r="I727" s="1" t="s">
        <v>122</v>
      </c>
    </row>
    <row r="728" spans="1:9" ht="24" customHeight="1" x14ac:dyDescent="0.25">
      <c r="A728" s="1" t="s">
        <v>1444</v>
      </c>
      <c r="B728" s="1" t="s">
        <v>1445</v>
      </c>
      <c r="C728" s="1" t="str">
        <f>_xlfn.XLOOKUP(A728,Firms!E:E,Firms!G:G)</f>
        <v>6499 George Hildebran School Rd</v>
      </c>
      <c r="D728" s="1" t="str">
        <f>_xlfn.XLOOKUP(A728,Firms!E:E,Firms!H:H)</f>
        <v xml:space="preserve"> Hickory</v>
      </c>
      <c r="E728" s="1" t="str">
        <f>_xlfn.XLOOKUP(A728,Firms!E:E,Firms!A:A)</f>
        <v>Burke</v>
      </c>
      <c r="F728" s="1" t="str">
        <f>_xlfn.XLOOKUP(A728,Firms!E:E,Firms!I:I)</f>
        <v>Brandon Martin</v>
      </c>
      <c r="G728" s="1" t="str">
        <f>_xlfn.XLOOKUP(A728,Firms!E:E,Firms!J:J)</f>
        <v>(828) 217-4138</v>
      </c>
      <c r="H728" s="1" t="s">
        <v>414</v>
      </c>
      <c r="I728" s="1" t="s">
        <v>122</v>
      </c>
    </row>
    <row r="729" spans="1:9" ht="24" customHeight="1" x14ac:dyDescent="0.25">
      <c r="A729" s="1" t="s">
        <v>1446</v>
      </c>
      <c r="B729" s="1" t="s">
        <v>1447</v>
      </c>
      <c r="C729" s="1" t="str">
        <f>_xlfn.XLOOKUP(A729,Firms!E:E,Firms!G:G)</f>
        <v>3361 Prescott Lane</v>
      </c>
      <c r="D729" s="1" t="str">
        <f>_xlfn.XLOOKUP(A729,Firms!E:E,Firms!H:H)</f>
        <v xml:space="preserve"> Greenville</v>
      </c>
      <c r="E729" s="1" t="str">
        <f>_xlfn.XLOOKUP(A729,Firms!E:E,Firms!A:A)</f>
        <v>Pitt</v>
      </c>
      <c r="F729" s="1" t="str">
        <f>_xlfn.XLOOKUP(A729,Firms!E:E,Firms!I:I)</f>
        <v>Corey Scott Mills</v>
      </c>
      <c r="G729" s="1" t="str">
        <f>_xlfn.XLOOKUP(A729,Firms!E:E,Firms!J:J)</f>
        <v>(252) 347-4446</v>
      </c>
      <c r="H729" s="1" t="s">
        <v>315</v>
      </c>
      <c r="I729" s="1" t="s">
        <v>122</v>
      </c>
    </row>
    <row r="730" spans="1:9" ht="24" customHeight="1" x14ac:dyDescent="0.25">
      <c r="A730" s="1" t="s">
        <v>1446</v>
      </c>
      <c r="B730" s="1" t="s">
        <v>1447</v>
      </c>
      <c r="C730" s="1" t="str">
        <f>_xlfn.XLOOKUP(A730,Firms!E:E,Firms!G:G)</f>
        <v>3361 Prescott Lane</v>
      </c>
      <c r="D730" s="1" t="str">
        <f>_xlfn.XLOOKUP(A730,Firms!E:E,Firms!H:H)</f>
        <v xml:space="preserve"> Greenville</v>
      </c>
      <c r="E730" s="1" t="str">
        <f>_xlfn.XLOOKUP(A730,Firms!E:E,Firms!A:A)</f>
        <v>Pitt</v>
      </c>
      <c r="F730" s="1" t="str">
        <f>_xlfn.XLOOKUP(A730,Firms!E:E,Firms!I:I)</f>
        <v>Corey Scott Mills</v>
      </c>
      <c r="G730" s="1" t="str">
        <f>_xlfn.XLOOKUP(A730,Firms!E:E,Firms!J:J)</f>
        <v>(252) 347-4446</v>
      </c>
      <c r="H730" s="1" t="s">
        <v>1448</v>
      </c>
      <c r="I730" s="1" t="s">
        <v>130</v>
      </c>
    </row>
    <row r="731" spans="1:9" ht="24" customHeight="1" x14ac:dyDescent="0.25">
      <c r="A731" s="1" t="s">
        <v>1446</v>
      </c>
      <c r="B731" s="1" t="s">
        <v>1447</v>
      </c>
      <c r="C731" s="1" t="str">
        <f>_xlfn.XLOOKUP(A731,Firms!E:E,Firms!G:G)</f>
        <v>3361 Prescott Lane</v>
      </c>
      <c r="D731" s="1" t="str">
        <f>_xlfn.XLOOKUP(A731,Firms!E:E,Firms!H:H)</f>
        <v xml:space="preserve"> Greenville</v>
      </c>
      <c r="E731" s="1" t="str">
        <f>_xlfn.XLOOKUP(A731,Firms!E:E,Firms!A:A)</f>
        <v>Pitt</v>
      </c>
      <c r="F731" s="1" t="str">
        <f>_xlfn.XLOOKUP(A731,Firms!E:E,Firms!I:I)</f>
        <v>Corey Scott Mills</v>
      </c>
      <c r="G731" s="1" t="str">
        <f>_xlfn.XLOOKUP(A731,Firms!E:E,Firms!J:J)</f>
        <v>(252) 347-4446</v>
      </c>
      <c r="H731" s="1" t="s">
        <v>1449</v>
      </c>
      <c r="I731" s="1" t="s">
        <v>132</v>
      </c>
    </row>
    <row r="732" spans="1:9" ht="24" customHeight="1" x14ac:dyDescent="0.25">
      <c r="A732" s="1" t="s">
        <v>1454</v>
      </c>
      <c r="B732" s="1" t="s">
        <v>1455</v>
      </c>
      <c r="C732" s="1" t="str">
        <f>_xlfn.XLOOKUP(A732,Firms!E:E,Firms!G:G)</f>
        <v>20 Resorts Blvd</v>
      </c>
      <c r="D732" s="1" t="str">
        <f>_xlfn.XLOOKUP(A732,Firms!E:E,Firms!H:H)</f>
        <v xml:space="preserve"> Lake Toxaway</v>
      </c>
      <c r="E732" s="1" t="str">
        <f>_xlfn.XLOOKUP(A732,Firms!E:E,Firms!A:A)</f>
        <v>Transylvania</v>
      </c>
      <c r="F732" s="1" t="str">
        <f>_xlfn.XLOOKUP(A732,Firms!E:E,Firms!I:I)</f>
        <v>Mountain Falls Partners, LLC Mike Whitmer</v>
      </c>
      <c r="G732" s="1" t="str">
        <f>_xlfn.XLOOKUP(A732,Firms!E:E,Firms!J:J)</f>
        <v>(828) 579-4678</v>
      </c>
      <c r="H732" s="1" t="s">
        <v>1456</v>
      </c>
      <c r="I732" s="1" t="s">
        <v>130</v>
      </c>
    </row>
    <row r="733" spans="1:9" ht="24" customHeight="1" x14ac:dyDescent="0.25">
      <c r="A733" s="1" t="s">
        <v>1457</v>
      </c>
      <c r="B733" s="1" t="s">
        <v>1458</v>
      </c>
      <c r="C733" s="1" t="str">
        <f>_xlfn.XLOOKUP(A733,Firms!E:E,Firms!G:G)</f>
        <v>PO Box 543</v>
      </c>
      <c r="D733" s="1" t="str">
        <f>_xlfn.XLOOKUP(A733,Firms!E:E,Firms!H:H)</f>
        <v xml:space="preserve"> Nashville</v>
      </c>
      <c r="E733" s="1" t="str">
        <f>_xlfn.XLOOKUP(A733,Firms!E:E,Firms!A:A)</f>
        <v>Nash</v>
      </c>
      <c r="F733" s="1" t="str">
        <f>_xlfn.XLOOKUP(A733,Firms!E:E,Firms!I:I)</f>
        <v>Phillip Briley</v>
      </c>
      <c r="G733" s="1" t="str">
        <f>_xlfn.XLOOKUP(A733,Firms!E:E,Firms!J:J)</f>
        <v>(252) 972-2900</v>
      </c>
      <c r="H733" s="1" t="s">
        <v>374</v>
      </c>
      <c r="I733" s="1" t="s">
        <v>122</v>
      </c>
    </row>
    <row r="734" spans="1:9" ht="24" customHeight="1" x14ac:dyDescent="0.25">
      <c r="A734" s="1" t="s">
        <v>1463</v>
      </c>
      <c r="B734" s="1" t="s">
        <v>1464</v>
      </c>
      <c r="C734" s="1" t="str">
        <f>_xlfn.XLOOKUP(A734,Firms!E:E,Firms!G:G)</f>
        <v>PO Box 128</v>
      </c>
      <c r="D734" s="1" t="str">
        <f>_xlfn.XLOOKUP(A734,Firms!E:E,Firms!H:H)</f>
        <v xml:space="preserve"> Ripplemead</v>
      </c>
      <c r="E734" s="1" t="str">
        <f>_xlfn.XLOOKUP(A734,Firms!E:E,Firms!A:A)</f>
        <v>Alleghany</v>
      </c>
      <c r="F734" s="1" t="str">
        <f>_xlfn.XLOOKUP(A734,Firms!E:E,Firms!I:I)</f>
        <v>Donald Vaught</v>
      </c>
      <c r="G734" s="1" t="str">
        <f>_xlfn.XLOOKUP(A734,Firms!E:E,Firms!J:J)</f>
        <v>(540) 641-9826</v>
      </c>
      <c r="H734" s="1" t="s">
        <v>1465</v>
      </c>
      <c r="I734" s="1" t="s">
        <v>122</v>
      </c>
    </row>
    <row r="735" spans="1:9" ht="24" customHeight="1" x14ac:dyDescent="0.25">
      <c r="A735" s="1" t="s">
        <v>1466</v>
      </c>
      <c r="B735" s="1" t="s">
        <v>1467</v>
      </c>
      <c r="C735" s="1" t="str">
        <f>_xlfn.XLOOKUP(A735,Firms!E:E,Firms!G:G)</f>
        <v>P.O. Box 1041</v>
      </c>
      <c r="D735" s="1" t="str">
        <f>_xlfn.XLOOKUP(A735,Firms!E:E,Firms!H:H)</f>
        <v xml:space="preserve"> Hendersonville</v>
      </c>
      <c r="E735" s="1" t="str">
        <f>_xlfn.XLOOKUP(A735,Firms!E:E,Firms!A:A)</f>
        <v>Henderson</v>
      </c>
      <c r="F735" s="1" t="str">
        <f>_xlfn.XLOOKUP(A735,Firms!E:E,Firms!I:I)</f>
        <v>Christopher  Wilson</v>
      </c>
      <c r="G735" s="1" t="str">
        <f>_xlfn.XLOOKUP(A735,Firms!E:E,Firms!J:J)</f>
        <v>(828) 778-2423</v>
      </c>
      <c r="H735" s="1" t="s">
        <v>325</v>
      </c>
      <c r="I735" s="1" t="s">
        <v>122</v>
      </c>
    </row>
    <row r="736" spans="1:9" ht="24" customHeight="1" x14ac:dyDescent="0.25">
      <c r="A736" s="1" t="s">
        <v>1466</v>
      </c>
      <c r="B736" s="1" t="s">
        <v>1467</v>
      </c>
      <c r="C736" s="1" t="str">
        <f>_xlfn.XLOOKUP(A736,Firms!E:E,Firms!G:G)</f>
        <v>P.O. Box 1041</v>
      </c>
      <c r="D736" s="1" t="str">
        <f>_xlfn.XLOOKUP(A736,Firms!E:E,Firms!H:H)</f>
        <v xml:space="preserve"> Hendersonville</v>
      </c>
      <c r="E736" s="1" t="str">
        <f>_xlfn.XLOOKUP(A736,Firms!E:E,Firms!A:A)</f>
        <v>Henderson</v>
      </c>
      <c r="F736" s="1" t="str">
        <f>_xlfn.XLOOKUP(A736,Firms!E:E,Firms!I:I)</f>
        <v>Christopher  Wilson</v>
      </c>
      <c r="G736" s="1" t="str">
        <f>_xlfn.XLOOKUP(A736,Firms!E:E,Firms!J:J)</f>
        <v>(828) 778-2423</v>
      </c>
      <c r="H736" s="1" t="s">
        <v>722</v>
      </c>
      <c r="I736" s="1" t="s">
        <v>122</v>
      </c>
    </row>
    <row r="737" spans="1:9" ht="24" customHeight="1" x14ac:dyDescent="0.25">
      <c r="A737" s="1" t="s">
        <v>1466</v>
      </c>
      <c r="B737" s="1" t="s">
        <v>1467</v>
      </c>
      <c r="C737" s="1" t="str">
        <f>_xlfn.XLOOKUP(A737,Firms!E:E,Firms!G:G)</f>
        <v>P.O. Box 1041</v>
      </c>
      <c r="D737" s="1" t="str">
        <f>_xlfn.XLOOKUP(A737,Firms!E:E,Firms!H:H)</f>
        <v xml:space="preserve"> Hendersonville</v>
      </c>
      <c r="E737" s="1" t="str">
        <f>_xlfn.XLOOKUP(A737,Firms!E:E,Firms!A:A)</f>
        <v>Henderson</v>
      </c>
      <c r="F737" s="1" t="str">
        <f>_xlfn.XLOOKUP(A737,Firms!E:E,Firms!I:I)</f>
        <v>Christopher  Wilson</v>
      </c>
      <c r="G737" s="1" t="str">
        <f>_xlfn.XLOOKUP(A737,Firms!E:E,Firms!J:J)</f>
        <v>(828) 778-2423</v>
      </c>
      <c r="H737" s="1" t="s">
        <v>293</v>
      </c>
      <c r="I737" s="1" t="s">
        <v>122</v>
      </c>
    </row>
    <row r="738" spans="1:9" ht="24" customHeight="1" x14ac:dyDescent="0.25">
      <c r="A738" s="1" t="s">
        <v>1466</v>
      </c>
      <c r="B738" s="1" t="s">
        <v>1467</v>
      </c>
      <c r="C738" s="1" t="str">
        <f>_xlfn.XLOOKUP(A738,Firms!E:E,Firms!G:G)</f>
        <v>P.O. Box 1041</v>
      </c>
      <c r="D738" s="1" t="str">
        <f>_xlfn.XLOOKUP(A738,Firms!E:E,Firms!H:H)</f>
        <v xml:space="preserve"> Hendersonville</v>
      </c>
      <c r="E738" s="1" t="str">
        <f>_xlfn.XLOOKUP(A738,Firms!E:E,Firms!A:A)</f>
        <v>Henderson</v>
      </c>
      <c r="F738" s="1" t="str">
        <f>_xlfn.XLOOKUP(A738,Firms!E:E,Firms!I:I)</f>
        <v>Christopher  Wilson</v>
      </c>
      <c r="G738" s="1" t="str">
        <f>_xlfn.XLOOKUP(A738,Firms!E:E,Firms!J:J)</f>
        <v>(828) 778-2423</v>
      </c>
      <c r="H738" s="1" t="s">
        <v>292</v>
      </c>
      <c r="I738" s="1" t="s">
        <v>122</v>
      </c>
    </row>
    <row r="739" spans="1:9" ht="24" customHeight="1" x14ac:dyDescent="0.25">
      <c r="A739" s="1" t="s">
        <v>1466</v>
      </c>
      <c r="B739" s="1" t="s">
        <v>1467</v>
      </c>
      <c r="C739" s="1" t="str">
        <f>_xlfn.XLOOKUP(A739,Firms!E:E,Firms!G:G)</f>
        <v>P.O. Box 1041</v>
      </c>
      <c r="D739" s="1" t="str">
        <f>_xlfn.XLOOKUP(A739,Firms!E:E,Firms!H:H)</f>
        <v xml:space="preserve"> Hendersonville</v>
      </c>
      <c r="E739" s="1" t="str">
        <f>_xlfn.XLOOKUP(A739,Firms!E:E,Firms!A:A)</f>
        <v>Henderson</v>
      </c>
      <c r="F739" s="1" t="str">
        <f>_xlfn.XLOOKUP(A739,Firms!E:E,Firms!I:I)</f>
        <v>Christopher  Wilson</v>
      </c>
      <c r="G739" s="1" t="str">
        <f>_xlfn.XLOOKUP(A739,Firms!E:E,Firms!J:J)</f>
        <v>(828) 778-2423</v>
      </c>
      <c r="H739" s="1" t="s">
        <v>173</v>
      </c>
      <c r="I739" s="1" t="s">
        <v>122</v>
      </c>
    </row>
    <row r="740" spans="1:9" ht="24" customHeight="1" x14ac:dyDescent="0.25">
      <c r="A740" s="1" t="s">
        <v>1468</v>
      </c>
      <c r="B740" s="1" t="s">
        <v>1469</v>
      </c>
      <c r="C740" s="1" t="str">
        <f>_xlfn.XLOOKUP(A740,Firms!E:E,Firms!G:G)</f>
        <v>2430 Pendley Road</v>
      </c>
      <c r="D740" s="1" t="str">
        <f>_xlfn.XLOOKUP(A740,Firms!E:E,Firms!H:H)</f>
        <v xml:space="preserve"> Cumming</v>
      </c>
      <c r="E740" s="1" t="str">
        <f>_xlfn.XLOOKUP(A740,Firms!E:E,Firms!A:A)</f>
        <v>Cabarrus</v>
      </c>
      <c r="F740" s="1" t="str">
        <f>_xlfn.XLOOKUP(A740,Firms!E:E,Firms!I:I)</f>
        <v>William Dyer</v>
      </c>
      <c r="G740" s="1" t="str">
        <f>_xlfn.XLOOKUP(A740,Firms!E:E,Firms!J:J)</f>
        <v>(707) 464-2869</v>
      </c>
      <c r="H740" s="1" t="s">
        <v>207</v>
      </c>
      <c r="I740" s="1" t="s">
        <v>122</v>
      </c>
    </row>
    <row r="741" spans="1:9" ht="24" customHeight="1" x14ac:dyDescent="0.25">
      <c r="A741" s="1" t="s">
        <v>1474</v>
      </c>
      <c r="B741" s="1" t="s">
        <v>1475</v>
      </c>
      <c r="C741" s="1" t="str">
        <f>_xlfn.XLOOKUP(A741,Firms!E:E,Firms!G:G)</f>
        <v>2337 Smithmill Rd</v>
      </c>
      <c r="D741" s="1" t="str">
        <f>_xlfn.XLOOKUP(A741,Firms!E:E,Firms!H:H)</f>
        <v xml:space="preserve"> Lumberton</v>
      </c>
      <c r="E741" s="1" t="str">
        <f>_xlfn.XLOOKUP(A741,Firms!E:E,Firms!A:A)</f>
        <v>Robeson</v>
      </c>
      <c r="F741" s="1" t="str">
        <f>_xlfn.XLOOKUP(A741,Firms!E:E,Firms!I:I)</f>
        <v>Jimmie Carter</v>
      </c>
      <c r="G741" s="1" t="str">
        <f>_xlfn.XLOOKUP(A741,Firms!E:E,Firms!J:J)</f>
        <v>(910) 740-0688</v>
      </c>
      <c r="H741" s="1" t="s">
        <v>1476</v>
      </c>
      <c r="I741" s="1" t="s">
        <v>130</v>
      </c>
    </row>
    <row r="742" spans="1:9" ht="24" customHeight="1" x14ac:dyDescent="0.25">
      <c r="A742" s="1" t="s">
        <v>1474</v>
      </c>
      <c r="B742" s="1" t="s">
        <v>1475</v>
      </c>
      <c r="C742" s="1" t="str">
        <f>_xlfn.XLOOKUP(A742,Firms!E:E,Firms!G:G)</f>
        <v>2337 Smithmill Rd</v>
      </c>
      <c r="D742" s="1" t="str">
        <f>_xlfn.XLOOKUP(A742,Firms!E:E,Firms!H:H)</f>
        <v xml:space="preserve"> Lumberton</v>
      </c>
      <c r="E742" s="1" t="str">
        <f>_xlfn.XLOOKUP(A742,Firms!E:E,Firms!A:A)</f>
        <v>Robeson</v>
      </c>
      <c r="F742" s="1" t="str">
        <f>_xlfn.XLOOKUP(A742,Firms!E:E,Firms!I:I)</f>
        <v>Jimmie Carter</v>
      </c>
      <c r="G742" s="1" t="str">
        <f>_xlfn.XLOOKUP(A742,Firms!E:E,Firms!J:J)</f>
        <v>(910) 740-0688</v>
      </c>
      <c r="H742" s="1" t="s">
        <v>1477</v>
      </c>
      <c r="I742" s="1" t="s">
        <v>132</v>
      </c>
    </row>
    <row r="743" spans="1:9" ht="24" customHeight="1" x14ac:dyDescent="0.25">
      <c r="A743" s="1" t="s">
        <v>1474</v>
      </c>
      <c r="B743" s="1" t="s">
        <v>1475</v>
      </c>
      <c r="C743" s="1" t="str">
        <f>_xlfn.XLOOKUP(A743,Firms!E:E,Firms!G:G)</f>
        <v>2337 Smithmill Rd</v>
      </c>
      <c r="D743" s="1" t="str">
        <f>_xlfn.XLOOKUP(A743,Firms!E:E,Firms!H:H)</f>
        <v xml:space="preserve"> Lumberton</v>
      </c>
      <c r="E743" s="1" t="str">
        <f>_xlfn.XLOOKUP(A743,Firms!E:E,Firms!A:A)</f>
        <v>Robeson</v>
      </c>
      <c r="F743" s="1" t="str">
        <f>_xlfn.XLOOKUP(A743,Firms!E:E,Firms!I:I)</f>
        <v>Jimmie Carter</v>
      </c>
      <c r="G743" s="1" t="str">
        <f>_xlfn.XLOOKUP(A743,Firms!E:E,Firms!J:J)</f>
        <v>(910) 740-0688</v>
      </c>
      <c r="H743" s="1" t="s">
        <v>177</v>
      </c>
      <c r="I743" s="1" t="s">
        <v>122</v>
      </c>
    </row>
    <row r="744" spans="1:9" ht="24" customHeight="1" x14ac:dyDescent="0.25">
      <c r="A744" s="1" t="s">
        <v>1474</v>
      </c>
      <c r="B744" s="1" t="s">
        <v>1475</v>
      </c>
      <c r="C744" s="1" t="str">
        <f>_xlfn.XLOOKUP(A744,Firms!E:E,Firms!G:G)</f>
        <v>2337 Smithmill Rd</v>
      </c>
      <c r="D744" s="1" t="str">
        <f>_xlfn.XLOOKUP(A744,Firms!E:E,Firms!H:H)</f>
        <v xml:space="preserve"> Lumberton</v>
      </c>
      <c r="E744" s="1" t="str">
        <f>_xlfn.XLOOKUP(A744,Firms!E:E,Firms!A:A)</f>
        <v>Robeson</v>
      </c>
      <c r="F744" s="1" t="str">
        <f>_xlfn.XLOOKUP(A744,Firms!E:E,Firms!I:I)</f>
        <v>Jimmie Carter</v>
      </c>
      <c r="G744" s="1" t="str">
        <f>_xlfn.XLOOKUP(A744,Firms!E:E,Firms!J:J)</f>
        <v>(910) 740-0688</v>
      </c>
      <c r="H744" s="1" t="s">
        <v>359</v>
      </c>
      <c r="I744" s="1" t="s">
        <v>122</v>
      </c>
    </row>
    <row r="745" spans="1:9" ht="24" customHeight="1" x14ac:dyDescent="0.25">
      <c r="A745" s="1" t="s">
        <v>1474</v>
      </c>
      <c r="B745" s="1" t="s">
        <v>1475</v>
      </c>
      <c r="C745" s="1" t="str">
        <f>_xlfn.XLOOKUP(A745,Firms!E:E,Firms!G:G)</f>
        <v>2337 Smithmill Rd</v>
      </c>
      <c r="D745" s="1" t="str">
        <f>_xlfn.XLOOKUP(A745,Firms!E:E,Firms!H:H)</f>
        <v xml:space="preserve"> Lumberton</v>
      </c>
      <c r="E745" s="1" t="str">
        <f>_xlfn.XLOOKUP(A745,Firms!E:E,Firms!A:A)</f>
        <v>Robeson</v>
      </c>
      <c r="F745" s="1" t="str">
        <f>_xlfn.XLOOKUP(A745,Firms!E:E,Firms!I:I)</f>
        <v>Jimmie Carter</v>
      </c>
      <c r="G745" s="1" t="str">
        <f>_xlfn.XLOOKUP(A745,Firms!E:E,Firms!J:J)</f>
        <v>(910) 740-0688</v>
      </c>
      <c r="H745" s="1" t="s">
        <v>178</v>
      </c>
      <c r="I745" s="1" t="s">
        <v>122</v>
      </c>
    </row>
    <row r="746" spans="1:9" ht="24" customHeight="1" x14ac:dyDescent="0.25">
      <c r="A746" s="1" t="s">
        <v>1478</v>
      </c>
      <c r="B746" s="1" t="s">
        <v>1479</v>
      </c>
      <c r="C746" s="1" t="str">
        <f>_xlfn.XLOOKUP(A746,Firms!E:E,Firms!G:G)</f>
        <v>16767 Governor Harrison Parkway</v>
      </c>
      <c r="D746" s="1" t="str">
        <f>_xlfn.XLOOKUP(A746,Firms!E:E,Firms!H:H)</f>
        <v xml:space="preserve"> Freeman</v>
      </c>
      <c r="E746" s="1" t="str">
        <f>_xlfn.XLOOKUP(A746,Firms!E:E,Firms!A:A)</f>
        <v>Halifax</v>
      </c>
      <c r="F746" s="1" t="str">
        <f>_xlfn.XLOOKUP(A746,Firms!E:E,Firms!I:I)</f>
        <v>Larry W. Carpenter</v>
      </c>
      <c r="G746" s="1" t="str">
        <f>_xlfn.XLOOKUP(A746,Firms!E:E,Firms!J:J)</f>
        <v>(434) 637-3479</v>
      </c>
      <c r="H746" s="1" t="s">
        <v>1480</v>
      </c>
      <c r="I746" s="1" t="s">
        <v>122</v>
      </c>
    </row>
    <row r="747" spans="1:9" ht="24" customHeight="1" x14ac:dyDescent="0.25">
      <c r="A747" s="1" t="s">
        <v>1486</v>
      </c>
      <c r="B747" s="1" t="s">
        <v>1487</v>
      </c>
      <c r="C747" s="1" t="str">
        <f>_xlfn.XLOOKUP(A747,Firms!E:E,Firms!G:G)</f>
        <v>PO Box 1793</v>
      </c>
      <c r="D747" s="1" t="str">
        <f>_xlfn.XLOOKUP(A747,Firms!E:E,Firms!H:H)</f>
        <v xml:space="preserve"> Flat Rock</v>
      </c>
      <c r="E747" s="1" t="str">
        <f>_xlfn.XLOOKUP(A747,Firms!E:E,Firms!A:A)</f>
        <v>Henderson</v>
      </c>
      <c r="F747" s="1" t="str">
        <f>_xlfn.XLOOKUP(A747,Firms!E:E,Firms!I:I)</f>
        <v>Greg Trollinger</v>
      </c>
      <c r="G747" s="1" t="str">
        <f>_xlfn.XLOOKUP(A747,Firms!E:E,Firms!J:J)</f>
        <v>(828) 329-3666</v>
      </c>
      <c r="H747" s="1" t="s">
        <v>1488</v>
      </c>
      <c r="I747" s="1" t="s">
        <v>130</v>
      </c>
    </row>
    <row r="748" spans="1:9" ht="24" customHeight="1" x14ac:dyDescent="0.25">
      <c r="A748" s="1" t="s">
        <v>1489</v>
      </c>
      <c r="B748" s="1" t="s">
        <v>1490</v>
      </c>
      <c r="C748" s="1" t="str">
        <f>_xlfn.XLOOKUP(A748,Firms!E:E,Firms!G:G)</f>
        <v>3618 Hamlet Chapel Rd</v>
      </c>
      <c r="D748" s="1" t="str">
        <f>_xlfn.XLOOKUP(A748,Firms!E:E,Firms!H:H)</f>
        <v xml:space="preserve"> Pittsboro</v>
      </c>
      <c r="E748" s="1" t="str">
        <f>_xlfn.XLOOKUP(A748,Firms!E:E,Firms!A:A)</f>
        <v>Chatham</v>
      </c>
      <c r="F748" s="1" t="str">
        <f>_xlfn.XLOOKUP(A748,Firms!E:E,Firms!I:I)</f>
        <v>Christopher Roundtree</v>
      </c>
      <c r="G748" s="1" t="str">
        <f>_xlfn.XLOOKUP(A748,Firms!E:E,Firms!J:J)</f>
        <v>(919) 218-0877</v>
      </c>
      <c r="H748" s="1" t="s">
        <v>458</v>
      </c>
      <c r="I748" s="1" t="s">
        <v>122</v>
      </c>
    </row>
    <row r="749" spans="1:9" ht="24" customHeight="1" x14ac:dyDescent="0.25">
      <c r="A749" s="1" t="s">
        <v>1489</v>
      </c>
      <c r="B749" s="1" t="s">
        <v>1490</v>
      </c>
      <c r="C749" s="1" t="str">
        <f>_xlfn.XLOOKUP(A749,Firms!E:E,Firms!G:G)</f>
        <v>3618 Hamlet Chapel Rd</v>
      </c>
      <c r="D749" s="1" t="str">
        <f>_xlfn.XLOOKUP(A749,Firms!E:E,Firms!H:H)</f>
        <v xml:space="preserve"> Pittsboro</v>
      </c>
      <c r="E749" s="1" t="str">
        <f>_xlfn.XLOOKUP(A749,Firms!E:E,Firms!A:A)</f>
        <v>Chatham</v>
      </c>
      <c r="F749" s="1" t="str">
        <f>_xlfn.XLOOKUP(A749,Firms!E:E,Firms!I:I)</f>
        <v>Christopher Roundtree</v>
      </c>
      <c r="G749" s="1" t="str">
        <f>_xlfn.XLOOKUP(A749,Firms!E:E,Firms!J:J)</f>
        <v>(919) 218-0877</v>
      </c>
      <c r="H749" s="1" t="s">
        <v>246</v>
      </c>
      <c r="I749" s="1" t="s">
        <v>122</v>
      </c>
    </row>
    <row r="750" spans="1:9" ht="24" customHeight="1" x14ac:dyDescent="0.25">
      <c r="A750" s="1" t="s">
        <v>1489</v>
      </c>
      <c r="B750" s="1" t="s">
        <v>1490</v>
      </c>
      <c r="C750" s="1" t="str">
        <f>_xlfn.XLOOKUP(A750,Firms!E:E,Firms!G:G)</f>
        <v>3618 Hamlet Chapel Rd</v>
      </c>
      <c r="D750" s="1" t="str">
        <f>_xlfn.XLOOKUP(A750,Firms!E:E,Firms!H:H)</f>
        <v xml:space="preserve"> Pittsboro</v>
      </c>
      <c r="E750" s="1" t="str">
        <f>_xlfn.XLOOKUP(A750,Firms!E:E,Firms!A:A)</f>
        <v>Chatham</v>
      </c>
      <c r="F750" s="1" t="str">
        <f>_xlfn.XLOOKUP(A750,Firms!E:E,Firms!I:I)</f>
        <v>Christopher Roundtree</v>
      </c>
      <c r="G750" s="1" t="str">
        <f>_xlfn.XLOOKUP(A750,Firms!E:E,Firms!J:J)</f>
        <v>(919) 218-0877</v>
      </c>
      <c r="H750" s="1" t="s">
        <v>248</v>
      </c>
      <c r="I750" s="1" t="s">
        <v>122</v>
      </c>
    </row>
    <row r="751" spans="1:9" ht="24" customHeight="1" x14ac:dyDescent="0.25">
      <c r="A751" s="1" t="s">
        <v>1489</v>
      </c>
      <c r="B751" s="1" t="s">
        <v>1490</v>
      </c>
      <c r="C751" s="1" t="str">
        <f>_xlfn.XLOOKUP(A751,Firms!E:E,Firms!G:G)</f>
        <v>3618 Hamlet Chapel Rd</v>
      </c>
      <c r="D751" s="1" t="str">
        <f>_xlfn.XLOOKUP(A751,Firms!E:E,Firms!H:H)</f>
        <v xml:space="preserve"> Pittsboro</v>
      </c>
      <c r="E751" s="1" t="str">
        <f>_xlfn.XLOOKUP(A751,Firms!E:E,Firms!A:A)</f>
        <v>Chatham</v>
      </c>
      <c r="F751" s="1" t="str">
        <f>_xlfn.XLOOKUP(A751,Firms!E:E,Firms!I:I)</f>
        <v>Christopher Roundtree</v>
      </c>
      <c r="G751" s="1" t="str">
        <f>_xlfn.XLOOKUP(A751,Firms!E:E,Firms!J:J)</f>
        <v>(919) 218-0877</v>
      </c>
      <c r="H751" s="1" t="s">
        <v>247</v>
      </c>
      <c r="I751" s="1" t="s">
        <v>122</v>
      </c>
    </row>
    <row r="752" spans="1:9" ht="24" customHeight="1" x14ac:dyDescent="0.25">
      <c r="A752" s="1" t="s">
        <v>1494</v>
      </c>
      <c r="B752" s="1" t="s">
        <v>1495</v>
      </c>
      <c r="C752" s="1" t="str">
        <f>_xlfn.XLOOKUP(A752,Firms!E:E,Firms!G:G)</f>
        <v>186 EF Cottrell Rd</v>
      </c>
      <c r="D752" s="1" t="str">
        <f>_xlfn.XLOOKUP(A752,Firms!E:E,Firms!H:H)</f>
        <v xml:space="preserve"> Louisburg</v>
      </c>
      <c r="E752" s="1" t="str">
        <f>_xlfn.XLOOKUP(A752,Firms!E:E,Firms!A:A)</f>
        <v>Franklin</v>
      </c>
      <c r="F752" s="1" t="str">
        <f>_xlfn.XLOOKUP(A752,Firms!E:E,Firms!I:I)</f>
        <v>Marlon Lewis</v>
      </c>
      <c r="G752" s="1" t="str">
        <f>_xlfn.XLOOKUP(A752,Firms!E:E,Firms!J:J)</f>
        <v>(919) 818-4342</v>
      </c>
      <c r="H752" s="1" t="s">
        <v>121</v>
      </c>
      <c r="I752" s="1" t="s">
        <v>122</v>
      </c>
    </row>
    <row r="753" spans="1:9" ht="24" customHeight="1" x14ac:dyDescent="0.25">
      <c r="A753" s="1" t="s">
        <v>1494</v>
      </c>
      <c r="B753" s="1" t="s">
        <v>1495</v>
      </c>
      <c r="C753" s="1" t="str">
        <f>_xlfn.XLOOKUP(A753,Firms!E:E,Firms!G:G)</f>
        <v>186 EF Cottrell Rd</v>
      </c>
      <c r="D753" s="1" t="str">
        <f>_xlfn.XLOOKUP(A753,Firms!E:E,Firms!H:H)</f>
        <v xml:space="preserve"> Louisburg</v>
      </c>
      <c r="E753" s="1" t="str">
        <f>_xlfn.XLOOKUP(A753,Firms!E:E,Firms!A:A)</f>
        <v>Franklin</v>
      </c>
      <c r="F753" s="1" t="str">
        <f>_xlfn.XLOOKUP(A753,Firms!E:E,Firms!I:I)</f>
        <v>Marlon Lewis</v>
      </c>
      <c r="G753" s="1" t="str">
        <f>_xlfn.XLOOKUP(A753,Firms!E:E,Firms!J:J)</f>
        <v>(919) 818-4342</v>
      </c>
      <c r="H753" s="1" t="s">
        <v>1496</v>
      </c>
      <c r="I753" s="1" t="s">
        <v>130</v>
      </c>
    </row>
    <row r="754" spans="1:9" ht="24" customHeight="1" x14ac:dyDescent="0.25">
      <c r="A754" s="1" t="s">
        <v>1494</v>
      </c>
      <c r="B754" s="1" t="s">
        <v>1495</v>
      </c>
      <c r="C754" s="1" t="str">
        <f>_xlfn.XLOOKUP(A754,Firms!E:E,Firms!G:G)</f>
        <v>186 EF Cottrell Rd</v>
      </c>
      <c r="D754" s="1" t="str">
        <f>_xlfn.XLOOKUP(A754,Firms!E:E,Firms!H:H)</f>
        <v xml:space="preserve"> Louisburg</v>
      </c>
      <c r="E754" s="1" t="str">
        <f>_xlfn.XLOOKUP(A754,Firms!E:E,Firms!A:A)</f>
        <v>Franklin</v>
      </c>
      <c r="F754" s="1" t="str">
        <f>_xlfn.XLOOKUP(A754,Firms!E:E,Firms!I:I)</f>
        <v>Marlon Lewis</v>
      </c>
      <c r="G754" s="1" t="str">
        <f>_xlfn.XLOOKUP(A754,Firms!E:E,Firms!J:J)</f>
        <v>(919) 818-4342</v>
      </c>
      <c r="H754" s="1" t="s">
        <v>1497</v>
      </c>
      <c r="I754" s="1" t="s">
        <v>132</v>
      </c>
    </row>
    <row r="755" spans="1:9" ht="24" customHeight="1" x14ac:dyDescent="0.25">
      <c r="A755" s="1" t="s">
        <v>1494</v>
      </c>
      <c r="B755" s="1" t="s">
        <v>1495</v>
      </c>
      <c r="C755" s="1" t="str">
        <f>_xlfn.XLOOKUP(A755,Firms!E:E,Firms!G:G)</f>
        <v>186 EF Cottrell Rd</v>
      </c>
      <c r="D755" s="1" t="str">
        <f>_xlfn.XLOOKUP(A755,Firms!E:E,Firms!H:H)</f>
        <v xml:space="preserve"> Louisburg</v>
      </c>
      <c r="E755" s="1" t="str">
        <f>_xlfn.XLOOKUP(A755,Firms!E:E,Firms!A:A)</f>
        <v>Franklin</v>
      </c>
      <c r="F755" s="1" t="str">
        <f>_xlfn.XLOOKUP(A755,Firms!E:E,Firms!I:I)</f>
        <v>Marlon Lewis</v>
      </c>
      <c r="G755" s="1" t="str">
        <f>_xlfn.XLOOKUP(A755,Firms!E:E,Firms!J:J)</f>
        <v>(919) 818-4342</v>
      </c>
      <c r="H755" s="1" t="s">
        <v>246</v>
      </c>
      <c r="I755" s="1" t="s">
        <v>122</v>
      </c>
    </row>
    <row r="756" spans="1:9" ht="24" customHeight="1" x14ac:dyDescent="0.25">
      <c r="A756" s="1" t="s">
        <v>1494</v>
      </c>
      <c r="B756" s="1" t="s">
        <v>1495</v>
      </c>
      <c r="C756" s="1" t="str">
        <f>_xlfn.XLOOKUP(A756,Firms!E:E,Firms!G:G)</f>
        <v>186 EF Cottrell Rd</v>
      </c>
      <c r="D756" s="1" t="str">
        <f>_xlfn.XLOOKUP(A756,Firms!E:E,Firms!H:H)</f>
        <v xml:space="preserve"> Louisburg</v>
      </c>
      <c r="E756" s="1" t="str">
        <f>_xlfn.XLOOKUP(A756,Firms!E:E,Firms!A:A)</f>
        <v>Franklin</v>
      </c>
      <c r="F756" s="1" t="str">
        <f>_xlfn.XLOOKUP(A756,Firms!E:E,Firms!I:I)</f>
        <v>Marlon Lewis</v>
      </c>
      <c r="G756" s="1" t="str">
        <f>_xlfn.XLOOKUP(A756,Firms!E:E,Firms!J:J)</f>
        <v>(919) 818-4342</v>
      </c>
      <c r="H756" s="1" t="s">
        <v>247</v>
      </c>
      <c r="I756" s="1" t="s">
        <v>122</v>
      </c>
    </row>
    <row r="757" spans="1:9" ht="24" customHeight="1" x14ac:dyDescent="0.25">
      <c r="A757" s="1" t="s">
        <v>1494</v>
      </c>
      <c r="B757" s="1" t="s">
        <v>1495</v>
      </c>
      <c r="C757" s="1" t="str">
        <f>_xlfn.XLOOKUP(A757,Firms!E:E,Firms!G:G)</f>
        <v>186 EF Cottrell Rd</v>
      </c>
      <c r="D757" s="1" t="str">
        <f>_xlfn.XLOOKUP(A757,Firms!E:E,Firms!H:H)</f>
        <v xml:space="preserve"> Louisburg</v>
      </c>
      <c r="E757" s="1" t="str">
        <f>_xlfn.XLOOKUP(A757,Firms!E:E,Firms!A:A)</f>
        <v>Franklin</v>
      </c>
      <c r="F757" s="1" t="str">
        <f>_xlfn.XLOOKUP(A757,Firms!E:E,Firms!I:I)</f>
        <v>Marlon Lewis</v>
      </c>
      <c r="G757" s="1" t="str">
        <f>_xlfn.XLOOKUP(A757,Firms!E:E,Firms!J:J)</f>
        <v>(919) 818-4342</v>
      </c>
      <c r="H757" s="1" t="s">
        <v>123</v>
      </c>
      <c r="I757" s="1" t="s">
        <v>122</v>
      </c>
    </row>
    <row r="758" spans="1:9" ht="24" customHeight="1" x14ac:dyDescent="0.25">
      <c r="A758" s="1" t="s">
        <v>1498</v>
      </c>
      <c r="B758" s="1" t="s">
        <v>1499</v>
      </c>
      <c r="C758" s="1" t="str">
        <f>_xlfn.XLOOKUP(A758,Firms!E:E,Firms!G:G)</f>
        <v>407 John Grit Road</v>
      </c>
      <c r="D758" s="1" t="str">
        <f>_xlfn.XLOOKUP(A758,Firms!E:E,Firms!H:H)</f>
        <v>Roaring River</v>
      </c>
      <c r="E758" s="1" t="str">
        <f>_xlfn.XLOOKUP(A758,Firms!E:E,Firms!A:A)</f>
        <v>Wilkes</v>
      </c>
      <c r="F758" s="1" t="str">
        <f>_xlfn.XLOOKUP(A758,Firms!E:E,Firms!I:I)</f>
        <v>Brent Grit</v>
      </c>
      <c r="G758" s="1" t="str">
        <f>_xlfn.XLOOKUP(A758,Firms!E:E,Firms!J:J)</f>
        <v>(336) 984-1171</v>
      </c>
      <c r="H758" s="1" t="s">
        <v>512</v>
      </c>
      <c r="I758" s="1" t="s">
        <v>122</v>
      </c>
    </row>
    <row r="759" spans="1:9" ht="24" customHeight="1" x14ac:dyDescent="0.25">
      <c r="A759" s="1" t="s">
        <v>1512</v>
      </c>
      <c r="B759" s="1" t="s">
        <v>1513</v>
      </c>
      <c r="C759" s="1" t="str">
        <f>_xlfn.XLOOKUP(A759,Firms!E:E,Firms!G:G)</f>
        <v>8434 Turnpike Rd</v>
      </c>
      <c r="D759" s="1" t="str">
        <f>_xlfn.XLOOKUP(A759,Firms!E:E,Firms!H:H)</f>
        <v xml:space="preserve"> Raeford</v>
      </c>
      <c r="E759" s="1" t="str">
        <f>_xlfn.XLOOKUP(A759,Firms!E:E,Firms!A:A)</f>
        <v>Hoke</v>
      </c>
      <c r="F759" s="1" t="str">
        <f>_xlfn.XLOOKUP(A759,Firms!E:E,Firms!I:I)</f>
        <v>Edward Garner</v>
      </c>
      <c r="G759" s="1" t="str">
        <f>_xlfn.XLOOKUP(A759,Firms!E:E,Firms!J:J)</f>
        <v>(910) 904-0609</v>
      </c>
      <c r="H759" s="1" t="s">
        <v>177</v>
      </c>
      <c r="I759" s="1" t="s">
        <v>122</v>
      </c>
    </row>
    <row r="760" spans="1:9" ht="24" customHeight="1" x14ac:dyDescent="0.25">
      <c r="A760" s="1" t="s">
        <v>1512</v>
      </c>
      <c r="B760" s="1" t="s">
        <v>1513</v>
      </c>
      <c r="C760" s="1" t="str">
        <f>_xlfn.XLOOKUP(A760,Firms!E:E,Firms!G:G)</f>
        <v>8434 Turnpike Rd</v>
      </c>
      <c r="D760" s="1" t="str">
        <f>_xlfn.XLOOKUP(A760,Firms!E:E,Firms!H:H)</f>
        <v xml:space="preserve"> Raeford</v>
      </c>
      <c r="E760" s="1" t="str">
        <f>_xlfn.XLOOKUP(A760,Firms!E:E,Firms!A:A)</f>
        <v>Hoke</v>
      </c>
      <c r="F760" s="1" t="str">
        <f>_xlfn.XLOOKUP(A760,Firms!E:E,Firms!I:I)</f>
        <v>Edward Garner</v>
      </c>
      <c r="G760" s="1" t="str">
        <f>_xlfn.XLOOKUP(A760,Firms!E:E,Firms!J:J)</f>
        <v>(910) 904-0609</v>
      </c>
      <c r="H760" s="1" t="s">
        <v>299</v>
      </c>
      <c r="I760" s="1" t="s">
        <v>122</v>
      </c>
    </row>
    <row r="761" spans="1:9" ht="24" customHeight="1" x14ac:dyDescent="0.25">
      <c r="A761" s="1" t="s">
        <v>1512</v>
      </c>
      <c r="B761" s="1" t="s">
        <v>1513</v>
      </c>
      <c r="C761" s="1" t="str">
        <f>_xlfn.XLOOKUP(A761,Firms!E:E,Firms!G:G)</f>
        <v>8434 Turnpike Rd</v>
      </c>
      <c r="D761" s="1" t="str">
        <f>_xlfn.XLOOKUP(A761,Firms!E:E,Firms!H:H)</f>
        <v xml:space="preserve"> Raeford</v>
      </c>
      <c r="E761" s="1" t="str">
        <f>_xlfn.XLOOKUP(A761,Firms!E:E,Firms!A:A)</f>
        <v>Hoke</v>
      </c>
      <c r="F761" s="1" t="str">
        <f>_xlfn.XLOOKUP(A761,Firms!E:E,Firms!I:I)</f>
        <v>Edward Garner</v>
      </c>
      <c r="G761" s="1" t="str">
        <f>_xlfn.XLOOKUP(A761,Firms!E:E,Firms!J:J)</f>
        <v>(910) 904-0609</v>
      </c>
      <c r="H761" s="1" t="s">
        <v>178</v>
      </c>
      <c r="I761" s="1" t="s">
        <v>122</v>
      </c>
    </row>
    <row r="762" spans="1:9" ht="24" customHeight="1" x14ac:dyDescent="0.25">
      <c r="A762" s="1" t="s">
        <v>1514</v>
      </c>
      <c r="B762" s="1" t="s">
        <v>1515</v>
      </c>
      <c r="C762" s="1" t="str">
        <f>_xlfn.XLOOKUP(A762,Firms!E:E,Firms!G:G)</f>
        <v>122 Avalon Dr Suit G</v>
      </c>
      <c r="D762" s="1" t="str">
        <f>_xlfn.XLOOKUP(A762,Firms!E:E,Firms!H:H)</f>
        <v xml:space="preserve"> Salisbury</v>
      </c>
      <c r="E762" s="1" t="str">
        <f>_xlfn.XLOOKUP(A762,Firms!E:E,Firms!A:A)</f>
        <v>Rowan</v>
      </c>
      <c r="F762" s="1" t="str">
        <f>_xlfn.XLOOKUP(A762,Firms!E:E,Firms!I:I)</f>
        <v>Justin Welch</v>
      </c>
      <c r="G762" s="1" t="str">
        <f>_xlfn.XLOOKUP(A762,Firms!E:E,Firms!J:J)</f>
        <v>(980) 521-7929</v>
      </c>
      <c r="H762" s="1" t="s">
        <v>186</v>
      </c>
      <c r="I762" s="1" t="s">
        <v>187</v>
      </c>
    </row>
    <row r="763" spans="1:9" ht="24" customHeight="1" x14ac:dyDescent="0.25">
      <c r="A763" s="1" t="s">
        <v>1516</v>
      </c>
      <c r="B763" s="1" t="s">
        <v>1517</v>
      </c>
      <c r="C763" s="1" t="str">
        <f>_xlfn.XLOOKUP(A763,Firms!E:E,Firms!G:G)</f>
        <v>1071 Classic Rd</v>
      </c>
      <c r="D763" s="1" t="str">
        <f>_xlfn.XLOOKUP(A763,Firms!E:E,Firms!H:H)</f>
        <v xml:space="preserve"> Apex</v>
      </c>
      <c r="E763" s="1" t="str">
        <f>_xlfn.XLOOKUP(A763,Firms!E:E,Firms!A:A)</f>
        <v>Lee</v>
      </c>
      <c r="F763" s="1" t="str">
        <f>_xlfn.XLOOKUP(A763,Firms!E:E,Firms!I:I)</f>
        <v>Thomas Mix</v>
      </c>
      <c r="G763" s="1" t="str">
        <f>_xlfn.XLOOKUP(A763,Firms!E:E,Firms!J:J)</f>
        <v>(919) 469-4141</v>
      </c>
      <c r="H763" s="1" t="s">
        <v>458</v>
      </c>
      <c r="I763" s="1" t="s">
        <v>122</v>
      </c>
    </row>
    <row r="764" spans="1:9" ht="24" customHeight="1" x14ac:dyDescent="0.25">
      <c r="A764" s="1" t="s">
        <v>1520</v>
      </c>
      <c r="B764" s="1" t="s">
        <v>782</v>
      </c>
      <c r="C764" s="1" t="str">
        <f>_xlfn.XLOOKUP(A764,Firms!E:E,Firms!G:G)</f>
        <v>2990 Ervin Alston Rd</v>
      </c>
      <c r="D764" s="1" t="str">
        <f>_xlfn.XLOOKUP(A764,Firms!E:E,Firms!H:H)</f>
        <v xml:space="preserve"> Fayetteville</v>
      </c>
      <c r="E764" s="1" t="str">
        <f>_xlfn.XLOOKUP(A764,Firms!E:E,Firms!A:A)</f>
        <v>Cumberland</v>
      </c>
      <c r="F764" s="1" t="str">
        <f>_xlfn.XLOOKUP(A764,Firms!E:E,Firms!I:I)</f>
        <v>Manuel Perez</v>
      </c>
      <c r="G764" s="1" t="str">
        <f>_xlfn.XLOOKUP(A764,Firms!E:E,Firms!J:J)</f>
        <v>(910) 323-4672</v>
      </c>
      <c r="H764" s="1" t="s">
        <v>176</v>
      </c>
      <c r="I764" s="1" t="s">
        <v>130</v>
      </c>
    </row>
    <row r="765" spans="1:9" ht="24" customHeight="1" x14ac:dyDescent="0.25">
      <c r="A765" s="1" t="s">
        <v>1520</v>
      </c>
      <c r="B765" s="1" t="s">
        <v>782</v>
      </c>
      <c r="C765" s="1" t="str">
        <f>_xlfn.XLOOKUP(A765,Firms!E:E,Firms!G:G)</f>
        <v>2990 Ervin Alston Rd</v>
      </c>
      <c r="D765" s="1" t="str">
        <f>_xlfn.XLOOKUP(A765,Firms!E:E,Firms!H:H)</f>
        <v xml:space="preserve"> Fayetteville</v>
      </c>
      <c r="E765" s="1" t="str">
        <f>_xlfn.XLOOKUP(A765,Firms!E:E,Firms!A:A)</f>
        <v>Cumberland</v>
      </c>
      <c r="F765" s="1" t="str">
        <f>_xlfn.XLOOKUP(A765,Firms!E:E,Firms!I:I)</f>
        <v>Manuel Perez</v>
      </c>
      <c r="G765" s="1" t="str">
        <f>_xlfn.XLOOKUP(A765,Firms!E:E,Firms!J:J)</f>
        <v>(910) 323-4672</v>
      </c>
      <c r="H765" s="1" t="s">
        <v>923</v>
      </c>
      <c r="I765" s="1" t="s">
        <v>130</v>
      </c>
    </row>
    <row r="766" spans="1:9" ht="24" customHeight="1" x14ac:dyDescent="0.25">
      <c r="A766" s="1" t="s">
        <v>1520</v>
      </c>
      <c r="B766" s="1" t="s">
        <v>782</v>
      </c>
      <c r="C766" s="1" t="str">
        <f>_xlfn.XLOOKUP(A766,Firms!E:E,Firms!G:G)</f>
        <v>2990 Ervin Alston Rd</v>
      </c>
      <c r="D766" s="1" t="str">
        <f>_xlfn.XLOOKUP(A766,Firms!E:E,Firms!H:H)</f>
        <v xml:space="preserve"> Fayetteville</v>
      </c>
      <c r="E766" s="1" t="str">
        <f>_xlfn.XLOOKUP(A766,Firms!E:E,Firms!A:A)</f>
        <v>Cumberland</v>
      </c>
      <c r="F766" s="1" t="str">
        <f>_xlfn.XLOOKUP(A766,Firms!E:E,Firms!I:I)</f>
        <v>Manuel Perez</v>
      </c>
      <c r="G766" s="1" t="str">
        <f>_xlfn.XLOOKUP(A766,Firms!E:E,Firms!J:J)</f>
        <v>(910) 323-4672</v>
      </c>
      <c r="H766" s="1" t="s">
        <v>553</v>
      </c>
      <c r="I766" s="1" t="s">
        <v>130</v>
      </c>
    </row>
    <row r="767" spans="1:9" ht="24" customHeight="1" x14ac:dyDescent="0.25">
      <c r="A767" s="1" t="s">
        <v>1520</v>
      </c>
      <c r="B767" s="1" t="s">
        <v>782</v>
      </c>
      <c r="C767" s="1" t="str">
        <f>_xlfn.XLOOKUP(A767,Firms!E:E,Firms!G:G)</f>
        <v>2990 Ervin Alston Rd</v>
      </c>
      <c r="D767" s="1" t="str">
        <f>_xlfn.XLOOKUP(A767,Firms!E:E,Firms!H:H)</f>
        <v xml:space="preserve"> Fayetteville</v>
      </c>
      <c r="E767" s="1" t="str">
        <f>_xlfn.XLOOKUP(A767,Firms!E:E,Firms!A:A)</f>
        <v>Cumberland</v>
      </c>
      <c r="F767" s="1" t="str">
        <f>_xlfn.XLOOKUP(A767,Firms!E:E,Firms!I:I)</f>
        <v>Manuel Perez</v>
      </c>
      <c r="G767" s="1" t="str">
        <f>_xlfn.XLOOKUP(A767,Firms!E:E,Firms!J:J)</f>
        <v>(910) 323-4672</v>
      </c>
      <c r="H767" s="1" t="s">
        <v>552</v>
      </c>
      <c r="I767" s="1" t="s">
        <v>130</v>
      </c>
    </row>
    <row r="768" spans="1:9" ht="24" customHeight="1" x14ac:dyDescent="0.25">
      <c r="A768" s="1" t="s">
        <v>1521</v>
      </c>
      <c r="B768" s="1" t="s">
        <v>782</v>
      </c>
      <c r="C768" s="1" t="str">
        <f>_xlfn.XLOOKUP(A768,Firms!E:E,Firms!G:G)</f>
        <v>4826 Worth Place</v>
      </c>
      <c r="D768" s="1" t="str">
        <f>_xlfn.XLOOKUP(A768,Firms!E:E,Firms!H:H)</f>
        <v xml:space="preserve"> Charlotte</v>
      </c>
      <c r="E768" s="1" t="str">
        <f>_xlfn.XLOOKUP(A768,Firms!E:E,Firms!A:A)</f>
        <v>Mecklenburg</v>
      </c>
      <c r="F768" s="1" t="str">
        <f>_xlfn.XLOOKUP(A768,Firms!E:E,Firms!I:I)</f>
        <v>Manuel Perez</v>
      </c>
      <c r="G768" s="1" t="str">
        <f>_xlfn.XLOOKUP(A768,Firms!E:E,Firms!J:J)</f>
        <v>(910) 323-4672</v>
      </c>
      <c r="H768" s="1" t="s">
        <v>923</v>
      </c>
      <c r="I768" s="1" t="s">
        <v>130</v>
      </c>
    </row>
    <row r="769" spans="1:9" ht="24" customHeight="1" x14ac:dyDescent="0.25">
      <c r="A769" s="1" t="s">
        <v>1521</v>
      </c>
      <c r="B769" s="1" t="s">
        <v>782</v>
      </c>
      <c r="C769" s="1" t="str">
        <f>_xlfn.XLOOKUP(A769,Firms!E:E,Firms!G:G)</f>
        <v>4826 Worth Place</v>
      </c>
      <c r="D769" s="1" t="str">
        <f>_xlfn.XLOOKUP(A769,Firms!E:E,Firms!H:H)</f>
        <v xml:space="preserve"> Charlotte</v>
      </c>
      <c r="E769" s="1" t="str">
        <f>_xlfn.XLOOKUP(A769,Firms!E:E,Firms!A:A)</f>
        <v>Mecklenburg</v>
      </c>
      <c r="F769" s="1" t="str">
        <f>_xlfn.XLOOKUP(A769,Firms!E:E,Firms!I:I)</f>
        <v>Manuel Perez</v>
      </c>
      <c r="G769" s="1" t="str">
        <f>_xlfn.XLOOKUP(A769,Firms!E:E,Firms!J:J)</f>
        <v>(910) 323-4672</v>
      </c>
      <c r="H769" s="1" t="s">
        <v>553</v>
      </c>
      <c r="I769" s="1" t="s">
        <v>130</v>
      </c>
    </row>
    <row r="770" spans="1:9" ht="24" customHeight="1" x14ac:dyDescent="0.25">
      <c r="A770" s="1" t="s">
        <v>1521</v>
      </c>
      <c r="B770" s="1" t="s">
        <v>782</v>
      </c>
      <c r="C770" s="1" t="str">
        <f>_xlfn.XLOOKUP(A770,Firms!E:E,Firms!G:G)</f>
        <v>4826 Worth Place</v>
      </c>
      <c r="D770" s="1" t="str">
        <f>_xlfn.XLOOKUP(A770,Firms!E:E,Firms!H:H)</f>
        <v xml:space="preserve"> Charlotte</v>
      </c>
      <c r="E770" s="1" t="str">
        <f>_xlfn.XLOOKUP(A770,Firms!E:E,Firms!A:A)</f>
        <v>Mecklenburg</v>
      </c>
      <c r="F770" s="1" t="str">
        <f>_xlfn.XLOOKUP(A770,Firms!E:E,Firms!I:I)</f>
        <v>Manuel Perez</v>
      </c>
      <c r="G770" s="1" t="str">
        <f>_xlfn.XLOOKUP(A770,Firms!E:E,Firms!J:J)</f>
        <v>(910) 323-4672</v>
      </c>
      <c r="H770" s="1" t="s">
        <v>552</v>
      </c>
      <c r="I770" s="1" t="s">
        <v>130</v>
      </c>
    </row>
    <row r="771" spans="1:9" ht="24" customHeight="1" x14ac:dyDescent="0.25">
      <c r="A771" s="1" t="s">
        <v>1522</v>
      </c>
      <c r="B771" s="1" t="s">
        <v>1523</v>
      </c>
      <c r="C771" s="1" t="str">
        <f>_xlfn.XLOOKUP(A771,Firms!E:E,Firms!G:G)</f>
        <v xml:space="preserve">808 Land of Promise Rd </v>
      </c>
      <c r="D771" s="1" t="str">
        <f>_xlfn.XLOOKUP(A771,Firms!E:E,Firms!H:H)</f>
        <v xml:space="preserve"> Chesapeake</v>
      </c>
      <c r="E771" s="1" t="str">
        <f>_xlfn.XLOOKUP(A771,Firms!E:E,Firms!A:A)</f>
        <v>Currituck</v>
      </c>
      <c r="F771" s="1" t="str">
        <f>_xlfn.XLOOKUP(A771,Firms!E:E,Firms!I:I)</f>
        <v>Bruce Hines</v>
      </c>
      <c r="G771" s="1" t="str">
        <f>_xlfn.XLOOKUP(A771,Firms!E:E,Firms!J:J)</f>
        <v>(757) 482-3594</v>
      </c>
      <c r="H771" s="1" t="s">
        <v>1524</v>
      </c>
      <c r="I771" s="1" t="s">
        <v>122</v>
      </c>
    </row>
    <row r="772" spans="1:9" ht="24" customHeight="1" x14ac:dyDescent="0.25">
      <c r="A772" s="1" t="s">
        <v>1525</v>
      </c>
      <c r="B772" s="1" t="s">
        <v>1526</v>
      </c>
      <c r="C772" s="1" t="str">
        <f>_xlfn.XLOOKUP(A772,Firms!E:E,Firms!G:G)</f>
        <v>110 Fortune Way</v>
      </c>
      <c r="D772" s="1" t="str">
        <f>_xlfn.XLOOKUP(A772,Firms!E:E,Firms!H:H)</f>
        <v xml:space="preserve"> Raleigh</v>
      </c>
      <c r="E772" s="1" t="str">
        <f>_xlfn.XLOOKUP(A772,Firms!E:E,Firms!A:A)</f>
        <v>Wake</v>
      </c>
      <c r="F772" s="1" t="str">
        <f>_xlfn.XLOOKUP(A772,Firms!E:E,Firms!I:I)</f>
        <v>Chad Woodall</v>
      </c>
      <c r="G772" s="1" t="str">
        <f>_xlfn.XLOOKUP(A772,Firms!E:E,Firms!J:J)</f>
        <v>(919) 325-0180</v>
      </c>
      <c r="H772" s="1" t="s">
        <v>246</v>
      </c>
      <c r="I772" s="1" t="s">
        <v>122</v>
      </c>
    </row>
    <row r="773" spans="1:9" ht="24" customHeight="1" x14ac:dyDescent="0.25">
      <c r="A773" s="1" t="s">
        <v>1525</v>
      </c>
      <c r="B773" s="1" t="s">
        <v>1526</v>
      </c>
      <c r="C773" s="1" t="str">
        <f>_xlfn.XLOOKUP(A773,Firms!E:E,Firms!G:G)</f>
        <v>110 Fortune Way</v>
      </c>
      <c r="D773" s="1" t="str">
        <f>_xlfn.XLOOKUP(A773,Firms!E:E,Firms!H:H)</f>
        <v xml:space="preserve"> Raleigh</v>
      </c>
      <c r="E773" s="1" t="str">
        <f>_xlfn.XLOOKUP(A773,Firms!E:E,Firms!A:A)</f>
        <v>Wake</v>
      </c>
      <c r="F773" s="1" t="str">
        <f>_xlfn.XLOOKUP(A773,Firms!E:E,Firms!I:I)</f>
        <v>Chad Woodall</v>
      </c>
      <c r="G773" s="1" t="str">
        <f>_xlfn.XLOOKUP(A773,Firms!E:E,Firms!J:J)</f>
        <v>(919) 325-0180</v>
      </c>
      <c r="H773" s="1" t="s">
        <v>247</v>
      </c>
      <c r="I773" s="1" t="s">
        <v>122</v>
      </c>
    </row>
    <row r="774" spans="1:9" ht="24" customHeight="1" x14ac:dyDescent="0.25">
      <c r="A774" s="1" t="s">
        <v>1531</v>
      </c>
      <c r="B774" s="1" t="s">
        <v>1532</v>
      </c>
      <c r="C774" s="1" t="str">
        <f>_xlfn.XLOOKUP(A774,Firms!E:E,Firms!G:G)</f>
        <v>91 Carolina Vista</v>
      </c>
      <c r="D774" s="1" t="str">
        <f>_xlfn.XLOOKUP(A774,Firms!E:E,Firms!H:H)</f>
        <v xml:space="preserve"> Robbinsville</v>
      </c>
      <c r="E774" s="1" t="str">
        <f>_xlfn.XLOOKUP(A774,Firms!E:E,Firms!A:A)</f>
        <v>Graham</v>
      </c>
      <c r="F774" s="1" t="str">
        <f>_xlfn.XLOOKUP(A774,Firms!E:E,Firms!I:I)</f>
        <v>Darrin Lail</v>
      </c>
      <c r="G774" s="1" t="str">
        <f>_xlfn.XLOOKUP(A774,Firms!E:E,Firms!J:J)</f>
        <v>(828) 735-0569</v>
      </c>
      <c r="H774" s="1" t="s">
        <v>200</v>
      </c>
      <c r="I774" s="1" t="s">
        <v>122</v>
      </c>
    </row>
    <row r="775" spans="1:9" ht="24" customHeight="1" x14ac:dyDescent="0.25">
      <c r="A775" s="1" t="s">
        <v>1533</v>
      </c>
      <c r="B775" s="1" t="s">
        <v>1534</v>
      </c>
      <c r="C775" s="1" t="str">
        <f>_xlfn.XLOOKUP(A775,Firms!E:E,Firms!G:G)</f>
        <v>1 Presley Branch Road</v>
      </c>
      <c r="D775" s="1" t="str">
        <f>_xlfn.XLOOKUP(A775,Firms!E:E,Firms!H:H)</f>
        <v xml:space="preserve"> Arden</v>
      </c>
      <c r="E775" s="1" t="str">
        <f>_xlfn.XLOOKUP(A775,Firms!E:E,Firms!A:A)</f>
        <v>Buncombe</v>
      </c>
      <c r="F775" s="1" t="str">
        <f>_xlfn.XLOOKUP(A775,Firms!E:E,Firms!I:I)</f>
        <v>Kennith Harmon</v>
      </c>
      <c r="G775" s="1" t="str">
        <f>_xlfn.XLOOKUP(A775,Firms!E:E,Firms!J:J)</f>
        <v>(828) 691-6911</v>
      </c>
      <c r="H775" s="1" t="s">
        <v>173</v>
      </c>
      <c r="I775" s="1" t="s">
        <v>122</v>
      </c>
    </row>
    <row r="776" spans="1:9" ht="24" customHeight="1" x14ac:dyDescent="0.25">
      <c r="A776" s="1" t="s">
        <v>1533</v>
      </c>
      <c r="B776" s="1" t="s">
        <v>1534</v>
      </c>
      <c r="C776" s="1" t="str">
        <f>_xlfn.XLOOKUP(A776,Firms!E:E,Firms!G:G)</f>
        <v>1 Presley Branch Road</v>
      </c>
      <c r="D776" s="1" t="str">
        <f>_xlfn.XLOOKUP(A776,Firms!E:E,Firms!H:H)</f>
        <v xml:space="preserve"> Arden</v>
      </c>
      <c r="E776" s="1" t="str">
        <f>_xlfn.XLOOKUP(A776,Firms!E:E,Firms!A:A)</f>
        <v>Buncombe</v>
      </c>
      <c r="F776" s="1" t="str">
        <f>_xlfn.XLOOKUP(A776,Firms!E:E,Firms!I:I)</f>
        <v>Kennith Harmon</v>
      </c>
      <c r="G776" s="1" t="str">
        <f>_xlfn.XLOOKUP(A776,Firms!E:E,Firms!J:J)</f>
        <v>(828) 691-6911</v>
      </c>
      <c r="H776" s="1" t="s">
        <v>293</v>
      </c>
      <c r="I776" s="1" t="s">
        <v>122</v>
      </c>
    </row>
    <row r="777" spans="1:9" ht="24" customHeight="1" x14ac:dyDescent="0.25">
      <c r="A777" s="1" t="s">
        <v>1535</v>
      </c>
      <c r="B777" s="1" t="s">
        <v>1536</v>
      </c>
      <c r="C777" s="1" t="str">
        <f>_xlfn.XLOOKUP(A777,Firms!E:E,Firms!G:G)</f>
        <v>PO Box 1049</v>
      </c>
      <c r="D777" s="1" t="str">
        <f>_xlfn.XLOOKUP(A777,Firms!E:E,Firms!H:H)</f>
        <v xml:space="preserve"> Littleton</v>
      </c>
      <c r="E777" s="1" t="str">
        <f>_xlfn.XLOOKUP(A777,Firms!E:E,Firms!A:A)</f>
        <v>Warren</v>
      </c>
      <c r="F777" s="1" t="str">
        <f>_xlfn.XLOOKUP(A777,Firms!E:E,Firms!I:I)</f>
        <v>Daniel Long</v>
      </c>
      <c r="G777" s="1" t="str">
        <f>_xlfn.XLOOKUP(A777,Firms!E:E,Firms!J:J)</f>
        <v>(252) 578-0468</v>
      </c>
      <c r="H777" s="1" t="s">
        <v>141</v>
      </c>
      <c r="I777" s="1" t="s">
        <v>122</v>
      </c>
    </row>
    <row r="778" spans="1:9" ht="24" customHeight="1" x14ac:dyDescent="0.25">
      <c r="A778" s="1" t="s">
        <v>1537</v>
      </c>
      <c r="B778" s="1" t="s">
        <v>1538</v>
      </c>
      <c r="C778" s="1" t="str">
        <f>_xlfn.XLOOKUP(A778,Firms!E:E,Firms!G:G)</f>
        <v>1162 J.V. Parker Dr</v>
      </c>
      <c r="D778" s="1" t="str">
        <f>_xlfn.XLOOKUP(A778,Firms!E:E,Firms!H:H)</f>
        <v xml:space="preserve"> Hickory</v>
      </c>
      <c r="E778" s="1" t="str">
        <f>_xlfn.XLOOKUP(A778,Firms!E:E,Firms!A:A)</f>
        <v>Catawba</v>
      </c>
      <c r="F778" s="1" t="str">
        <f>_xlfn.XLOOKUP(A778,Firms!E:E,Firms!I:I)</f>
        <v>Kyle Kale</v>
      </c>
      <c r="G778" s="1" t="str">
        <f>_xlfn.XLOOKUP(A778,Firms!E:E,Firms!J:J)</f>
        <v>828.-63.8822</v>
      </c>
      <c r="H778" s="1" t="s">
        <v>345</v>
      </c>
      <c r="I778" s="1" t="s">
        <v>122</v>
      </c>
    </row>
    <row r="779" spans="1:9" ht="24" customHeight="1" x14ac:dyDescent="0.25">
      <c r="A779" s="1" t="s">
        <v>1539</v>
      </c>
      <c r="B779" s="1" t="s">
        <v>1540</v>
      </c>
      <c r="C779" s="1" t="str">
        <f>_xlfn.XLOOKUP(A779,Firms!E:E,Firms!G:G)</f>
        <v>365 Oak St. Ext</v>
      </c>
      <c r="D779" s="1" t="str">
        <f>_xlfn.XLOOKUP(A779,Firms!E:E,Firms!H:H)</f>
        <v xml:space="preserve"> Forest City</v>
      </c>
      <c r="E779" s="1" t="str">
        <f>_xlfn.XLOOKUP(A779,Firms!E:E,Firms!A:A)</f>
        <v>Rutherford</v>
      </c>
      <c r="F779" s="1" t="str">
        <f>_xlfn.XLOOKUP(A779,Firms!E:E,Firms!I:I)</f>
        <v>Stephanie Hardin</v>
      </c>
      <c r="G779" s="1" t="str">
        <f>_xlfn.XLOOKUP(A779,Firms!E:E,Firms!J:J)</f>
        <v>(828) 286-7871</v>
      </c>
      <c r="H779" s="1" t="s">
        <v>676</v>
      </c>
      <c r="I779" s="1" t="s">
        <v>122</v>
      </c>
    </row>
    <row r="780" spans="1:9" ht="24" customHeight="1" x14ac:dyDescent="0.25">
      <c r="A780" s="1" t="s">
        <v>1551</v>
      </c>
      <c r="B780" s="1" t="s">
        <v>1552</v>
      </c>
      <c r="C780" s="1" t="str">
        <f>_xlfn.XLOOKUP(A780,Firms!E:E,Firms!G:G)</f>
        <v>2126 Garner Rd</v>
      </c>
      <c r="D780" s="1" t="str">
        <f>_xlfn.XLOOKUP(A780,Firms!E:E,Firms!H:H)</f>
        <v xml:space="preserve"> Raleigh</v>
      </c>
      <c r="E780" s="1" t="str">
        <f>_xlfn.XLOOKUP(A780,Firms!E:E,Firms!A:A)</f>
        <v>Wake</v>
      </c>
      <c r="F780" s="1" t="str">
        <f>_xlfn.XLOOKUP(A780,Firms!E:E,Firms!I:I)</f>
        <v>Earl Bennett</v>
      </c>
      <c r="G780" s="1" t="str">
        <f>_xlfn.XLOOKUP(A780,Firms!E:E,Firms!J:J)</f>
        <v>(919) 582-7777</v>
      </c>
      <c r="H780" s="1" t="s">
        <v>246</v>
      </c>
      <c r="I780" s="1" t="s">
        <v>122</v>
      </c>
    </row>
    <row r="781" spans="1:9" ht="24" customHeight="1" x14ac:dyDescent="0.25">
      <c r="A781" s="1" t="s">
        <v>1551</v>
      </c>
      <c r="B781" s="1" t="s">
        <v>1552</v>
      </c>
      <c r="C781" s="1" t="str">
        <f>_xlfn.XLOOKUP(A781,Firms!E:E,Firms!G:G)</f>
        <v>2126 Garner Rd</v>
      </c>
      <c r="D781" s="1" t="str">
        <f>_xlfn.XLOOKUP(A781,Firms!E:E,Firms!H:H)</f>
        <v xml:space="preserve"> Raleigh</v>
      </c>
      <c r="E781" s="1" t="str">
        <f>_xlfn.XLOOKUP(A781,Firms!E:E,Firms!A:A)</f>
        <v>Wake</v>
      </c>
      <c r="F781" s="1" t="str">
        <f>_xlfn.XLOOKUP(A781,Firms!E:E,Firms!I:I)</f>
        <v>Earl Bennett</v>
      </c>
      <c r="G781" s="1" t="str">
        <f>_xlfn.XLOOKUP(A781,Firms!E:E,Firms!J:J)</f>
        <v>(919) 582-7777</v>
      </c>
      <c r="H781" s="1" t="s">
        <v>247</v>
      </c>
      <c r="I781" s="1" t="s">
        <v>122</v>
      </c>
    </row>
    <row r="782" spans="1:9" ht="24" customHeight="1" x14ac:dyDescent="0.25">
      <c r="A782" s="1" t="s">
        <v>1551</v>
      </c>
      <c r="B782" s="1" t="s">
        <v>1552</v>
      </c>
      <c r="C782" s="1" t="str">
        <f>_xlfn.XLOOKUP(A782,Firms!E:E,Firms!G:G)</f>
        <v>2126 Garner Rd</v>
      </c>
      <c r="D782" s="1" t="str">
        <f>_xlfn.XLOOKUP(A782,Firms!E:E,Firms!H:H)</f>
        <v xml:space="preserve"> Raleigh</v>
      </c>
      <c r="E782" s="1" t="str">
        <f>_xlfn.XLOOKUP(A782,Firms!E:E,Firms!A:A)</f>
        <v>Wake</v>
      </c>
      <c r="F782" s="1" t="str">
        <f>_xlfn.XLOOKUP(A782,Firms!E:E,Firms!I:I)</f>
        <v>Earl Bennett</v>
      </c>
      <c r="G782" s="1" t="str">
        <f>_xlfn.XLOOKUP(A782,Firms!E:E,Firms!J:J)</f>
        <v>(919) 582-7777</v>
      </c>
      <c r="H782" s="1" t="s">
        <v>286</v>
      </c>
      <c r="I782" s="1" t="s">
        <v>122</v>
      </c>
    </row>
    <row r="783" spans="1:9" ht="24" customHeight="1" x14ac:dyDescent="0.25">
      <c r="A783" s="1" t="s">
        <v>1555</v>
      </c>
      <c r="B783" s="1" t="s">
        <v>1556</v>
      </c>
      <c r="C783" s="1" t="str">
        <f>_xlfn.XLOOKUP(A783,Firms!E:E,Firms!G:G)</f>
        <v>6901 Walters Rd</v>
      </c>
      <c r="D783" s="1" t="str">
        <f>_xlfn.XLOOKUP(A783,Firms!E:E,Firms!H:H)</f>
        <v xml:space="preserve"> Gibson</v>
      </c>
      <c r="E783" s="1" t="str">
        <f>_xlfn.XLOOKUP(A783,Firms!E:E,Firms!A:A)</f>
        <v>Scotland</v>
      </c>
      <c r="F783" s="1" t="str">
        <f>_xlfn.XLOOKUP(A783,Firms!E:E,Firms!I:I)</f>
        <v>Casey Locklear</v>
      </c>
      <c r="G783" s="1" t="str">
        <f>_xlfn.XLOOKUP(A783,Firms!E:E,Firms!J:J)</f>
        <v>(910) 217-3878</v>
      </c>
      <c r="H783" s="1" t="s">
        <v>1557</v>
      </c>
      <c r="I783" s="1" t="s">
        <v>122</v>
      </c>
    </row>
    <row r="784" spans="1:9" ht="24" customHeight="1" x14ac:dyDescent="0.25">
      <c r="A784" s="1" t="s">
        <v>1555</v>
      </c>
      <c r="B784" s="1" t="s">
        <v>1556</v>
      </c>
      <c r="C784" s="1" t="str">
        <f>_xlfn.XLOOKUP(A784,Firms!E:E,Firms!G:G)</f>
        <v>6901 Walters Rd</v>
      </c>
      <c r="D784" s="1" t="str">
        <f>_xlfn.XLOOKUP(A784,Firms!E:E,Firms!H:H)</f>
        <v xml:space="preserve"> Gibson</v>
      </c>
      <c r="E784" s="1" t="str">
        <f>_xlfn.XLOOKUP(A784,Firms!E:E,Firms!A:A)</f>
        <v>Scotland</v>
      </c>
      <c r="F784" s="1" t="str">
        <f>_xlfn.XLOOKUP(A784,Firms!E:E,Firms!I:I)</f>
        <v>Casey Locklear</v>
      </c>
      <c r="G784" s="1" t="str">
        <f>_xlfn.XLOOKUP(A784,Firms!E:E,Firms!J:J)</f>
        <v>(910) 217-3878</v>
      </c>
      <c r="H784" s="1" t="s">
        <v>299</v>
      </c>
      <c r="I784" s="1" t="s">
        <v>122</v>
      </c>
    </row>
    <row r="785" spans="1:9" ht="24" customHeight="1" x14ac:dyDescent="0.25">
      <c r="A785" s="1" t="s">
        <v>1558</v>
      </c>
      <c r="B785" s="1" t="s">
        <v>1559</v>
      </c>
      <c r="C785" s="1" t="str">
        <f>_xlfn.XLOOKUP(A785,Firms!E:E,Firms!G:G)</f>
        <v>2537 NC 54</v>
      </c>
      <c r="D785" s="1" t="str">
        <f>_xlfn.XLOOKUP(A785,Firms!E:E,Firms!H:H)</f>
        <v>Graham</v>
      </c>
      <c r="E785" s="1" t="str">
        <f>_xlfn.XLOOKUP(A785,Firms!E:E,Firms!A:A)</f>
        <v>Alamance</v>
      </c>
      <c r="F785" s="1" t="str">
        <f>_xlfn.XLOOKUP(A785,Firms!E:E,Firms!I:I)</f>
        <v>Brian Paris</v>
      </c>
      <c r="G785" s="1" t="str">
        <f>_xlfn.XLOOKUP(A785,Firms!E:E,Firms!J:J)</f>
        <v>(336) 269-0830</v>
      </c>
      <c r="H785" s="1" t="s">
        <v>1560</v>
      </c>
      <c r="I785" s="1" t="s">
        <v>130</v>
      </c>
    </row>
    <row r="786" spans="1:9" ht="24" customHeight="1" x14ac:dyDescent="0.25">
      <c r="A786" s="1" t="s">
        <v>1558</v>
      </c>
      <c r="B786" s="1" t="s">
        <v>1559</v>
      </c>
      <c r="C786" s="1" t="str">
        <f>_xlfn.XLOOKUP(A786,Firms!E:E,Firms!G:G)</f>
        <v>2537 NC 54</v>
      </c>
      <c r="D786" s="1" t="str">
        <f>_xlfn.XLOOKUP(A786,Firms!E:E,Firms!H:H)</f>
        <v>Graham</v>
      </c>
      <c r="E786" s="1" t="str">
        <f>_xlfn.XLOOKUP(A786,Firms!E:E,Firms!A:A)</f>
        <v>Alamance</v>
      </c>
      <c r="F786" s="1" t="str">
        <f>_xlfn.XLOOKUP(A786,Firms!E:E,Firms!I:I)</f>
        <v>Brian Paris</v>
      </c>
      <c r="G786" s="1" t="str">
        <f>_xlfn.XLOOKUP(A786,Firms!E:E,Firms!J:J)</f>
        <v>(336) 269-0830</v>
      </c>
      <c r="H786" s="1" t="s">
        <v>494</v>
      </c>
      <c r="I786" s="1" t="s">
        <v>130</v>
      </c>
    </row>
    <row r="787" spans="1:9" ht="24" customHeight="1" x14ac:dyDescent="0.25">
      <c r="A787" s="1" t="s">
        <v>1558</v>
      </c>
      <c r="B787" s="1" t="s">
        <v>1559</v>
      </c>
      <c r="C787" s="1" t="str">
        <f>_xlfn.XLOOKUP(A787,Firms!E:E,Firms!G:G)</f>
        <v>2537 NC 54</v>
      </c>
      <c r="D787" s="1" t="str">
        <f>_xlfn.XLOOKUP(A787,Firms!E:E,Firms!H:H)</f>
        <v>Graham</v>
      </c>
      <c r="E787" s="1" t="str">
        <f>_xlfn.XLOOKUP(A787,Firms!E:E,Firms!A:A)</f>
        <v>Alamance</v>
      </c>
      <c r="F787" s="1" t="str">
        <f>_xlfn.XLOOKUP(A787,Firms!E:E,Firms!I:I)</f>
        <v>Brian Paris</v>
      </c>
      <c r="G787" s="1" t="str">
        <f>_xlfn.XLOOKUP(A787,Firms!E:E,Firms!J:J)</f>
        <v>(336) 269-0830</v>
      </c>
      <c r="H787" s="1" t="s">
        <v>552</v>
      </c>
      <c r="I787" s="1" t="s">
        <v>130</v>
      </c>
    </row>
    <row r="788" spans="1:9" ht="24" customHeight="1" x14ac:dyDescent="0.25">
      <c r="A788" s="1" t="s">
        <v>1558</v>
      </c>
      <c r="B788" s="1" t="s">
        <v>1559</v>
      </c>
      <c r="C788" s="1" t="str">
        <f>_xlfn.XLOOKUP(A788,Firms!E:E,Firms!G:G)</f>
        <v>2537 NC 54</v>
      </c>
      <c r="D788" s="1" t="str">
        <f>_xlfn.XLOOKUP(A788,Firms!E:E,Firms!H:H)</f>
        <v>Graham</v>
      </c>
      <c r="E788" s="1" t="str">
        <f>_xlfn.XLOOKUP(A788,Firms!E:E,Firms!A:A)</f>
        <v>Alamance</v>
      </c>
      <c r="F788" s="1" t="str">
        <f>_xlfn.XLOOKUP(A788,Firms!E:E,Firms!I:I)</f>
        <v>Brian Paris</v>
      </c>
      <c r="G788" s="1" t="str">
        <f>_xlfn.XLOOKUP(A788,Firms!E:E,Firms!J:J)</f>
        <v>(336) 269-0830</v>
      </c>
      <c r="H788" s="1" t="s">
        <v>553</v>
      </c>
      <c r="I788" s="1" t="s">
        <v>130</v>
      </c>
    </row>
    <row r="789" spans="1:9" ht="24" customHeight="1" x14ac:dyDescent="0.25">
      <c r="A789" s="1" t="s">
        <v>1558</v>
      </c>
      <c r="B789" s="1" t="s">
        <v>1559</v>
      </c>
      <c r="C789" s="1" t="str">
        <f>_xlfn.XLOOKUP(A789,Firms!E:E,Firms!G:G)</f>
        <v>2537 NC 54</v>
      </c>
      <c r="D789" s="1" t="str">
        <f>_xlfn.XLOOKUP(A789,Firms!E:E,Firms!H:H)</f>
        <v>Graham</v>
      </c>
      <c r="E789" s="1" t="str">
        <f>_xlfn.XLOOKUP(A789,Firms!E:E,Firms!A:A)</f>
        <v>Alamance</v>
      </c>
      <c r="F789" s="1" t="str">
        <f>_xlfn.XLOOKUP(A789,Firms!E:E,Firms!I:I)</f>
        <v>Brian Paris</v>
      </c>
      <c r="G789" s="1" t="str">
        <f>_xlfn.XLOOKUP(A789,Firms!E:E,Firms!J:J)</f>
        <v>(336) 269-0830</v>
      </c>
      <c r="H789" s="1" t="s">
        <v>212</v>
      </c>
      <c r="I789" s="1" t="s">
        <v>122</v>
      </c>
    </row>
    <row r="790" spans="1:9" ht="24" customHeight="1" x14ac:dyDescent="0.25">
      <c r="A790" s="1" t="s">
        <v>1565</v>
      </c>
      <c r="B790" s="1" t="s">
        <v>1566</v>
      </c>
      <c r="C790" s="1" t="str">
        <f>_xlfn.XLOOKUP(A790,Firms!E:E,Firms!G:G)</f>
        <v>2859 Cravey Trl NE</v>
      </c>
      <c r="D790" s="1" t="str">
        <f>_xlfn.XLOOKUP(A790,Firms!E:E,Firms!H:H)</f>
        <v xml:space="preserve"> Atlanta</v>
      </c>
      <c r="E790" s="1" t="str">
        <f>_xlfn.XLOOKUP(A790,Firms!E:E,Firms!A:A)</f>
        <v>Wake</v>
      </c>
      <c r="F790" s="1" t="str">
        <f>_xlfn.XLOOKUP(A790,Firms!E:E,Firms!I:I)</f>
        <v>Joe VanSchaick</v>
      </c>
      <c r="G790" s="1" t="str">
        <f>_xlfn.XLOOKUP(A790,Firms!E:E,Firms!J:J)</f>
        <v>(910) 990-2926</v>
      </c>
      <c r="H790" s="1" t="s">
        <v>176</v>
      </c>
      <c r="I790" s="1" t="s">
        <v>130</v>
      </c>
    </row>
    <row r="791" spans="1:9" ht="24" customHeight="1" x14ac:dyDescent="0.25">
      <c r="A791" s="1" t="s">
        <v>1567</v>
      </c>
      <c r="B791" s="1" t="s">
        <v>1568</v>
      </c>
      <c r="C791" s="1" t="str">
        <f>_xlfn.XLOOKUP(A791,Firms!E:E,Firms!G:G)</f>
        <v>P.O. Box 58</v>
      </c>
      <c r="D791" s="1" t="str">
        <f>_xlfn.XLOOKUP(A791,Firms!E:E,Firms!H:H)</f>
        <v xml:space="preserve"> Rolesville</v>
      </c>
      <c r="E791" s="1" t="str">
        <f>_xlfn.XLOOKUP(A791,Firms!E:E,Firms!A:A)</f>
        <v>Wake</v>
      </c>
      <c r="F791" s="1" t="str">
        <f>_xlfn.XLOOKUP(A791,Firms!E:E,Firms!I:I)</f>
        <v>Jerry Pearce</v>
      </c>
      <c r="G791" s="1" t="str">
        <f>_xlfn.XLOOKUP(A791,Firms!E:E,Firms!J:J)</f>
        <v>(919) 971-4599</v>
      </c>
      <c r="H791" s="1" t="s">
        <v>378</v>
      </c>
      <c r="I791" s="1" t="s">
        <v>130</v>
      </c>
    </row>
    <row r="792" spans="1:9" ht="24" customHeight="1" x14ac:dyDescent="0.25">
      <c r="A792" s="1" t="s">
        <v>1567</v>
      </c>
      <c r="B792" s="1" t="s">
        <v>1568</v>
      </c>
      <c r="C792" s="1" t="str">
        <f>_xlfn.XLOOKUP(A792,Firms!E:E,Firms!G:G)</f>
        <v>P.O. Box 58</v>
      </c>
      <c r="D792" s="1" t="str">
        <f>_xlfn.XLOOKUP(A792,Firms!E:E,Firms!H:H)</f>
        <v xml:space="preserve"> Rolesville</v>
      </c>
      <c r="E792" s="1" t="str">
        <f>_xlfn.XLOOKUP(A792,Firms!E:E,Firms!A:A)</f>
        <v>Wake</v>
      </c>
      <c r="F792" s="1" t="str">
        <f>_xlfn.XLOOKUP(A792,Firms!E:E,Firms!I:I)</f>
        <v>Jerry Pearce</v>
      </c>
      <c r="G792" s="1" t="str">
        <f>_xlfn.XLOOKUP(A792,Firms!E:E,Firms!J:J)</f>
        <v>(919) 971-4599</v>
      </c>
      <c r="H792" s="1" t="s">
        <v>286</v>
      </c>
      <c r="I792" s="1" t="s">
        <v>122</v>
      </c>
    </row>
    <row r="793" spans="1:9" ht="24" customHeight="1" x14ac:dyDescent="0.25">
      <c r="A793" s="1" t="s">
        <v>1567</v>
      </c>
      <c r="B793" s="1" t="s">
        <v>1568</v>
      </c>
      <c r="C793" s="1" t="str">
        <f>_xlfn.XLOOKUP(A793,Firms!E:E,Firms!G:G)</f>
        <v>P.O. Box 58</v>
      </c>
      <c r="D793" s="1" t="str">
        <f>_xlfn.XLOOKUP(A793,Firms!E:E,Firms!H:H)</f>
        <v xml:space="preserve"> Rolesville</v>
      </c>
      <c r="E793" s="1" t="str">
        <f>_xlfn.XLOOKUP(A793,Firms!E:E,Firms!A:A)</f>
        <v>Wake</v>
      </c>
      <c r="F793" s="1" t="str">
        <f>_xlfn.XLOOKUP(A793,Firms!E:E,Firms!I:I)</f>
        <v>Jerry Pearce</v>
      </c>
      <c r="G793" s="1" t="str">
        <f>_xlfn.XLOOKUP(A793,Firms!E:E,Firms!J:J)</f>
        <v>(919) 971-4599</v>
      </c>
      <c r="H793" s="1" t="s">
        <v>263</v>
      </c>
      <c r="I793" s="1" t="s">
        <v>130</v>
      </c>
    </row>
    <row r="794" spans="1:9" ht="24" customHeight="1" x14ac:dyDescent="0.25">
      <c r="A794" s="1" t="s">
        <v>1577</v>
      </c>
      <c r="B794" s="1" t="s">
        <v>1578</v>
      </c>
      <c r="C794" s="1" t="str">
        <f>_xlfn.XLOOKUP(A794,Firms!E:E,Firms!G:G)</f>
        <v>P.O. Box 2207</v>
      </c>
      <c r="D794" s="1" t="str">
        <f>_xlfn.XLOOKUP(A794,Firms!E:E,Firms!H:H)</f>
        <v xml:space="preserve"> Chesapeake</v>
      </c>
      <c r="E794" s="1" t="str">
        <f>_xlfn.XLOOKUP(A794,Firms!E:E,Firms!A:A)</f>
        <v>Pasquotank</v>
      </c>
      <c r="F794" s="1" t="str">
        <f>_xlfn.XLOOKUP(A794,Firms!E:E,Firms!I:I)</f>
        <v>Jason  McGee</v>
      </c>
      <c r="G794" s="1" t="str">
        <f>_xlfn.XLOOKUP(A794,Firms!E:E,Firms!J:J)</f>
        <v>(757) 494-8770</v>
      </c>
      <c r="H794" s="1" t="s">
        <v>308</v>
      </c>
      <c r="I794" s="1" t="s">
        <v>122</v>
      </c>
    </row>
    <row r="795" spans="1:9" ht="24" customHeight="1" x14ac:dyDescent="0.25">
      <c r="A795" s="1" t="s">
        <v>1577</v>
      </c>
      <c r="B795" s="1" t="s">
        <v>1578</v>
      </c>
      <c r="C795" s="1" t="str">
        <f>_xlfn.XLOOKUP(A795,Firms!E:E,Firms!G:G)</f>
        <v>P.O. Box 2207</v>
      </c>
      <c r="D795" s="1" t="str">
        <f>_xlfn.XLOOKUP(A795,Firms!E:E,Firms!H:H)</f>
        <v xml:space="preserve"> Chesapeake</v>
      </c>
      <c r="E795" s="1" t="str">
        <f>_xlfn.XLOOKUP(A795,Firms!E:E,Firms!A:A)</f>
        <v>Pasquotank</v>
      </c>
      <c r="F795" s="1" t="str">
        <f>_xlfn.XLOOKUP(A795,Firms!E:E,Firms!I:I)</f>
        <v>Jason  McGee</v>
      </c>
      <c r="G795" s="1" t="str">
        <f>_xlfn.XLOOKUP(A795,Firms!E:E,Firms!J:J)</f>
        <v>(757) 494-8770</v>
      </c>
      <c r="H795" s="1" t="s">
        <v>308</v>
      </c>
      <c r="I795" s="1" t="s">
        <v>122</v>
      </c>
    </row>
    <row r="796" spans="1:9" ht="24" customHeight="1" x14ac:dyDescent="0.25">
      <c r="A796" s="1" t="s">
        <v>1577</v>
      </c>
      <c r="B796" s="1" t="s">
        <v>1578</v>
      </c>
      <c r="C796" s="1" t="str">
        <f>_xlfn.XLOOKUP(A796,Firms!E:E,Firms!G:G)</f>
        <v>P.O. Box 2207</v>
      </c>
      <c r="D796" s="1" t="str">
        <f>_xlfn.XLOOKUP(A796,Firms!E:E,Firms!H:H)</f>
        <v xml:space="preserve"> Chesapeake</v>
      </c>
      <c r="E796" s="1" t="str">
        <f>_xlfn.XLOOKUP(A796,Firms!E:E,Firms!A:A)</f>
        <v>Pasquotank</v>
      </c>
      <c r="F796" s="1" t="str">
        <f>_xlfn.XLOOKUP(A796,Firms!E:E,Firms!I:I)</f>
        <v>Jason  McGee</v>
      </c>
      <c r="G796" s="1" t="str">
        <f>_xlfn.XLOOKUP(A796,Firms!E:E,Firms!J:J)</f>
        <v>(757) 494-8770</v>
      </c>
      <c r="H796" s="1" t="s">
        <v>308</v>
      </c>
      <c r="I796" s="1" t="s">
        <v>122</v>
      </c>
    </row>
    <row r="797" spans="1:9" ht="24" customHeight="1" x14ac:dyDescent="0.25">
      <c r="A797" s="1" t="s">
        <v>1581</v>
      </c>
      <c r="B797" s="1" t="s">
        <v>1582</v>
      </c>
      <c r="C797" s="1" t="str">
        <f>_xlfn.XLOOKUP(A797,Firms!E:E,Firms!G:G)</f>
        <v>134 Craven Street</v>
      </c>
      <c r="D797" s="1" t="str">
        <f>_xlfn.XLOOKUP(A797,Firms!E:E,Firms!H:H)</f>
        <v xml:space="preserve"> New Bern</v>
      </c>
      <c r="E797" s="1" t="str">
        <f>_xlfn.XLOOKUP(A797,Firms!E:E,Firms!A:A)</f>
        <v>Craven</v>
      </c>
      <c r="F797" s="1" t="str">
        <f>_xlfn.XLOOKUP(A797,Firms!E:E,Firms!I:I)</f>
        <v>Clay Manning</v>
      </c>
      <c r="G797" s="1" t="str">
        <f>_xlfn.XLOOKUP(A797,Firms!E:E,Firms!J:J)</f>
        <v>(252) 638-0318</v>
      </c>
      <c r="H797" s="1" t="s">
        <v>186</v>
      </c>
      <c r="I797" s="1" t="s">
        <v>187</v>
      </c>
    </row>
    <row r="798" spans="1:9" ht="24" customHeight="1" x14ac:dyDescent="0.25">
      <c r="A798" s="1" t="s">
        <v>1583</v>
      </c>
      <c r="B798" s="1" t="s">
        <v>1584</v>
      </c>
      <c r="C798" s="1" t="str">
        <f>_xlfn.XLOOKUP(A798,Firms!E:E,Firms!G:G)</f>
        <v>10 Harnett Street</v>
      </c>
      <c r="D798" s="1" t="str">
        <f>_xlfn.XLOOKUP(A798,Firms!E:E,Firms!H:H)</f>
        <v xml:space="preserve"> Wilmington</v>
      </c>
      <c r="E798" s="1" t="str">
        <f>_xlfn.XLOOKUP(A798,Firms!E:E,Firms!A:A)</f>
        <v>New Hanover</v>
      </c>
      <c r="F798" s="1" t="str">
        <f>_xlfn.XLOOKUP(A798,Firms!E:E,Firms!I:I)</f>
        <v>Taylor Haberl</v>
      </c>
      <c r="G798" s="1" t="str">
        <f>_xlfn.XLOOKUP(A798,Firms!E:E,Firms!J:J)</f>
        <v>(910) 251-6151</v>
      </c>
      <c r="H798" s="1" t="s">
        <v>788</v>
      </c>
      <c r="I798" s="1" t="s">
        <v>122</v>
      </c>
    </row>
    <row r="799" spans="1:9" ht="24" customHeight="1" x14ac:dyDescent="0.25">
      <c r="A799" s="1" t="s">
        <v>1585</v>
      </c>
      <c r="B799" s="1" t="s">
        <v>1586</v>
      </c>
      <c r="C799" s="1" t="str">
        <f>_xlfn.XLOOKUP(A799,Firms!E:E,Firms!G:G)</f>
        <v>2021 Sandy Plains Rd</v>
      </c>
      <c r="D799" s="1" t="str">
        <f>_xlfn.XLOOKUP(A799,Firms!E:E,Firms!H:H)</f>
        <v xml:space="preserve"> Wake Forest</v>
      </c>
      <c r="E799" s="1" t="str">
        <f>_xlfn.XLOOKUP(A799,Firms!E:E,Firms!A:A)</f>
        <v>Wake</v>
      </c>
      <c r="F799" s="1" t="str">
        <f>_xlfn.XLOOKUP(A799,Firms!E:E,Firms!I:I)</f>
        <v>Bart Durham, Jr.</v>
      </c>
      <c r="G799" s="1" t="str">
        <f>_xlfn.XLOOKUP(A799,Firms!E:E,Firms!J:J)</f>
        <v>(919) 451-5377</v>
      </c>
      <c r="H799" s="1" t="s">
        <v>246</v>
      </c>
      <c r="I799" s="1" t="s">
        <v>122</v>
      </c>
    </row>
    <row r="800" spans="1:9" ht="24" customHeight="1" x14ac:dyDescent="0.25">
      <c r="A800" s="1" t="s">
        <v>1585</v>
      </c>
      <c r="B800" s="1" t="s">
        <v>1586</v>
      </c>
      <c r="C800" s="1" t="str">
        <f>_xlfn.XLOOKUP(A800,Firms!E:E,Firms!G:G)</f>
        <v>2021 Sandy Plains Rd</v>
      </c>
      <c r="D800" s="1" t="str">
        <f>_xlfn.XLOOKUP(A800,Firms!E:E,Firms!H:H)</f>
        <v xml:space="preserve"> Wake Forest</v>
      </c>
      <c r="E800" s="1" t="str">
        <f>_xlfn.XLOOKUP(A800,Firms!E:E,Firms!A:A)</f>
        <v>Wake</v>
      </c>
      <c r="F800" s="1" t="str">
        <f>_xlfn.XLOOKUP(A800,Firms!E:E,Firms!I:I)</f>
        <v>Bart Durham, Jr.</v>
      </c>
      <c r="G800" s="1" t="str">
        <f>_xlfn.XLOOKUP(A800,Firms!E:E,Firms!J:J)</f>
        <v>(919) 451-5377</v>
      </c>
      <c r="H800" s="1" t="s">
        <v>247</v>
      </c>
      <c r="I800" s="1" t="s">
        <v>122</v>
      </c>
    </row>
    <row r="801" spans="1:9" ht="24" customHeight="1" x14ac:dyDescent="0.25">
      <c r="A801" s="1" t="s">
        <v>1585</v>
      </c>
      <c r="B801" s="1" t="s">
        <v>1586</v>
      </c>
      <c r="C801" s="1" t="str">
        <f>_xlfn.XLOOKUP(A801,Firms!E:E,Firms!G:G)</f>
        <v>2021 Sandy Plains Rd</v>
      </c>
      <c r="D801" s="1" t="str">
        <f>_xlfn.XLOOKUP(A801,Firms!E:E,Firms!H:H)</f>
        <v xml:space="preserve"> Wake Forest</v>
      </c>
      <c r="E801" s="1" t="str">
        <f>_xlfn.XLOOKUP(A801,Firms!E:E,Firms!A:A)</f>
        <v>Wake</v>
      </c>
      <c r="F801" s="1" t="str">
        <f>_xlfn.XLOOKUP(A801,Firms!E:E,Firms!I:I)</f>
        <v>Bart Durham, Jr.</v>
      </c>
      <c r="G801" s="1" t="str">
        <f>_xlfn.XLOOKUP(A801,Firms!E:E,Firms!J:J)</f>
        <v>(919) 451-5377</v>
      </c>
      <c r="H801" s="1" t="s">
        <v>286</v>
      </c>
      <c r="I801" s="1" t="s">
        <v>122</v>
      </c>
    </row>
    <row r="802" spans="1:9" ht="24" customHeight="1" x14ac:dyDescent="0.25">
      <c r="A802" s="1" t="s">
        <v>1589</v>
      </c>
      <c r="B802" s="1" t="s">
        <v>1590</v>
      </c>
      <c r="C802" s="1" t="str">
        <f>_xlfn.XLOOKUP(A802,Firms!E:E,Firms!G:G)</f>
        <v>P.O. Box 6382</v>
      </c>
      <c r="D802" s="1" t="str">
        <f>_xlfn.XLOOKUP(A802,Firms!E:E,Firms!H:H)</f>
        <v xml:space="preserve"> High Point</v>
      </c>
      <c r="E802" s="1" t="str">
        <f>_xlfn.XLOOKUP(A802,Firms!E:E,Firms!A:A)</f>
        <v>Guilford</v>
      </c>
      <c r="F802" s="1" t="str">
        <f>_xlfn.XLOOKUP(A802,Firms!E:E,Firms!I:I)</f>
        <v>Michael Price</v>
      </c>
      <c r="G802" s="1" t="str">
        <f>_xlfn.XLOOKUP(A802,Firms!E:E,Firms!J:J)</f>
        <v>(336) 906-4883</v>
      </c>
      <c r="H802" s="1" t="s">
        <v>168</v>
      </c>
      <c r="I802" s="1" t="s">
        <v>122</v>
      </c>
    </row>
    <row r="803" spans="1:9" ht="24" customHeight="1" x14ac:dyDescent="0.25">
      <c r="A803" s="1" t="s">
        <v>1591</v>
      </c>
      <c r="B803" s="1" t="s">
        <v>1592</v>
      </c>
      <c r="C803" s="1" t="str">
        <f>_xlfn.XLOOKUP(A803,Firms!E:E,Firms!G:G)</f>
        <v>3506 Jetstream Drive</v>
      </c>
      <c r="D803" s="1" t="str">
        <f>_xlfn.XLOOKUP(A803,Firms!E:E,Firms!H:H)</f>
        <v>Wilson</v>
      </c>
      <c r="E803" s="1" t="str">
        <f>_xlfn.XLOOKUP(A803,Firms!E:E,Firms!A:A)</f>
        <v>Wilson</v>
      </c>
      <c r="F803" s="1" t="str">
        <f>_xlfn.XLOOKUP(A803,Firms!E:E,Firms!I:I)</f>
        <v>James Stacy Creech</v>
      </c>
      <c r="G803" s="1" t="str">
        <f>_xlfn.XLOOKUP(A803,Firms!E:E,Firms!J:J)</f>
        <v>(252) 237-7733</v>
      </c>
      <c r="H803" s="1" t="s">
        <v>378</v>
      </c>
      <c r="I803" s="1" t="s">
        <v>130</v>
      </c>
    </row>
    <row r="804" spans="1:9" ht="24" customHeight="1" x14ac:dyDescent="0.25">
      <c r="A804" s="1" t="s">
        <v>1591</v>
      </c>
      <c r="B804" s="1" t="s">
        <v>1592</v>
      </c>
      <c r="C804" s="1" t="str">
        <f>_xlfn.XLOOKUP(A804,Firms!E:E,Firms!G:G)</f>
        <v>3506 Jetstream Drive</v>
      </c>
      <c r="D804" s="1" t="str">
        <f>_xlfn.XLOOKUP(A804,Firms!E:E,Firms!H:H)</f>
        <v>Wilson</v>
      </c>
      <c r="E804" s="1" t="str">
        <f>_xlfn.XLOOKUP(A804,Firms!E:E,Firms!A:A)</f>
        <v>Wilson</v>
      </c>
      <c r="F804" s="1" t="str">
        <f>_xlfn.XLOOKUP(A804,Firms!E:E,Firms!I:I)</f>
        <v>James Stacy Creech</v>
      </c>
      <c r="G804" s="1" t="str">
        <f>_xlfn.XLOOKUP(A804,Firms!E:E,Firms!J:J)</f>
        <v>(252) 237-7733</v>
      </c>
      <c r="H804" s="1" t="s">
        <v>869</v>
      </c>
      <c r="I804" s="1" t="s">
        <v>122</v>
      </c>
    </row>
    <row r="805" spans="1:9" ht="24" customHeight="1" x14ac:dyDescent="0.25">
      <c r="A805" s="1" t="s">
        <v>1591</v>
      </c>
      <c r="B805" s="1" t="s">
        <v>1592</v>
      </c>
      <c r="C805" s="1" t="str">
        <f>_xlfn.XLOOKUP(A805,Firms!E:E,Firms!G:G)</f>
        <v>3506 Jetstream Drive</v>
      </c>
      <c r="D805" s="1" t="str">
        <f>_xlfn.XLOOKUP(A805,Firms!E:E,Firms!H:H)</f>
        <v>Wilson</v>
      </c>
      <c r="E805" s="1" t="str">
        <f>_xlfn.XLOOKUP(A805,Firms!E:E,Firms!A:A)</f>
        <v>Wilson</v>
      </c>
      <c r="F805" s="1" t="str">
        <f>_xlfn.XLOOKUP(A805,Firms!E:E,Firms!I:I)</f>
        <v>James Stacy Creech</v>
      </c>
      <c r="G805" s="1" t="str">
        <f>_xlfn.XLOOKUP(A805,Firms!E:E,Firms!J:J)</f>
        <v>(252) 237-7733</v>
      </c>
      <c r="H805" s="1" t="s">
        <v>374</v>
      </c>
      <c r="I805" s="1" t="s">
        <v>122</v>
      </c>
    </row>
    <row r="806" spans="1:9" ht="24" customHeight="1" x14ac:dyDescent="0.25">
      <c r="A806" s="1" t="s">
        <v>1595</v>
      </c>
      <c r="B806" s="1" t="s">
        <v>1596</v>
      </c>
      <c r="C806" s="1" t="str">
        <f>_xlfn.XLOOKUP(A806,Firms!E:E,Firms!G:G)</f>
        <v>750 Palmer Lane</v>
      </c>
      <c r="D806" s="1" t="str">
        <f>_xlfn.XLOOKUP(A806,Firms!E:E,Firms!H:H)</f>
        <v xml:space="preserve"> Winston-Salem</v>
      </c>
      <c r="E806" s="1" t="str">
        <f>_xlfn.XLOOKUP(A806,Firms!E:E,Firms!A:A)</f>
        <v>Forsyth</v>
      </c>
      <c r="F806" s="1" t="str">
        <f>_xlfn.XLOOKUP(A806,Firms!E:E,Firms!I:I)</f>
        <v>Manuel Perez</v>
      </c>
      <c r="G806" s="1" t="str">
        <f>_xlfn.XLOOKUP(A806,Firms!E:E,Firms!J:J)</f>
        <v>(910) 224-3119</v>
      </c>
      <c r="H806" s="1" t="s">
        <v>923</v>
      </c>
      <c r="I806" s="1" t="s">
        <v>130</v>
      </c>
    </row>
    <row r="807" spans="1:9" ht="24" customHeight="1" x14ac:dyDescent="0.25">
      <c r="A807" s="1" t="s">
        <v>1595</v>
      </c>
      <c r="B807" s="1" t="s">
        <v>1596</v>
      </c>
      <c r="C807" s="1" t="str">
        <f>_xlfn.XLOOKUP(A807,Firms!E:E,Firms!G:G)</f>
        <v>750 Palmer Lane</v>
      </c>
      <c r="D807" s="1" t="str">
        <f>_xlfn.XLOOKUP(A807,Firms!E:E,Firms!H:H)</f>
        <v xml:space="preserve"> Winston-Salem</v>
      </c>
      <c r="E807" s="1" t="str">
        <f>_xlfn.XLOOKUP(A807,Firms!E:E,Firms!A:A)</f>
        <v>Forsyth</v>
      </c>
      <c r="F807" s="1" t="str">
        <f>_xlfn.XLOOKUP(A807,Firms!E:E,Firms!I:I)</f>
        <v>Manuel Perez</v>
      </c>
      <c r="G807" s="1" t="str">
        <f>_xlfn.XLOOKUP(A807,Firms!E:E,Firms!J:J)</f>
        <v>(910) 224-3119</v>
      </c>
      <c r="H807" s="1" t="s">
        <v>553</v>
      </c>
      <c r="I807" s="1" t="s">
        <v>130</v>
      </c>
    </row>
    <row r="808" spans="1:9" ht="24" customHeight="1" x14ac:dyDescent="0.25">
      <c r="A808" s="1" t="s">
        <v>1595</v>
      </c>
      <c r="B808" s="1" t="s">
        <v>1596</v>
      </c>
      <c r="C808" s="1" t="str">
        <f>_xlfn.XLOOKUP(A808,Firms!E:E,Firms!G:G)</f>
        <v>750 Palmer Lane</v>
      </c>
      <c r="D808" s="1" t="str">
        <f>_xlfn.XLOOKUP(A808,Firms!E:E,Firms!H:H)</f>
        <v xml:space="preserve"> Winston-Salem</v>
      </c>
      <c r="E808" s="1" t="str">
        <f>_xlfn.XLOOKUP(A808,Firms!E:E,Firms!A:A)</f>
        <v>Forsyth</v>
      </c>
      <c r="F808" s="1" t="str">
        <f>_xlfn.XLOOKUP(A808,Firms!E:E,Firms!I:I)</f>
        <v>Manuel Perez</v>
      </c>
      <c r="G808" s="1" t="str">
        <f>_xlfn.XLOOKUP(A808,Firms!E:E,Firms!J:J)</f>
        <v>(910) 224-3119</v>
      </c>
      <c r="H808" s="1" t="s">
        <v>552</v>
      </c>
      <c r="I808" s="1" t="s">
        <v>130</v>
      </c>
    </row>
    <row r="809" spans="1:9" ht="24" customHeight="1" x14ac:dyDescent="0.25">
      <c r="A809" s="1" t="s">
        <v>1595</v>
      </c>
      <c r="B809" s="1" t="s">
        <v>1596</v>
      </c>
      <c r="C809" s="1" t="str">
        <f>_xlfn.XLOOKUP(A809,Firms!E:E,Firms!G:G)</f>
        <v>750 Palmer Lane</v>
      </c>
      <c r="D809" s="1" t="str">
        <f>_xlfn.XLOOKUP(A809,Firms!E:E,Firms!H:H)</f>
        <v xml:space="preserve"> Winston-Salem</v>
      </c>
      <c r="E809" s="1" t="str">
        <f>_xlfn.XLOOKUP(A809,Firms!E:E,Firms!A:A)</f>
        <v>Forsyth</v>
      </c>
      <c r="F809" s="1" t="str">
        <f>_xlfn.XLOOKUP(A809,Firms!E:E,Firms!I:I)</f>
        <v>Manuel Perez</v>
      </c>
      <c r="G809" s="1" t="str">
        <f>_xlfn.XLOOKUP(A809,Firms!E:E,Firms!J:J)</f>
        <v>(910) 224-3119</v>
      </c>
      <c r="H809" s="1" t="s">
        <v>176</v>
      </c>
      <c r="I809" s="1" t="s">
        <v>130</v>
      </c>
    </row>
    <row r="810" spans="1:9" ht="24" customHeight="1" x14ac:dyDescent="0.25">
      <c r="A810" s="1" t="s">
        <v>1597</v>
      </c>
      <c r="B810" s="1" t="s">
        <v>1598</v>
      </c>
      <c r="C810" s="1" t="str">
        <f>_xlfn.XLOOKUP(A810,Firms!E:E,Firms!G:G)</f>
        <v>131 Mariposa Road</v>
      </c>
      <c r="D810" s="1" t="str">
        <f>_xlfn.XLOOKUP(A810,Firms!E:E,Firms!H:H)</f>
        <v xml:space="preserve"> Stanley</v>
      </c>
      <c r="E810" s="1" t="str">
        <f>_xlfn.XLOOKUP(A810,Firms!E:E,Firms!A:A)</f>
        <v>Gaston</v>
      </c>
      <c r="F810" s="1" t="str">
        <f>_xlfn.XLOOKUP(A810,Firms!E:E,Firms!I:I)</f>
        <v>Nathan Wooten</v>
      </c>
      <c r="G810" s="1" t="str">
        <f>_xlfn.XLOOKUP(A810,Firms!E:E,Firms!J:J)</f>
        <v>(704) 689-2106</v>
      </c>
      <c r="H810" s="1" t="s">
        <v>1599</v>
      </c>
      <c r="I810" s="1" t="s">
        <v>132</v>
      </c>
    </row>
    <row r="811" spans="1:9" ht="24" customHeight="1" x14ac:dyDescent="0.25">
      <c r="A811" s="1" t="s">
        <v>1597</v>
      </c>
      <c r="B811" s="1" t="s">
        <v>1598</v>
      </c>
      <c r="C811" s="1" t="str">
        <f>_xlfn.XLOOKUP(A811,Firms!E:E,Firms!G:G)</f>
        <v>131 Mariposa Road</v>
      </c>
      <c r="D811" s="1" t="str">
        <f>_xlfn.XLOOKUP(A811,Firms!E:E,Firms!H:H)</f>
        <v xml:space="preserve"> Stanley</v>
      </c>
      <c r="E811" s="1" t="str">
        <f>_xlfn.XLOOKUP(A811,Firms!E:E,Firms!A:A)</f>
        <v>Gaston</v>
      </c>
      <c r="F811" s="1" t="str">
        <f>_xlfn.XLOOKUP(A811,Firms!E:E,Firms!I:I)</f>
        <v>Nathan Wooten</v>
      </c>
      <c r="G811" s="1" t="str">
        <f>_xlfn.XLOOKUP(A811,Firms!E:E,Firms!J:J)</f>
        <v>(704) 689-2106</v>
      </c>
      <c r="H811" s="1" t="s">
        <v>494</v>
      </c>
      <c r="I811" s="1" t="s">
        <v>130</v>
      </c>
    </row>
    <row r="812" spans="1:9" ht="24" customHeight="1" x14ac:dyDescent="0.25">
      <c r="A812" s="1" t="s">
        <v>1597</v>
      </c>
      <c r="B812" s="1" t="s">
        <v>1598</v>
      </c>
      <c r="C812" s="1" t="str">
        <f>_xlfn.XLOOKUP(A812,Firms!E:E,Firms!G:G)</f>
        <v>131 Mariposa Road</v>
      </c>
      <c r="D812" s="1" t="str">
        <f>_xlfn.XLOOKUP(A812,Firms!E:E,Firms!H:H)</f>
        <v xml:space="preserve"> Stanley</v>
      </c>
      <c r="E812" s="1" t="str">
        <f>_xlfn.XLOOKUP(A812,Firms!E:E,Firms!A:A)</f>
        <v>Gaston</v>
      </c>
      <c r="F812" s="1" t="str">
        <f>_xlfn.XLOOKUP(A812,Firms!E:E,Firms!I:I)</f>
        <v>Nathan Wooten</v>
      </c>
      <c r="G812" s="1" t="str">
        <f>_xlfn.XLOOKUP(A812,Firms!E:E,Firms!J:J)</f>
        <v>(704) 689-2106</v>
      </c>
      <c r="H812" s="1" t="s">
        <v>149</v>
      </c>
      <c r="I812" s="1" t="s">
        <v>122</v>
      </c>
    </row>
    <row r="813" spans="1:9" ht="24" customHeight="1" x14ac:dyDescent="0.25">
      <c r="A813" s="1" t="s">
        <v>1600</v>
      </c>
      <c r="B813" s="1" t="s">
        <v>1601</v>
      </c>
      <c r="C813" s="1" t="str">
        <f>_xlfn.XLOOKUP(A813,Firms!E:E,Firms!G:G)</f>
        <v>1311 E Club Blvd</v>
      </c>
      <c r="D813" s="1" t="str">
        <f>_xlfn.XLOOKUP(A813,Firms!E:E,Firms!H:H)</f>
        <v xml:space="preserve"> Durham</v>
      </c>
      <c r="E813" s="1" t="str">
        <f>_xlfn.XLOOKUP(A813,Firms!E:E,Firms!A:A)</f>
        <v>Durham</v>
      </c>
      <c r="F813" s="1" t="str">
        <f>_xlfn.XLOOKUP(A813,Firms!E:E,Firms!I:I)</f>
        <v>Nathan Wooten</v>
      </c>
      <c r="G813" s="1" t="str">
        <f>_xlfn.XLOOKUP(A813,Firms!E:E,Firms!J:J)</f>
        <v>(704) 689-2106</v>
      </c>
      <c r="H813" s="1" t="s">
        <v>1599</v>
      </c>
      <c r="I813" s="1" t="s">
        <v>132</v>
      </c>
    </row>
    <row r="814" spans="1:9" ht="24" customHeight="1" x14ac:dyDescent="0.25">
      <c r="A814" s="1" t="s">
        <v>1600</v>
      </c>
      <c r="B814" s="1" t="s">
        <v>1601</v>
      </c>
      <c r="C814" s="1" t="str">
        <f>_xlfn.XLOOKUP(A814,Firms!E:E,Firms!G:G)</f>
        <v>1311 E Club Blvd</v>
      </c>
      <c r="D814" s="1" t="str">
        <f>_xlfn.XLOOKUP(A814,Firms!E:E,Firms!H:H)</f>
        <v xml:space="preserve"> Durham</v>
      </c>
      <c r="E814" s="1" t="str">
        <f>_xlfn.XLOOKUP(A814,Firms!E:E,Firms!A:A)</f>
        <v>Durham</v>
      </c>
      <c r="F814" s="1" t="str">
        <f>_xlfn.XLOOKUP(A814,Firms!E:E,Firms!I:I)</f>
        <v>Nathan Wooten</v>
      </c>
      <c r="G814" s="1" t="str">
        <f>_xlfn.XLOOKUP(A814,Firms!E:E,Firms!J:J)</f>
        <v>(704) 689-2106</v>
      </c>
      <c r="H814" s="1" t="s">
        <v>494</v>
      </c>
      <c r="I814" s="1" t="s">
        <v>130</v>
      </c>
    </row>
    <row r="815" spans="1:9" ht="24" customHeight="1" x14ac:dyDescent="0.25">
      <c r="A815" s="1" t="s">
        <v>1602</v>
      </c>
      <c r="B815" s="1" t="s">
        <v>1603</v>
      </c>
      <c r="C815" s="1" t="str">
        <f>_xlfn.XLOOKUP(A815,Firms!E:E,Firms!G:G)</f>
        <v>577E Dixon Rd</v>
      </c>
      <c r="D815" s="1" t="str">
        <f>_xlfn.XLOOKUP(A815,Firms!E:E,Firms!H:H)</f>
        <v xml:space="preserve"> Willow Spring</v>
      </c>
      <c r="E815" s="1" t="str">
        <f>_xlfn.XLOOKUP(A815,Firms!E:E,Firms!A:A)</f>
        <v>Johnston</v>
      </c>
      <c r="F815" s="1" t="str">
        <f>_xlfn.XLOOKUP(A815,Firms!E:E,Firms!I:I)</f>
        <v>Jeffrey Smale</v>
      </c>
      <c r="G815" s="1" t="str">
        <f>_xlfn.XLOOKUP(A815,Firms!E:E,Firms!J:J)</f>
        <v>(919) 917-0683</v>
      </c>
      <c r="H815" s="1" t="s">
        <v>178</v>
      </c>
      <c r="I815" s="1" t="s">
        <v>122</v>
      </c>
    </row>
    <row r="816" spans="1:9" ht="24" customHeight="1" x14ac:dyDescent="0.25">
      <c r="A816" s="1" t="s">
        <v>1602</v>
      </c>
      <c r="B816" s="1" t="s">
        <v>1603</v>
      </c>
      <c r="C816" s="1" t="str">
        <f>_xlfn.XLOOKUP(A816,Firms!E:E,Firms!G:G)</f>
        <v>577E Dixon Rd</v>
      </c>
      <c r="D816" s="1" t="str">
        <f>_xlfn.XLOOKUP(A816,Firms!E:E,Firms!H:H)</f>
        <v xml:space="preserve"> Willow Spring</v>
      </c>
      <c r="E816" s="1" t="str">
        <f>_xlfn.XLOOKUP(A816,Firms!E:E,Firms!A:A)</f>
        <v>Johnston</v>
      </c>
      <c r="F816" s="1" t="str">
        <f>_xlfn.XLOOKUP(A816,Firms!E:E,Firms!I:I)</f>
        <v>Jeffrey Smale</v>
      </c>
      <c r="G816" s="1" t="str">
        <f>_xlfn.XLOOKUP(A816,Firms!E:E,Firms!J:J)</f>
        <v>(919) 917-0683</v>
      </c>
      <c r="H816" s="1" t="s">
        <v>272</v>
      </c>
      <c r="I816" s="1" t="s">
        <v>122</v>
      </c>
    </row>
    <row r="817" spans="1:9" ht="24" customHeight="1" x14ac:dyDescent="0.25">
      <c r="A817" s="1" t="s">
        <v>1602</v>
      </c>
      <c r="B817" s="1" t="s">
        <v>1603</v>
      </c>
      <c r="C817" s="1" t="str">
        <f>_xlfn.XLOOKUP(A817,Firms!E:E,Firms!G:G)</f>
        <v>577E Dixon Rd</v>
      </c>
      <c r="D817" s="1" t="str">
        <f>_xlfn.XLOOKUP(A817,Firms!E:E,Firms!H:H)</f>
        <v xml:space="preserve"> Willow Spring</v>
      </c>
      <c r="E817" s="1" t="str">
        <f>_xlfn.XLOOKUP(A817,Firms!E:E,Firms!A:A)</f>
        <v>Johnston</v>
      </c>
      <c r="F817" s="1" t="str">
        <f>_xlfn.XLOOKUP(A817,Firms!E:E,Firms!I:I)</f>
        <v>Jeffrey Smale</v>
      </c>
      <c r="G817" s="1" t="str">
        <f>_xlfn.XLOOKUP(A817,Firms!E:E,Firms!J:J)</f>
        <v>(919) 917-0683</v>
      </c>
      <c r="H817" s="1" t="s">
        <v>177</v>
      </c>
      <c r="I817" s="1" t="s">
        <v>122</v>
      </c>
    </row>
    <row r="818" spans="1:9" ht="24" customHeight="1" x14ac:dyDescent="0.25">
      <c r="A818" s="1" t="s">
        <v>1602</v>
      </c>
      <c r="B818" s="1" t="s">
        <v>1603</v>
      </c>
      <c r="C818" s="1" t="str">
        <f>_xlfn.XLOOKUP(A818,Firms!E:E,Firms!G:G)</f>
        <v>577E Dixon Rd</v>
      </c>
      <c r="D818" s="1" t="str">
        <f>_xlfn.XLOOKUP(A818,Firms!E:E,Firms!H:H)</f>
        <v xml:space="preserve"> Willow Spring</v>
      </c>
      <c r="E818" s="1" t="str">
        <f>_xlfn.XLOOKUP(A818,Firms!E:E,Firms!A:A)</f>
        <v>Johnston</v>
      </c>
      <c r="F818" s="1" t="str">
        <f>_xlfn.XLOOKUP(A818,Firms!E:E,Firms!I:I)</f>
        <v>Jeffrey Smale</v>
      </c>
      <c r="G818" s="1" t="str">
        <f>_xlfn.XLOOKUP(A818,Firms!E:E,Firms!J:J)</f>
        <v>(919) 917-0683</v>
      </c>
      <c r="H818" s="1" t="s">
        <v>273</v>
      </c>
      <c r="I818" s="1" t="s">
        <v>122</v>
      </c>
    </row>
    <row r="819" spans="1:9" ht="24" customHeight="1" x14ac:dyDescent="0.25">
      <c r="A819" s="1" t="s">
        <v>1604</v>
      </c>
      <c r="B819" s="1" t="s">
        <v>1605</v>
      </c>
      <c r="C819" s="1" t="str">
        <f>_xlfn.XLOOKUP(A819,Firms!E:E,Firms!G:G)</f>
        <v>P.O. Box 390</v>
      </c>
      <c r="D819" s="1" t="str">
        <f>_xlfn.XLOOKUP(A819,Firms!E:E,Firms!H:H)</f>
        <v xml:space="preserve"> Lumberton</v>
      </c>
      <c r="E819" s="1" t="str">
        <f>_xlfn.XLOOKUP(A819,Firms!E:E,Firms!A:A)</f>
        <v>Robeson</v>
      </c>
      <c r="F819" s="1" t="str">
        <f>_xlfn.XLOOKUP(A819,Firms!E:E,Firms!I:I)</f>
        <v>Michael Hunt</v>
      </c>
      <c r="G819" s="1" t="str">
        <f>_xlfn.XLOOKUP(A819,Firms!E:E,Firms!J:J)</f>
        <v>(910) 738-5311</v>
      </c>
      <c r="H819" s="1" t="s">
        <v>359</v>
      </c>
      <c r="I819" s="1" t="s">
        <v>122</v>
      </c>
    </row>
    <row r="820" spans="1:9" ht="24" customHeight="1" x14ac:dyDescent="0.25">
      <c r="A820" s="1" t="s">
        <v>1604</v>
      </c>
      <c r="B820" s="1" t="s">
        <v>1605</v>
      </c>
      <c r="C820" s="1" t="str">
        <f>_xlfn.XLOOKUP(A820,Firms!E:E,Firms!G:G)</f>
        <v>P.O. Box 390</v>
      </c>
      <c r="D820" s="1" t="str">
        <f>_xlfn.XLOOKUP(A820,Firms!E:E,Firms!H:H)</f>
        <v xml:space="preserve"> Lumberton</v>
      </c>
      <c r="E820" s="1" t="str">
        <f>_xlfn.XLOOKUP(A820,Firms!E:E,Firms!A:A)</f>
        <v>Robeson</v>
      </c>
      <c r="F820" s="1" t="str">
        <f>_xlfn.XLOOKUP(A820,Firms!E:E,Firms!I:I)</f>
        <v>Michael Hunt</v>
      </c>
      <c r="G820" s="1" t="str">
        <f>_xlfn.XLOOKUP(A820,Firms!E:E,Firms!J:J)</f>
        <v>(910) 738-5311</v>
      </c>
      <c r="H820" s="1" t="s">
        <v>337</v>
      </c>
      <c r="I820" s="1" t="s">
        <v>130</v>
      </c>
    </row>
    <row r="821" spans="1:9" ht="24" customHeight="1" x14ac:dyDescent="0.25">
      <c r="A821" s="1" t="s">
        <v>1604</v>
      </c>
      <c r="B821" s="1" t="s">
        <v>1605</v>
      </c>
      <c r="C821" s="1" t="str">
        <f>_xlfn.XLOOKUP(A821,Firms!E:E,Firms!G:G)</f>
        <v>P.O. Box 390</v>
      </c>
      <c r="D821" s="1" t="str">
        <f>_xlfn.XLOOKUP(A821,Firms!E:E,Firms!H:H)</f>
        <v xml:space="preserve"> Lumberton</v>
      </c>
      <c r="E821" s="1" t="str">
        <f>_xlfn.XLOOKUP(A821,Firms!E:E,Firms!A:A)</f>
        <v>Robeson</v>
      </c>
      <c r="F821" s="1" t="str">
        <f>_xlfn.XLOOKUP(A821,Firms!E:E,Firms!I:I)</f>
        <v>Michael Hunt</v>
      </c>
      <c r="G821" s="1" t="str">
        <f>_xlfn.XLOOKUP(A821,Firms!E:E,Firms!J:J)</f>
        <v>(910) 738-5311</v>
      </c>
      <c r="H821" s="1" t="s">
        <v>1606</v>
      </c>
      <c r="I821" s="1" t="s">
        <v>132</v>
      </c>
    </row>
    <row r="822" spans="1:9" ht="24" customHeight="1" x14ac:dyDescent="0.25">
      <c r="A822" s="1" t="s">
        <v>1607</v>
      </c>
      <c r="B822" s="1" t="s">
        <v>1608</v>
      </c>
      <c r="C822" s="1" t="str">
        <f>_xlfn.XLOOKUP(A822,Firms!E:E,Firms!G:G)</f>
        <v>5003 the woods rd</v>
      </c>
      <c r="D822" s="1" t="str">
        <f>_xlfn.XLOOKUP(A822,Firms!E:E,Firms!H:H)</f>
        <v xml:space="preserve"> Kitty Hawk</v>
      </c>
      <c r="E822" s="1" t="str">
        <f>_xlfn.XLOOKUP(A822,Firms!E:E,Firms!A:A)</f>
        <v>Dare</v>
      </c>
      <c r="F822" s="1" t="str">
        <f>_xlfn.XLOOKUP(A822,Firms!E:E,Firms!I:I)</f>
        <v>Jonathan Younts</v>
      </c>
      <c r="G822" s="1" t="str">
        <f>_xlfn.XLOOKUP(A822,Firms!E:E,Firms!J:J)</f>
        <v>(252) 489-3366</v>
      </c>
      <c r="H822" s="1" t="s">
        <v>308</v>
      </c>
      <c r="I822" s="1" t="s">
        <v>122</v>
      </c>
    </row>
    <row r="823" spans="1:9" ht="24" customHeight="1" x14ac:dyDescent="0.25">
      <c r="A823" s="1" t="s">
        <v>1607</v>
      </c>
      <c r="B823" s="1" t="s">
        <v>1608</v>
      </c>
      <c r="C823" s="1" t="str">
        <f>_xlfn.XLOOKUP(A823,Firms!E:E,Firms!G:G)</f>
        <v>5003 the woods rd</v>
      </c>
      <c r="D823" s="1" t="str">
        <f>_xlfn.XLOOKUP(A823,Firms!E:E,Firms!H:H)</f>
        <v xml:space="preserve"> Kitty Hawk</v>
      </c>
      <c r="E823" s="1" t="str">
        <f>_xlfn.XLOOKUP(A823,Firms!E:E,Firms!A:A)</f>
        <v>Dare</v>
      </c>
      <c r="F823" s="1" t="str">
        <f>_xlfn.XLOOKUP(A823,Firms!E:E,Firms!I:I)</f>
        <v>Jonathan Younts</v>
      </c>
      <c r="G823" s="1" t="str">
        <f>_xlfn.XLOOKUP(A823,Firms!E:E,Firms!J:J)</f>
        <v>(252) 489-3366</v>
      </c>
      <c r="H823" s="1" t="s">
        <v>1609</v>
      </c>
      <c r="I823" s="1" t="s">
        <v>130</v>
      </c>
    </row>
    <row r="824" spans="1:9" ht="24" customHeight="1" x14ac:dyDescent="0.25">
      <c r="A824" s="1" t="s">
        <v>1607</v>
      </c>
      <c r="B824" s="1" t="s">
        <v>1608</v>
      </c>
      <c r="C824" s="1" t="str">
        <f>_xlfn.XLOOKUP(A824,Firms!E:E,Firms!G:G)</f>
        <v>5003 the woods rd</v>
      </c>
      <c r="D824" s="1" t="str">
        <f>_xlfn.XLOOKUP(A824,Firms!E:E,Firms!H:H)</f>
        <v xml:space="preserve"> Kitty Hawk</v>
      </c>
      <c r="E824" s="1" t="str">
        <f>_xlfn.XLOOKUP(A824,Firms!E:E,Firms!A:A)</f>
        <v>Dare</v>
      </c>
      <c r="F824" s="1" t="str">
        <f>_xlfn.XLOOKUP(A824,Firms!E:E,Firms!I:I)</f>
        <v>Jonathan Younts</v>
      </c>
      <c r="G824" s="1" t="str">
        <f>_xlfn.XLOOKUP(A824,Firms!E:E,Firms!J:J)</f>
        <v>(252) 489-3366</v>
      </c>
      <c r="H824" s="1" t="s">
        <v>1610</v>
      </c>
      <c r="I824" s="1" t="s">
        <v>132</v>
      </c>
    </row>
    <row r="825" spans="1:9" ht="24" customHeight="1" x14ac:dyDescent="0.25">
      <c r="A825" s="1" t="s">
        <v>1611</v>
      </c>
      <c r="B825" s="1" t="s">
        <v>1612</v>
      </c>
      <c r="C825" s="1" t="str">
        <f>_xlfn.XLOOKUP(A825,Firms!E:E,Firms!G:G)</f>
        <v>PO Box 22033</v>
      </c>
      <c r="D825" s="1" t="str">
        <f>_xlfn.XLOOKUP(A825,Firms!E:E,Firms!H:H)</f>
        <v xml:space="preserve"> Savannah</v>
      </c>
      <c r="E825" s="1" t="str">
        <f>_xlfn.XLOOKUP(A825,Firms!E:E,Firms!A:A)</f>
        <v>Robeson</v>
      </c>
      <c r="F825" s="1" t="str">
        <f>_xlfn.XLOOKUP(A825,Firms!E:E,Firms!I:I)</f>
        <v>Ross Waters</v>
      </c>
      <c r="G825" s="1" t="str">
        <f>_xlfn.XLOOKUP(A825,Firms!E:E,Firms!J:J)</f>
        <v>(912) 228-4185</v>
      </c>
      <c r="H825" s="1" t="s">
        <v>149</v>
      </c>
      <c r="I825" s="1" t="s">
        <v>122</v>
      </c>
    </row>
    <row r="826" spans="1:9" ht="24" customHeight="1" x14ac:dyDescent="0.25">
      <c r="A826" s="1" t="s">
        <v>1611</v>
      </c>
      <c r="B826" s="1" t="s">
        <v>1612</v>
      </c>
      <c r="C826" s="1" t="str">
        <f>_xlfn.XLOOKUP(A826,Firms!E:E,Firms!G:G)</f>
        <v>PO Box 22033</v>
      </c>
      <c r="D826" s="1" t="str">
        <f>_xlfn.XLOOKUP(A826,Firms!E:E,Firms!H:H)</f>
        <v xml:space="preserve"> Savannah</v>
      </c>
      <c r="E826" s="1" t="str">
        <f>_xlfn.XLOOKUP(A826,Firms!E:E,Firms!A:A)</f>
        <v>Robeson</v>
      </c>
      <c r="F826" s="1" t="str">
        <f>_xlfn.XLOOKUP(A826,Firms!E:E,Firms!I:I)</f>
        <v>Ross Waters</v>
      </c>
      <c r="G826" s="1" t="str">
        <f>_xlfn.XLOOKUP(A826,Firms!E:E,Firms!J:J)</f>
        <v>(912) 228-4185</v>
      </c>
      <c r="H826" s="1" t="s">
        <v>178</v>
      </c>
      <c r="I826" s="1" t="s">
        <v>122</v>
      </c>
    </row>
    <row r="827" spans="1:9" ht="24" customHeight="1" x14ac:dyDescent="0.25">
      <c r="A827" s="1" t="s">
        <v>1611</v>
      </c>
      <c r="B827" s="1" t="s">
        <v>1612</v>
      </c>
      <c r="C827" s="1" t="str">
        <f>_xlfn.XLOOKUP(A827,Firms!E:E,Firms!G:G)</f>
        <v>PO Box 22033</v>
      </c>
      <c r="D827" s="1" t="str">
        <f>_xlfn.XLOOKUP(A827,Firms!E:E,Firms!H:H)</f>
        <v xml:space="preserve"> Savannah</v>
      </c>
      <c r="E827" s="1" t="str">
        <f>_xlfn.XLOOKUP(A827,Firms!E:E,Firms!A:A)</f>
        <v>Robeson</v>
      </c>
      <c r="F827" s="1" t="str">
        <f>_xlfn.XLOOKUP(A827,Firms!E:E,Firms!I:I)</f>
        <v>Ross Waters</v>
      </c>
      <c r="G827" s="1" t="str">
        <f>_xlfn.XLOOKUP(A827,Firms!E:E,Firms!J:J)</f>
        <v>(912) 228-4185</v>
      </c>
      <c r="H827" s="1" t="s">
        <v>359</v>
      </c>
      <c r="I827" s="1" t="s">
        <v>122</v>
      </c>
    </row>
    <row r="828" spans="1:9" ht="24" customHeight="1" x14ac:dyDescent="0.25">
      <c r="A828" s="1" t="s">
        <v>1611</v>
      </c>
      <c r="B828" s="1" t="s">
        <v>1612</v>
      </c>
      <c r="C828" s="1" t="str">
        <f>_xlfn.XLOOKUP(A828,Firms!E:E,Firms!G:G)</f>
        <v>PO Box 22033</v>
      </c>
      <c r="D828" s="1" t="str">
        <f>_xlfn.XLOOKUP(A828,Firms!E:E,Firms!H:H)</f>
        <v xml:space="preserve"> Savannah</v>
      </c>
      <c r="E828" s="1" t="str">
        <f>_xlfn.XLOOKUP(A828,Firms!E:E,Firms!A:A)</f>
        <v>Robeson</v>
      </c>
      <c r="F828" s="1" t="str">
        <f>_xlfn.XLOOKUP(A828,Firms!E:E,Firms!I:I)</f>
        <v>Ross Waters</v>
      </c>
      <c r="G828" s="1" t="str">
        <f>_xlfn.XLOOKUP(A828,Firms!E:E,Firms!J:J)</f>
        <v>(912) 228-4185</v>
      </c>
      <c r="H828" s="1" t="s">
        <v>177</v>
      </c>
      <c r="I828" s="1" t="s">
        <v>122</v>
      </c>
    </row>
    <row r="829" spans="1:9" ht="24" customHeight="1" x14ac:dyDescent="0.25">
      <c r="A829" s="1" t="s">
        <v>1616</v>
      </c>
      <c r="B829" s="1" t="s">
        <v>1617</v>
      </c>
      <c r="C829" s="1" t="str">
        <f>_xlfn.XLOOKUP(A829,Firms!E:E,Firms!G:G)</f>
        <v>P.O Box 595</v>
      </c>
      <c r="D829" s="1" t="str">
        <f>_xlfn.XLOOKUP(A829,Firms!E:E,Firms!H:H)</f>
        <v xml:space="preserve"> Penrose</v>
      </c>
      <c r="E829" s="1" t="str">
        <f>_xlfn.XLOOKUP(A829,Firms!E:E,Firms!A:A)</f>
        <v>Transylvania</v>
      </c>
      <c r="F829" s="1" t="str">
        <f>_xlfn.XLOOKUP(A829,Firms!E:E,Firms!I:I)</f>
        <v>Ros K Bond</v>
      </c>
      <c r="G829" s="1" t="str">
        <f>_xlfn.XLOOKUP(A829,Firms!E:E,Firms!J:J)</f>
        <v>(828) 553-1064</v>
      </c>
      <c r="H829" s="1" t="s">
        <v>293</v>
      </c>
      <c r="I829" s="1" t="s">
        <v>122</v>
      </c>
    </row>
    <row r="830" spans="1:9" ht="24" customHeight="1" x14ac:dyDescent="0.25">
      <c r="A830" s="1" t="s">
        <v>1616</v>
      </c>
      <c r="B830" s="1" t="s">
        <v>1617</v>
      </c>
      <c r="C830" s="1" t="str">
        <f>_xlfn.XLOOKUP(A830,Firms!E:E,Firms!G:G)</f>
        <v>P.O Box 595</v>
      </c>
      <c r="D830" s="1" t="str">
        <f>_xlfn.XLOOKUP(A830,Firms!E:E,Firms!H:H)</f>
        <v xml:space="preserve"> Penrose</v>
      </c>
      <c r="E830" s="1" t="str">
        <f>_xlfn.XLOOKUP(A830,Firms!E:E,Firms!A:A)</f>
        <v>Transylvania</v>
      </c>
      <c r="F830" s="1" t="str">
        <f>_xlfn.XLOOKUP(A830,Firms!E:E,Firms!I:I)</f>
        <v>Ros K Bond</v>
      </c>
      <c r="G830" s="1" t="str">
        <f>_xlfn.XLOOKUP(A830,Firms!E:E,Firms!J:J)</f>
        <v>(828) 553-1064</v>
      </c>
      <c r="H830" s="1" t="s">
        <v>292</v>
      </c>
      <c r="I830" s="1" t="s">
        <v>122</v>
      </c>
    </row>
    <row r="831" spans="1:9" ht="24" customHeight="1" x14ac:dyDescent="0.25">
      <c r="A831" s="1" t="s">
        <v>1616</v>
      </c>
      <c r="B831" s="1" t="s">
        <v>1617</v>
      </c>
      <c r="C831" s="1" t="str">
        <f>_xlfn.XLOOKUP(A831,Firms!E:E,Firms!G:G)</f>
        <v>P.O Box 595</v>
      </c>
      <c r="D831" s="1" t="str">
        <f>_xlfn.XLOOKUP(A831,Firms!E:E,Firms!H:H)</f>
        <v xml:space="preserve"> Penrose</v>
      </c>
      <c r="E831" s="1" t="str">
        <f>_xlfn.XLOOKUP(A831,Firms!E:E,Firms!A:A)</f>
        <v>Transylvania</v>
      </c>
      <c r="F831" s="1" t="str">
        <f>_xlfn.XLOOKUP(A831,Firms!E:E,Firms!I:I)</f>
        <v>Ros K Bond</v>
      </c>
      <c r="G831" s="1" t="str">
        <f>_xlfn.XLOOKUP(A831,Firms!E:E,Firms!J:J)</f>
        <v>(828) 553-1064</v>
      </c>
      <c r="H831" s="1" t="s">
        <v>173</v>
      </c>
      <c r="I831" s="1" t="s">
        <v>122</v>
      </c>
    </row>
    <row r="832" spans="1:9" ht="24" customHeight="1" x14ac:dyDescent="0.25">
      <c r="A832" s="1" t="s">
        <v>1618</v>
      </c>
      <c r="B832" s="1" t="s">
        <v>790</v>
      </c>
      <c r="C832" s="1" t="str">
        <f>_xlfn.XLOOKUP(A832,Firms!E:E,Firms!G:G)</f>
        <v>PO Box 2447</v>
      </c>
      <c r="D832" s="1" t="str">
        <f>_xlfn.XLOOKUP(A832,Firms!E:E,Firms!H:H)</f>
        <v xml:space="preserve"> Elizabeth City</v>
      </c>
      <c r="E832" s="1" t="str">
        <f>_xlfn.XLOOKUP(A832,Firms!E:E,Firms!A:A)</f>
        <v>Pasquotank</v>
      </c>
      <c r="F832" s="1" t="str">
        <f>_xlfn.XLOOKUP(A832,Firms!E:E,Firms!I:I)</f>
        <v>Benjamin McPherson</v>
      </c>
      <c r="G832" s="1" t="str">
        <f>_xlfn.XLOOKUP(A832,Firms!E:E,Firms!J:J)</f>
        <v>(252) 562-6503</v>
      </c>
      <c r="H832" s="1" t="s">
        <v>308</v>
      </c>
      <c r="I832" s="1" t="s">
        <v>122</v>
      </c>
    </row>
    <row r="833" spans="1:9" ht="24" customHeight="1" x14ac:dyDescent="0.25">
      <c r="A833" s="1" t="s">
        <v>1623</v>
      </c>
      <c r="B833" s="1" t="s">
        <v>1624</v>
      </c>
      <c r="C833" s="1" t="str">
        <f>_xlfn.XLOOKUP(A833,Firms!E:E,Firms!G:G)</f>
        <v>2805 Miller Road</v>
      </c>
      <c r="D833" s="1" t="str">
        <f>_xlfn.XLOOKUP(A833,Firms!E:E,Firms!H:H)</f>
        <v xml:space="preserve"> Hillsborough</v>
      </c>
      <c r="E833" s="1" t="str">
        <f>_xlfn.XLOOKUP(A833,Firms!E:E,Firms!A:A)</f>
        <v>Orange</v>
      </c>
      <c r="F833" s="1" t="str">
        <f>_xlfn.XLOOKUP(A833,Firms!E:E,Firms!I:I)</f>
        <v>Harold Summey</v>
      </c>
      <c r="G833" s="1" t="str">
        <f>_xlfn.XLOOKUP(A833,Firms!E:E,Firms!J:J)</f>
        <v>(919) 259-6266</v>
      </c>
      <c r="H833" s="1" t="s">
        <v>246</v>
      </c>
      <c r="I833" s="1" t="s">
        <v>122</v>
      </c>
    </row>
    <row r="834" spans="1:9" ht="24" customHeight="1" x14ac:dyDescent="0.25">
      <c r="A834" s="1" t="s">
        <v>1623</v>
      </c>
      <c r="B834" s="1" t="s">
        <v>1624</v>
      </c>
      <c r="C834" s="1" t="str">
        <f>_xlfn.XLOOKUP(A834,Firms!E:E,Firms!G:G)</f>
        <v>2805 Miller Road</v>
      </c>
      <c r="D834" s="1" t="str">
        <f>_xlfn.XLOOKUP(A834,Firms!E:E,Firms!H:H)</f>
        <v xml:space="preserve"> Hillsborough</v>
      </c>
      <c r="E834" s="1" t="str">
        <f>_xlfn.XLOOKUP(A834,Firms!E:E,Firms!A:A)</f>
        <v>Orange</v>
      </c>
      <c r="F834" s="1" t="str">
        <f>_xlfn.XLOOKUP(A834,Firms!E:E,Firms!I:I)</f>
        <v>Harold Summey</v>
      </c>
      <c r="G834" s="1" t="str">
        <f>_xlfn.XLOOKUP(A834,Firms!E:E,Firms!J:J)</f>
        <v>(919) 259-6266</v>
      </c>
      <c r="H834" s="1" t="s">
        <v>247</v>
      </c>
      <c r="I834" s="1" t="s">
        <v>122</v>
      </c>
    </row>
    <row r="835" spans="1:9" ht="24" customHeight="1" x14ac:dyDescent="0.25">
      <c r="A835" s="1" t="s">
        <v>1627</v>
      </c>
      <c r="B835" s="1" t="s">
        <v>1628</v>
      </c>
      <c r="C835" s="1" t="str">
        <f>_xlfn.XLOOKUP(A835,Firms!E:E,Firms!G:G)</f>
        <v>2858 Bailey Road</v>
      </c>
      <c r="D835" s="1" t="str">
        <f>_xlfn.XLOOKUP(A835,Firms!E:E,Firms!H:H)</f>
        <v xml:space="preserve"> Coats</v>
      </c>
      <c r="E835" s="1" t="str">
        <f>_xlfn.XLOOKUP(A835,Firms!E:E,Firms!A:A)</f>
        <v>Harnett</v>
      </c>
      <c r="F835" s="1" t="str">
        <f>_xlfn.XLOOKUP(A835,Firms!E:E,Firms!I:I)</f>
        <v>Wendy Willis</v>
      </c>
      <c r="G835" s="1" t="str">
        <f>_xlfn.XLOOKUP(A835,Firms!E:E,Firms!J:J)</f>
        <v>(919) 894-2987</v>
      </c>
      <c r="H835" s="1" t="s">
        <v>1629</v>
      </c>
      <c r="I835" s="1" t="s">
        <v>130</v>
      </c>
    </row>
    <row r="836" spans="1:9" ht="24" customHeight="1" x14ac:dyDescent="0.25">
      <c r="A836" s="1" t="s">
        <v>1627</v>
      </c>
      <c r="B836" s="1" t="s">
        <v>1628</v>
      </c>
      <c r="C836" s="1" t="str">
        <f>_xlfn.XLOOKUP(A836,Firms!E:E,Firms!G:G)</f>
        <v>2858 Bailey Road</v>
      </c>
      <c r="D836" s="1" t="str">
        <f>_xlfn.XLOOKUP(A836,Firms!E:E,Firms!H:H)</f>
        <v xml:space="preserve"> Coats</v>
      </c>
      <c r="E836" s="1" t="str">
        <f>_xlfn.XLOOKUP(A836,Firms!E:E,Firms!A:A)</f>
        <v>Harnett</v>
      </c>
      <c r="F836" s="1" t="str">
        <f>_xlfn.XLOOKUP(A836,Firms!E:E,Firms!I:I)</f>
        <v>Wendy Willis</v>
      </c>
      <c r="G836" s="1" t="str">
        <f>_xlfn.XLOOKUP(A836,Firms!E:E,Firms!J:J)</f>
        <v>(919) 894-2987</v>
      </c>
      <c r="H836" s="1" t="s">
        <v>286</v>
      </c>
      <c r="I836" s="1" t="s">
        <v>122</v>
      </c>
    </row>
    <row r="837" spans="1:9" ht="24" customHeight="1" x14ac:dyDescent="0.25">
      <c r="A837" s="1" t="s">
        <v>1630</v>
      </c>
      <c r="B837" s="1" t="s">
        <v>1631</v>
      </c>
      <c r="C837" s="1" t="str">
        <f>_xlfn.XLOOKUP(A837,Firms!E:E,Firms!G:G)</f>
        <v>PO Box 888</v>
      </c>
      <c r="D837" s="1" t="str">
        <f>_xlfn.XLOOKUP(A837,Firms!E:E,Firms!H:H)</f>
        <v xml:space="preserve"> Mount Olive</v>
      </c>
      <c r="E837" s="1" t="str">
        <f>_xlfn.XLOOKUP(A837,Firms!E:E,Firms!A:A)</f>
        <v>Wayne</v>
      </c>
      <c r="F837" s="1" t="str">
        <f>_xlfn.XLOOKUP(A837,Firms!E:E,Firms!I:I)</f>
        <v>Kevin Pennington</v>
      </c>
      <c r="G837" s="1" t="str">
        <f>_xlfn.XLOOKUP(A837,Firms!E:E,Firms!J:J)</f>
        <v>(919) 689-2922</v>
      </c>
      <c r="H837" s="1" t="s">
        <v>178</v>
      </c>
      <c r="I837" s="1" t="s">
        <v>122</v>
      </c>
    </row>
    <row r="838" spans="1:9" ht="24" customHeight="1" x14ac:dyDescent="0.25">
      <c r="A838" s="1" t="s">
        <v>1630</v>
      </c>
      <c r="B838" s="1" t="s">
        <v>1631</v>
      </c>
      <c r="C838" s="1" t="str">
        <f>_xlfn.XLOOKUP(A838,Firms!E:E,Firms!G:G)</f>
        <v>PO Box 888</v>
      </c>
      <c r="D838" s="1" t="str">
        <f>_xlfn.XLOOKUP(A838,Firms!E:E,Firms!H:H)</f>
        <v xml:space="preserve"> Mount Olive</v>
      </c>
      <c r="E838" s="1" t="str">
        <f>_xlfn.XLOOKUP(A838,Firms!E:E,Firms!A:A)</f>
        <v>Wayne</v>
      </c>
      <c r="F838" s="1" t="str">
        <f>_xlfn.XLOOKUP(A838,Firms!E:E,Firms!I:I)</f>
        <v>Kevin Pennington</v>
      </c>
      <c r="G838" s="1" t="str">
        <f>_xlfn.XLOOKUP(A838,Firms!E:E,Firms!J:J)</f>
        <v>(919) 689-2922</v>
      </c>
      <c r="H838" s="1" t="s">
        <v>378</v>
      </c>
      <c r="I838" s="1" t="s">
        <v>130</v>
      </c>
    </row>
    <row r="839" spans="1:9" ht="24" customHeight="1" x14ac:dyDescent="0.25">
      <c r="A839" s="1" t="s">
        <v>1630</v>
      </c>
      <c r="B839" s="1" t="s">
        <v>1631</v>
      </c>
      <c r="C839" s="1" t="str">
        <f>_xlfn.XLOOKUP(A839,Firms!E:E,Firms!G:G)</f>
        <v>PO Box 888</v>
      </c>
      <c r="D839" s="1" t="str">
        <f>_xlfn.XLOOKUP(A839,Firms!E:E,Firms!H:H)</f>
        <v xml:space="preserve"> Mount Olive</v>
      </c>
      <c r="E839" s="1" t="str">
        <f>_xlfn.XLOOKUP(A839,Firms!E:E,Firms!A:A)</f>
        <v>Wayne</v>
      </c>
      <c r="F839" s="1" t="str">
        <f>_xlfn.XLOOKUP(A839,Firms!E:E,Firms!I:I)</f>
        <v>Kevin Pennington</v>
      </c>
      <c r="G839" s="1" t="str">
        <f>_xlfn.XLOOKUP(A839,Firms!E:E,Firms!J:J)</f>
        <v>(919) 689-2922</v>
      </c>
      <c r="H839" s="1" t="s">
        <v>229</v>
      </c>
      <c r="I839" s="1" t="s">
        <v>122</v>
      </c>
    </row>
    <row r="840" spans="1:9" ht="24" customHeight="1" x14ac:dyDescent="0.25">
      <c r="A840" s="1" t="s">
        <v>1630</v>
      </c>
      <c r="B840" s="1" t="s">
        <v>1631</v>
      </c>
      <c r="C840" s="1" t="str">
        <f>_xlfn.XLOOKUP(A840,Firms!E:E,Firms!G:G)</f>
        <v>PO Box 888</v>
      </c>
      <c r="D840" s="1" t="str">
        <f>_xlfn.XLOOKUP(A840,Firms!E:E,Firms!H:H)</f>
        <v xml:space="preserve"> Mount Olive</v>
      </c>
      <c r="E840" s="1" t="str">
        <f>_xlfn.XLOOKUP(A840,Firms!E:E,Firms!A:A)</f>
        <v>Wayne</v>
      </c>
      <c r="F840" s="1" t="str">
        <f>_xlfn.XLOOKUP(A840,Firms!E:E,Firms!I:I)</f>
        <v>Kevin Pennington</v>
      </c>
      <c r="G840" s="1" t="str">
        <f>_xlfn.XLOOKUP(A840,Firms!E:E,Firms!J:J)</f>
        <v>(919) 689-2922</v>
      </c>
      <c r="H840" s="1" t="s">
        <v>177</v>
      </c>
      <c r="I840" s="1" t="s">
        <v>122</v>
      </c>
    </row>
    <row r="841" spans="1:9" ht="24" customHeight="1" x14ac:dyDescent="0.25">
      <c r="A841" s="1" t="s">
        <v>1634</v>
      </c>
      <c r="B841" s="1" t="s">
        <v>1635</v>
      </c>
      <c r="C841" s="1" t="str">
        <f>_xlfn.XLOOKUP(A841,Firms!E:E,Firms!G:G)</f>
        <v>1936 Jamestown Road</v>
      </c>
      <c r="D841" s="1" t="str">
        <f>_xlfn.XLOOKUP(A841,Firms!E:E,Firms!H:H)</f>
        <v xml:space="preserve"> Morganton</v>
      </c>
      <c r="E841" s="1" t="str">
        <f>_xlfn.XLOOKUP(A841,Firms!E:E,Firms!A:A)</f>
        <v>Burke</v>
      </c>
      <c r="F841" s="1" t="str">
        <f>_xlfn.XLOOKUP(A841,Firms!E:E,Firms!I:I)</f>
        <v>William Garrison</v>
      </c>
      <c r="G841" s="1" t="str">
        <f>_xlfn.XLOOKUP(A841,Firms!E:E,Firms!J:J)</f>
        <v>(828) 334-1537</v>
      </c>
      <c r="H841" s="1" t="s">
        <v>345</v>
      </c>
      <c r="I841" s="1" t="s">
        <v>122</v>
      </c>
    </row>
    <row r="842" spans="1:9" ht="24" customHeight="1" x14ac:dyDescent="0.25">
      <c r="A842" s="1" t="s">
        <v>1636</v>
      </c>
      <c r="B842" s="1" t="s">
        <v>1637</v>
      </c>
      <c r="C842" s="1" t="str">
        <f>_xlfn.XLOOKUP(A842,Firms!E:E,Firms!G:G)</f>
        <v>PO Box 1015</v>
      </c>
      <c r="D842" s="1" t="str">
        <f>_xlfn.XLOOKUP(A842,Firms!E:E,Firms!H:H)</f>
        <v xml:space="preserve"> Granite Quarry</v>
      </c>
      <c r="E842" s="1" t="str">
        <f>_xlfn.XLOOKUP(A842,Firms!E:E,Firms!A:A)</f>
        <v>Rowan</v>
      </c>
      <c r="F842" s="1" t="str">
        <f>_xlfn.XLOOKUP(A842,Firms!E:E,Firms!I:I)</f>
        <v>Cedric Cuthbertson</v>
      </c>
      <c r="G842" s="1" t="str">
        <f>_xlfn.XLOOKUP(A842,Firms!E:E,Firms!J:J)</f>
        <v>(704) 278-3719</v>
      </c>
      <c r="H842" s="1" t="s">
        <v>206</v>
      </c>
      <c r="I842" s="1" t="s">
        <v>122</v>
      </c>
    </row>
    <row r="843" spans="1:9" ht="24" customHeight="1" x14ac:dyDescent="0.25">
      <c r="A843" s="1" t="s">
        <v>1642</v>
      </c>
      <c r="B843" s="1" t="s">
        <v>1643</v>
      </c>
      <c r="C843" s="1" t="str">
        <f>_xlfn.XLOOKUP(A843,Firms!E:E,Firms!G:G)</f>
        <v>3259 Shannon Rd</v>
      </c>
      <c r="D843" s="1" t="str">
        <f>_xlfn.XLOOKUP(A843,Firms!E:E,Firms!H:H)</f>
        <v xml:space="preserve"> Shannon</v>
      </c>
      <c r="E843" s="1" t="str">
        <f>_xlfn.XLOOKUP(A843,Firms!E:E,Firms!A:A)</f>
        <v>Robeson</v>
      </c>
      <c r="F843" s="1" t="str">
        <f>_xlfn.XLOOKUP(A843,Firms!E:E,Firms!I:I)</f>
        <v>Byron Hunt</v>
      </c>
      <c r="G843" s="1" t="str">
        <f>_xlfn.XLOOKUP(A843,Firms!E:E,Firms!J:J)</f>
        <v>(910) 225-9504</v>
      </c>
      <c r="H843" s="1" t="s">
        <v>178</v>
      </c>
      <c r="I843" s="1" t="s">
        <v>122</v>
      </c>
    </row>
    <row r="844" spans="1:9" ht="24" customHeight="1" x14ac:dyDescent="0.25">
      <c r="A844" s="1" t="s">
        <v>1642</v>
      </c>
      <c r="B844" s="1" t="s">
        <v>1643</v>
      </c>
      <c r="C844" s="1" t="str">
        <f>_xlfn.XLOOKUP(A844,Firms!E:E,Firms!G:G)</f>
        <v>3259 Shannon Rd</v>
      </c>
      <c r="D844" s="1" t="str">
        <f>_xlfn.XLOOKUP(A844,Firms!E:E,Firms!H:H)</f>
        <v xml:space="preserve"> Shannon</v>
      </c>
      <c r="E844" s="1" t="str">
        <f>_xlfn.XLOOKUP(A844,Firms!E:E,Firms!A:A)</f>
        <v>Robeson</v>
      </c>
      <c r="F844" s="1" t="str">
        <f>_xlfn.XLOOKUP(A844,Firms!E:E,Firms!I:I)</f>
        <v>Byron Hunt</v>
      </c>
      <c r="G844" s="1" t="str">
        <f>_xlfn.XLOOKUP(A844,Firms!E:E,Firms!J:J)</f>
        <v>(910) 225-9504</v>
      </c>
      <c r="H844" s="1" t="s">
        <v>177</v>
      </c>
      <c r="I844" s="1" t="s">
        <v>122</v>
      </c>
    </row>
    <row r="845" spans="1:9" ht="24" customHeight="1" x14ac:dyDescent="0.25">
      <c r="A845" s="1" t="s">
        <v>1642</v>
      </c>
      <c r="B845" s="1" t="s">
        <v>1643</v>
      </c>
      <c r="C845" s="1" t="str">
        <f>_xlfn.XLOOKUP(A845,Firms!E:E,Firms!G:G)</f>
        <v>3259 Shannon Rd</v>
      </c>
      <c r="D845" s="1" t="str">
        <f>_xlfn.XLOOKUP(A845,Firms!E:E,Firms!H:H)</f>
        <v xml:space="preserve"> Shannon</v>
      </c>
      <c r="E845" s="1" t="str">
        <f>_xlfn.XLOOKUP(A845,Firms!E:E,Firms!A:A)</f>
        <v>Robeson</v>
      </c>
      <c r="F845" s="1" t="str">
        <f>_xlfn.XLOOKUP(A845,Firms!E:E,Firms!I:I)</f>
        <v>Byron Hunt</v>
      </c>
      <c r="G845" s="1" t="str">
        <f>_xlfn.XLOOKUP(A845,Firms!E:E,Firms!J:J)</f>
        <v>(910) 225-9504</v>
      </c>
      <c r="H845" s="1" t="s">
        <v>359</v>
      </c>
      <c r="I845" s="1" t="s">
        <v>122</v>
      </c>
    </row>
    <row r="846" spans="1:9" ht="24" customHeight="1" x14ac:dyDescent="0.25">
      <c r="A846" s="1" t="s">
        <v>1644</v>
      </c>
      <c r="B846" s="1" t="s">
        <v>1645</v>
      </c>
      <c r="C846" s="1" t="str">
        <f>_xlfn.XLOOKUP(A846,Firms!E:E,Firms!G:G)</f>
        <v>545 School Dr.</v>
      </c>
      <c r="D846" s="1" t="str">
        <f>_xlfn.XLOOKUP(A846,Firms!E:E,Firms!H:H)</f>
        <v xml:space="preserve"> Taylorsville</v>
      </c>
      <c r="E846" s="1" t="str">
        <f>_xlfn.XLOOKUP(A846,Firms!E:E,Firms!A:A)</f>
        <v>Alexander</v>
      </c>
      <c r="F846" s="1" t="str">
        <f>_xlfn.XLOOKUP(A846,Firms!E:E,Firms!I:I)</f>
        <v>Paul Anthony George</v>
      </c>
      <c r="G846" s="1" t="str">
        <f>_xlfn.XLOOKUP(A846,Firms!E:E,Firms!J:J)</f>
        <v>(828) 312-2197</v>
      </c>
      <c r="H846" s="1" t="s">
        <v>157</v>
      </c>
      <c r="I846" s="1" t="s">
        <v>122</v>
      </c>
    </row>
    <row r="847" spans="1:9" ht="24" customHeight="1" x14ac:dyDescent="0.25">
      <c r="A847" s="1" t="s">
        <v>1644</v>
      </c>
      <c r="B847" s="1" t="s">
        <v>1645</v>
      </c>
      <c r="C847" s="1" t="str">
        <f>_xlfn.XLOOKUP(A847,Firms!E:E,Firms!G:G)</f>
        <v>545 School Dr.</v>
      </c>
      <c r="D847" s="1" t="str">
        <f>_xlfn.XLOOKUP(A847,Firms!E:E,Firms!H:H)</f>
        <v xml:space="preserve"> Taylorsville</v>
      </c>
      <c r="E847" s="1" t="str">
        <f>_xlfn.XLOOKUP(A847,Firms!E:E,Firms!A:A)</f>
        <v>Alexander</v>
      </c>
      <c r="F847" s="1" t="str">
        <f>_xlfn.XLOOKUP(A847,Firms!E:E,Firms!I:I)</f>
        <v>Paul Anthony George</v>
      </c>
      <c r="G847" s="1" t="str">
        <f>_xlfn.XLOOKUP(A847,Firms!E:E,Firms!J:J)</f>
        <v>(828) 312-2197</v>
      </c>
      <c r="H847" s="1" t="s">
        <v>494</v>
      </c>
      <c r="I847" s="1" t="s">
        <v>130</v>
      </c>
    </row>
    <row r="848" spans="1:9" ht="24" customHeight="1" x14ac:dyDescent="0.25">
      <c r="A848" s="1" t="s">
        <v>1650</v>
      </c>
      <c r="B848" s="1" t="s">
        <v>1651</v>
      </c>
      <c r="C848" s="1" t="str">
        <f>_xlfn.XLOOKUP(A848,Firms!E:E,Firms!G:G)</f>
        <v>118 Flanders Road</v>
      </c>
      <c r="D848" s="1" t="str">
        <f>_xlfn.XLOOKUP(A848,Firms!E:E,Firms!H:H)</f>
        <v xml:space="preserve"> Westborough</v>
      </c>
      <c r="E848" s="1" t="str">
        <f>_xlfn.XLOOKUP(A848,Firms!E:E,Firms!A:A)</f>
        <v>Gaston</v>
      </c>
      <c r="F848" s="1" t="str">
        <f>_xlfn.XLOOKUP(A848,Firms!E:E,Firms!I:I)</f>
        <v>James Dyke</v>
      </c>
      <c r="G848" s="1" t="str">
        <f>_xlfn.XLOOKUP(A848,Firms!E:E,Firms!J:J)</f>
        <v>704.-71.1507</v>
      </c>
      <c r="H848" s="1" t="s">
        <v>474</v>
      </c>
      <c r="I848" s="1" t="s">
        <v>122</v>
      </c>
    </row>
    <row r="849" spans="1:9" ht="24" customHeight="1" x14ac:dyDescent="0.25">
      <c r="A849" s="1" t="s">
        <v>1654</v>
      </c>
      <c r="B849" s="1" t="s">
        <v>1655</v>
      </c>
      <c r="C849" s="1" t="str">
        <f>_xlfn.XLOOKUP(A849,Firms!E:E,Firms!G:G)</f>
        <v>116 Dorsey Rd</v>
      </c>
      <c r="D849" s="1" t="str">
        <f>_xlfn.XLOOKUP(A849,Firms!E:E,Firms!H:H)</f>
        <v xml:space="preserve"> Louisburg</v>
      </c>
      <c r="E849" s="1" t="str">
        <f>_xlfn.XLOOKUP(A849,Firms!E:E,Firms!A:A)</f>
        <v>Franklin</v>
      </c>
      <c r="F849" s="1" t="str">
        <f>_xlfn.XLOOKUP(A849,Firms!E:E,Firms!I:I)</f>
        <v>Reuben Allen</v>
      </c>
      <c r="G849" s="1" t="str">
        <f>_xlfn.XLOOKUP(A849,Firms!E:E,Firms!J:J)</f>
        <v>(919) 497-7464</v>
      </c>
      <c r="H849" s="1" t="s">
        <v>121</v>
      </c>
      <c r="I849" s="1" t="s">
        <v>122</v>
      </c>
    </row>
    <row r="850" spans="1:9" ht="24" customHeight="1" x14ac:dyDescent="0.25">
      <c r="A850" s="1" t="s">
        <v>1654</v>
      </c>
      <c r="B850" s="1" t="s">
        <v>1655</v>
      </c>
      <c r="C850" s="1" t="str">
        <f>_xlfn.XLOOKUP(A850,Firms!E:E,Firms!G:G)</f>
        <v>116 Dorsey Rd</v>
      </c>
      <c r="D850" s="1" t="str">
        <f>_xlfn.XLOOKUP(A850,Firms!E:E,Firms!H:H)</f>
        <v xml:space="preserve"> Louisburg</v>
      </c>
      <c r="E850" s="1" t="str">
        <f>_xlfn.XLOOKUP(A850,Firms!E:E,Firms!A:A)</f>
        <v>Franklin</v>
      </c>
      <c r="F850" s="1" t="str">
        <f>_xlfn.XLOOKUP(A850,Firms!E:E,Firms!I:I)</f>
        <v>Reuben Allen</v>
      </c>
      <c r="G850" s="1" t="str">
        <f>_xlfn.XLOOKUP(A850,Firms!E:E,Firms!J:J)</f>
        <v>(919) 497-7464</v>
      </c>
      <c r="H850" s="1" t="s">
        <v>123</v>
      </c>
      <c r="I850" s="1" t="s">
        <v>122</v>
      </c>
    </row>
    <row r="851" spans="1:9" ht="24" customHeight="1" x14ac:dyDescent="0.25">
      <c r="A851" s="1" t="s">
        <v>1658</v>
      </c>
      <c r="B851" s="1" t="s">
        <v>1659</v>
      </c>
      <c r="C851" s="1" t="str">
        <f>_xlfn.XLOOKUP(A851,Firms!E:E,Firms!G:G)</f>
        <v>PO Box 221</v>
      </c>
      <c r="D851" s="1" t="str">
        <f>_xlfn.XLOOKUP(A851,Firms!E:E,Firms!H:H)</f>
        <v xml:space="preserve"> Wilmington</v>
      </c>
      <c r="E851" s="1" t="str">
        <f>_xlfn.XLOOKUP(A851,Firms!E:E,Firms!A:A)</f>
        <v>New Hanover</v>
      </c>
      <c r="F851" s="1" t="str">
        <f>_xlfn.XLOOKUP(A851,Firms!E:E,Firms!I:I)</f>
        <v>William W. Murrell III</v>
      </c>
      <c r="G851" s="1" t="str">
        <f>_xlfn.XLOOKUP(A851,Firms!E:E,Firms!J:J)</f>
        <v>(910) 763-6274</v>
      </c>
      <c r="H851" s="1" t="s">
        <v>1039</v>
      </c>
      <c r="I851" s="1" t="s">
        <v>122</v>
      </c>
    </row>
    <row r="852" spans="1:9" ht="24" customHeight="1" x14ac:dyDescent="0.25">
      <c r="A852" s="1" t="s">
        <v>1658</v>
      </c>
      <c r="B852" s="1" t="s">
        <v>1659</v>
      </c>
      <c r="C852" s="1" t="str">
        <f>_xlfn.XLOOKUP(A852,Firms!E:E,Firms!G:G)</f>
        <v>PO Box 221</v>
      </c>
      <c r="D852" s="1" t="str">
        <f>_xlfn.XLOOKUP(A852,Firms!E:E,Firms!H:H)</f>
        <v xml:space="preserve"> Wilmington</v>
      </c>
      <c r="E852" s="1" t="str">
        <f>_xlfn.XLOOKUP(A852,Firms!E:E,Firms!A:A)</f>
        <v>New Hanover</v>
      </c>
      <c r="F852" s="1" t="str">
        <f>_xlfn.XLOOKUP(A852,Firms!E:E,Firms!I:I)</f>
        <v>William W. Murrell III</v>
      </c>
      <c r="G852" s="1" t="str">
        <f>_xlfn.XLOOKUP(A852,Firms!E:E,Firms!J:J)</f>
        <v>(910) 763-6274</v>
      </c>
      <c r="H852" s="1" t="s">
        <v>934</v>
      </c>
      <c r="I852" s="1" t="s">
        <v>122</v>
      </c>
    </row>
    <row r="853" spans="1:9" ht="24" customHeight="1" x14ac:dyDescent="0.25">
      <c r="A853" s="1" t="s">
        <v>1658</v>
      </c>
      <c r="B853" s="1" t="s">
        <v>1659</v>
      </c>
      <c r="C853" s="1" t="str">
        <f>_xlfn.XLOOKUP(A853,Firms!E:E,Firms!G:G)</f>
        <v>PO Box 221</v>
      </c>
      <c r="D853" s="1" t="str">
        <f>_xlfn.XLOOKUP(A853,Firms!E:E,Firms!H:H)</f>
        <v xml:space="preserve"> Wilmington</v>
      </c>
      <c r="E853" s="1" t="str">
        <f>_xlfn.XLOOKUP(A853,Firms!E:E,Firms!A:A)</f>
        <v>New Hanover</v>
      </c>
      <c r="F853" s="1" t="str">
        <f>_xlfn.XLOOKUP(A853,Firms!E:E,Firms!I:I)</f>
        <v>William W. Murrell III</v>
      </c>
      <c r="G853" s="1" t="str">
        <f>_xlfn.XLOOKUP(A853,Firms!E:E,Firms!J:J)</f>
        <v>(910) 763-6274</v>
      </c>
      <c r="H853" s="1" t="s">
        <v>788</v>
      </c>
      <c r="I853" s="1" t="s">
        <v>122</v>
      </c>
    </row>
    <row r="854" spans="1:9" ht="24" customHeight="1" x14ac:dyDescent="0.25">
      <c r="A854" s="1" t="s">
        <v>1660</v>
      </c>
      <c r="B854" s="1" t="s">
        <v>1661</v>
      </c>
      <c r="C854" s="1" t="str">
        <f>_xlfn.XLOOKUP(A854,Firms!E:E,Firms!G:G)</f>
        <v>56 Devine Way</v>
      </c>
      <c r="D854" s="1" t="str">
        <f>_xlfn.XLOOKUP(A854,Firms!E:E,Firms!H:H)</f>
        <v xml:space="preserve"> Waynesville</v>
      </c>
      <c r="E854" s="1" t="str">
        <f>_xlfn.XLOOKUP(A854,Firms!E:E,Firms!A:A)</f>
        <v>Haywood</v>
      </c>
      <c r="F854" s="1" t="str">
        <f>_xlfn.XLOOKUP(A854,Firms!E:E,Firms!I:I)</f>
        <v>James "Ed" Gladden</v>
      </c>
      <c r="G854" s="1" t="str">
        <f>_xlfn.XLOOKUP(A854,Firms!E:E,Firms!J:J)</f>
        <v>(828) 506-5747</v>
      </c>
      <c r="H854" s="1" t="s">
        <v>325</v>
      </c>
      <c r="I854" s="1" t="s">
        <v>122</v>
      </c>
    </row>
    <row r="855" spans="1:9" ht="24" customHeight="1" x14ac:dyDescent="0.25">
      <c r="A855" s="1" t="s">
        <v>1668</v>
      </c>
      <c r="B855" s="1" t="s">
        <v>1669</v>
      </c>
      <c r="C855" s="1" t="str">
        <f>_xlfn.XLOOKUP(A855,Firms!E:E,Firms!G:G)</f>
        <v>82 Patton Ave, Suite 100</v>
      </c>
      <c r="D855" s="1" t="str">
        <f>_xlfn.XLOOKUP(A855,Firms!E:E,Firms!H:H)</f>
        <v xml:space="preserve"> Asheville</v>
      </c>
      <c r="E855" s="1" t="str">
        <f>_xlfn.XLOOKUP(A855,Firms!E:E,Firms!A:A)</f>
        <v>Buncombe</v>
      </c>
      <c r="F855" s="1" t="str">
        <f>_xlfn.XLOOKUP(A855,Firms!E:E,Firms!I:I)</f>
        <v>Jaime Degante</v>
      </c>
      <c r="G855" s="1" t="str">
        <f>_xlfn.XLOOKUP(A855,Firms!E:E,Firms!J:J)</f>
        <v>(828) 505-8688</v>
      </c>
      <c r="H855" s="1" t="s">
        <v>186</v>
      </c>
      <c r="I855" s="1" t="s">
        <v>187</v>
      </c>
    </row>
    <row r="856" spans="1:9" ht="24" customHeight="1" x14ac:dyDescent="0.25">
      <c r="A856" s="1" t="s">
        <v>1674</v>
      </c>
      <c r="B856" s="1" t="s">
        <v>815</v>
      </c>
      <c r="C856" s="1" t="str">
        <f>_xlfn.XLOOKUP(A856,Firms!E:E,Firms!G:G)</f>
        <v>5779 Manley Smith Rd</v>
      </c>
      <c r="D856" s="1" t="str">
        <f>_xlfn.XLOOKUP(A856,Firms!E:E,Firms!H:H)</f>
        <v xml:space="preserve"> Nakina</v>
      </c>
      <c r="E856" s="1" t="str">
        <f>_xlfn.XLOOKUP(A856,Firms!E:E,Firms!A:A)</f>
        <v>Columbus</v>
      </c>
      <c r="F856" s="1" t="str">
        <f>_xlfn.XLOOKUP(A856,Firms!E:E,Firms!I:I)</f>
        <v>Robert "Neal" Stocks</v>
      </c>
      <c r="G856" s="1" t="str">
        <f>_xlfn.XLOOKUP(A856,Firms!E:E,Firms!J:J)</f>
        <v>(910) 642-6417</v>
      </c>
      <c r="H856" s="1" t="s">
        <v>1213</v>
      </c>
      <c r="I856" s="1" t="s">
        <v>122</v>
      </c>
    </row>
    <row r="857" spans="1:9" ht="24" customHeight="1" x14ac:dyDescent="0.25">
      <c r="A857" s="1" t="s">
        <v>1674</v>
      </c>
      <c r="B857" s="1" t="s">
        <v>815</v>
      </c>
      <c r="C857" s="1" t="str">
        <f>_xlfn.XLOOKUP(A857,Firms!E:E,Firms!G:G)</f>
        <v>5779 Manley Smith Rd</v>
      </c>
      <c r="D857" s="1" t="str">
        <f>_xlfn.XLOOKUP(A857,Firms!E:E,Firms!H:H)</f>
        <v xml:space="preserve"> Nakina</v>
      </c>
      <c r="E857" s="1" t="str">
        <f>_xlfn.XLOOKUP(A857,Firms!E:E,Firms!A:A)</f>
        <v>Columbus</v>
      </c>
      <c r="F857" s="1" t="str">
        <f>_xlfn.XLOOKUP(A857,Firms!E:E,Firms!I:I)</f>
        <v>Robert "Neal" Stocks</v>
      </c>
      <c r="G857" s="1" t="str">
        <f>_xlfn.XLOOKUP(A857,Firms!E:E,Firms!J:J)</f>
        <v>(910) 642-6417</v>
      </c>
      <c r="H857" s="1" t="s">
        <v>788</v>
      </c>
      <c r="I857" s="1" t="s">
        <v>122</v>
      </c>
    </row>
    <row r="858" spans="1:9" ht="24" customHeight="1" x14ac:dyDescent="0.25">
      <c r="A858" s="1" t="s">
        <v>1675</v>
      </c>
      <c r="B858" s="1" t="s">
        <v>1676</v>
      </c>
      <c r="C858" s="1" t="str">
        <f>_xlfn.XLOOKUP(A858,Firms!E:E,Firms!G:G)</f>
        <v>PO Box 816</v>
      </c>
      <c r="D858" s="1" t="str">
        <f>_xlfn.XLOOKUP(A858,Firms!E:E,Firms!H:H)</f>
        <v xml:space="preserve"> Bryson</v>
      </c>
      <c r="E858" s="1" t="str">
        <f>_xlfn.XLOOKUP(A858,Firms!E:E,Firms!A:A)</f>
        <v>Swain</v>
      </c>
      <c r="F858" s="1" t="str">
        <f>_xlfn.XLOOKUP(A858,Firms!E:E,Firms!I:I)</f>
        <v>Bradley Adams</v>
      </c>
      <c r="G858" s="1" t="str">
        <f>_xlfn.XLOOKUP(A858,Firms!E:E,Firms!J:J)</f>
        <v>(828) 736-0695</v>
      </c>
      <c r="H858" s="1" t="s">
        <v>200</v>
      </c>
      <c r="I858" s="1" t="s">
        <v>122</v>
      </c>
    </row>
    <row r="859" spans="1:9" ht="24" customHeight="1" x14ac:dyDescent="0.25">
      <c r="A859" s="1" t="s">
        <v>1677</v>
      </c>
      <c r="B859" s="1" t="s">
        <v>1678</v>
      </c>
      <c r="C859" s="1" t="str">
        <f>_xlfn.XLOOKUP(A859,Firms!E:E,Firms!G:G)</f>
        <v>PO Box 902</v>
      </c>
      <c r="D859" s="1" t="str">
        <f>_xlfn.XLOOKUP(A859,Firms!E:E,Firms!H:H)</f>
        <v xml:space="preserve"> Red Springs</v>
      </c>
      <c r="E859" s="1" t="str">
        <f>_xlfn.XLOOKUP(A859,Firms!E:E,Firms!A:A)</f>
        <v>Robeson</v>
      </c>
      <c r="F859" s="1" t="str">
        <f>_xlfn.XLOOKUP(A859,Firms!E:E,Firms!I:I)</f>
        <v>Thomas Ammons</v>
      </c>
      <c r="G859" s="1" t="str">
        <f>_xlfn.XLOOKUP(A859,Firms!E:E,Firms!J:J)</f>
        <v>(910) 850-4299</v>
      </c>
      <c r="H859" s="1" t="s">
        <v>933</v>
      </c>
      <c r="I859" s="1" t="s">
        <v>130</v>
      </c>
    </row>
    <row r="860" spans="1:9" ht="24" customHeight="1" x14ac:dyDescent="0.25">
      <c r="A860" s="1" t="s">
        <v>1677</v>
      </c>
      <c r="B860" s="1" t="s">
        <v>1678</v>
      </c>
      <c r="C860" s="1" t="str">
        <f>_xlfn.XLOOKUP(A860,Firms!E:E,Firms!G:G)</f>
        <v>PO Box 902</v>
      </c>
      <c r="D860" s="1" t="str">
        <f>_xlfn.XLOOKUP(A860,Firms!E:E,Firms!H:H)</f>
        <v xml:space="preserve"> Red Springs</v>
      </c>
      <c r="E860" s="1" t="str">
        <f>_xlfn.XLOOKUP(A860,Firms!E:E,Firms!A:A)</f>
        <v>Robeson</v>
      </c>
      <c r="F860" s="1" t="str">
        <f>_xlfn.XLOOKUP(A860,Firms!E:E,Firms!I:I)</f>
        <v>Thomas Ammons</v>
      </c>
      <c r="G860" s="1" t="str">
        <f>_xlfn.XLOOKUP(A860,Firms!E:E,Firms!J:J)</f>
        <v>(910) 850-4299</v>
      </c>
      <c r="H860" s="1" t="s">
        <v>1557</v>
      </c>
      <c r="I860" s="1" t="s">
        <v>122</v>
      </c>
    </row>
    <row r="861" spans="1:9" ht="24" customHeight="1" x14ac:dyDescent="0.25">
      <c r="A861" s="1" t="s">
        <v>1677</v>
      </c>
      <c r="B861" s="1" t="s">
        <v>1678</v>
      </c>
      <c r="C861" s="1" t="str">
        <f>_xlfn.XLOOKUP(A861,Firms!E:E,Firms!G:G)</f>
        <v>PO Box 902</v>
      </c>
      <c r="D861" s="1" t="str">
        <f>_xlfn.XLOOKUP(A861,Firms!E:E,Firms!H:H)</f>
        <v xml:space="preserve"> Red Springs</v>
      </c>
      <c r="E861" s="1" t="str">
        <f>_xlfn.XLOOKUP(A861,Firms!E:E,Firms!A:A)</f>
        <v>Robeson</v>
      </c>
      <c r="F861" s="1" t="str">
        <f>_xlfn.XLOOKUP(A861,Firms!E:E,Firms!I:I)</f>
        <v>Thomas Ammons</v>
      </c>
      <c r="G861" s="1" t="str">
        <f>_xlfn.XLOOKUP(A861,Firms!E:E,Firms!J:J)</f>
        <v>(910) 850-4299</v>
      </c>
      <c r="H861" s="1" t="s">
        <v>178</v>
      </c>
      <c r="I861" s="1" t="s">
        <v>122</v>
      </c>
    </row>
    <row r="862" spans="1:9" ht="24" customHeight="1" x14ac:dyDescent="0.25">
      <c r="A862" s="1" t="s">
        <v>1677</v>
      </c>
      <c r="B862" s="1" t="s">
        <v>1678</v>
      </c>
      <c r="C862" s="1" t="str">
        <f>_xlfn.XLOOKUP(A862,Firms!E:E,Firms!G:G)</f>
        <v>PO Box 902</v>
      </c>
      <c r="D862" s="1" t="str">
        <f>_xlfn.XLOOKUP(A862,Firms!E:E,Firms!H:H)</f>
        <v xml:space="preserve"> Red Springs</v>
      </c>
      <c r="E862" s="1" t="str">
        <f>_xlfn.XLOOKUP(A862,Firms!E:E,Firms!A:A)</f>
        <v>Robeson</v>
      </c>
      <c r="F862" s="1" t="str">
        <f>_xlfn.XLOOKUP(A862,Firms!E:E,Firms!I:I)</f>
        <v>Thomas Ammons</v>
      </c>
      <c r="G862" s="1" t="str">
        <f>_xlfn.XLOOKUP(A862,Firms!E:E,Firms!J:J)</f>
        <v>(910) 850-4299</v>
      </c>
      <c r="H862" s="1" t="s">
        <v>177</v>
      </c>
      <c r="I862" s="1" t="s">
        <v>122</v>
      </c>
    </row>
    <row r="863" spans="1:9" ht="24" customHeight="1" x14ac:dyDescent="0.25">
      <c r="A863" s="1" t="s">
        <v>1681</v>
      </c>
      <c r="B863" s="1" t="s">
        <v>1682</v>
      </c>
      <c r="C863" s="1" t="str">
        <f>_xlfn.XLOOKUP(A863,Firms!E:E,Firms!G:G)</f>
        <v>PO Box 649</v>
      </c>
      <c r="D863" s="1" t="str">
        <f>_xlfn.XLOOKUP(A863,Firms!E:E,Firms!H:H)</f>
        <v xml:space="preserve"> Zebulon</v>
      </c>
      <c r="E863" s="1" t="str">
        <f>_xlfn.XLOOKUP(A863,Firms!E:E,Firms!A:A)</f>
        <v>Wake</v>
      </c>
      <c r="F863" s="1" t="str">
        <f>_xlfn.XLOOKUP(A863,Firms!E:E,Firms!I:I)</f>
        <v>Darrell Smith</v>
      </c>
      <c r="G863" s="1" t="str">
        <f>_xlfn.XLOOKUP(A863,Firms!E:E,Firms!J:J)</f>
        <v>(910) 992-6874</v>
      </c>
      <c r="H863" s="1" t="s">
        <v>1043</v>
      </c>
      <c r="I863" s="1" t="s">
        <v>130</v>
      </c>
    </row>
    <row r="864" spans="1:9" ht="24" customHeight="1" x14ac:dyDescent="0.25">
      <c r="A864" s="1" t="s">
        <v>1685</v>
      </c>
      <c r="B864" s="1" t="s">
        <v>1686</v>
      </c>
      <c r="C864" s="1" t="str">
        <f>_xlfn.XLOOKUP(A864,Firms!E:E,Firms!G:G)</f>
        <v>6924 Kentuck Road</v>
      </c>
      <c r="D864" s="1" t="str">
        <f>_xlfn.XLOOKUP(A864,Firms!E:E,Firms!H:H)</f>
        <v xml:space="preserve"> Ringgold</v>
      </c>
      <c r="E864" s="1" t="str">
        <f>_xlfn.XLOOKUP(A864,Firms!E:E,Firms!A:A)</f>
        <v>Caswell</v>
      </c>
      <c r="F864" s="1" t="str">
        <f>_xlfn.XLOOKUP(A864,Firms!E:E,Firms!I:I)</f>
        <v>David Hodnett</v>
      </c>
      <c r="G864" s="1" t="str">
        <f>_xlfn.XLOOKUP(A864,Firms!E:E,Firms!J:J)</f>
        <v>(434) 822-5005</v>
      </c>
      <c r="H864" s="1" t="s">
        <v>1687</v>
      </c>
      <c r="I864" s="1" t="s">
        <v>122</v>
      </c>
    </row>
    <row r="865" spans="1:9" ht="24" customHeight="1" x14ac:dyDescent="0.25">
      <c r="A865" s="1" t="s">
        <v>1685</v>
      </c>
      <c r="B865" s="1" t="s">
        <v>1686</v>
      </c>
      <c r="C865" s="1" t="str">
        <f>_xlfn.XLOOKUP(A865,Firms!E:E,Firms!G:G)</f>
        <v>6924 Kentuck Road</v>
      </c>
      <c r="D865" s="1" t="str">
        <f>_xlfn.XLOOKUP(A865,Firms!E:E,Firms!H:H)</f>
        <v xml:space="preserve"> Ringgold</v>
      </c>
      <c r="E865" s="1" t="str">
        <f>_xlfn.XLOOKUP(A865,Firms!E:E,Firms!A:A)</f>
        <v>Caswell</v>
      </c>
      <c r="F865" s="1" t="str">
        <f>_xlfn.XLOOKUP(A865,Firms!E:E,Firms!I:I)</f>
        <v>David Hodnett</v>
      </c>
      <c r="G865" s="1" t="str">
        <f>_xlfn.XLOOKUP(A865,Firms!E:E,Firms!J:J)</f>
        <v>(434) 822-5005</v>
      </c>
      <c r="H865" s="1" t="s">
        <v>1688</v>
      </c>
      <c r="I865" s="1" t="s">
        <v>122</v>
      </c>
    </row>
    <row r="866" spans="1:9" ht="24" customHeight="1" x14ac:dyDescent="0.25">
      <c r="A866" s="1" t="s">
        <v>1691</v>
      </c>
      <c r="B866" s="1" t="s">
        <v>1692</v>
      </c>
      <c r="C866" s="1" t="str">
        <f>_xlfn.XLOOKUP(A866,Firms!E:E,Firms!G:G)</f>
        <v>P.O. Box 161</v>
      </c>
      <c r="D866" s="1" t="str">
        <f>_xlfn.XLOOKUP(A866,Firms!E:E,Firms!H:H)</f>
        <v xml:space="preserve"> Manns Harbor</v>
      </c>
      <c r="E866" s="1" t="str">
        <f>_xlfn.XLOOKUP(A866,Firms!E:E,Firms!A:A)</f>
        <v>Dare</v>
      </c>
      <c r="F866" s="1" t="str">
        <f>_xlfn.XLOOKUP(A866,Firms!E:E,Firms!I:I)</f>
        <v>Jonathan Ralph</v>
      </c>
      <c r="G866" s="1" t="str">
        <f>_xlfn.XLOOKUP(A866,Firms!E:E,Firms!J:J)</f>
        <v>(252) 473-7116</v>
      </c>
      <c r="H866" s="1" t="s">
        <v>308</v>
      </c>
      <c r="I866" s="1" t="s">
        <v>122</v>
      </c>
    </row>
    <row r="867" spans="1:9" ht="24" customHeight="1" x14ac:dyDescent="0.25">
      <c r="A867" s="1" t="s">
        <v>1693</v>
      </c>
      <c r="B867" s="1" t="s">
        <v>1694</v>
      </c>
      <c r="C867" s="1" t="str">
        <f>_xlfn.XLOOKUP(A867,Firms!E:E,Firms!G:G)</f>
        <v>7770 Atkins Rd.</v>
      </c>
      <c r="D867" s="1" t="str">
        <f>_xlfn.XLOOKUP(A867,Firms!E:E,Firms!H:H)</f>
        <v>Mebane</v>
      </c>
      <c r="E867" s="1" t="str">
        <f>_xlfn.XLOOKUP(A867,Firms!E:E,Firms!A:A)</f>
        <v>Alamance</v>
      </c>
      <c r="F867" s="1" t="str">
        <f>_xlfn.XLOOKUP(A867,Firms!E:E,Firms!I:I)</f>
        <v>Jeffery Kirby</v>
      </c>
      <c r="G867" s="1" t="str">
        <f>_xlfn.XLOOKUP(A867,Firms!E:E,Firms!J:J)</f>
        <v>(336) 516-3181</v>
      </c>
      <c r="H867" s="1" t="s">
        <v>212</v>
      </c>
      <c r="I867" s="1" t="s">
        <v>122</v>
      </c>
    </row>
    <row r="868" spans="1:9" ht="24" customHeight="1" x14ac:dyDescent="0.25">
      <c r="A868" s="1" t="s">
        <v>1693</v>
      </c>
      <c r="B868" s="1" t="s">
        <v>1694</v>
      </c>
      <c r="C868" s="1" t="str">
        <f>_xlfn.XLOOKUP(A868,Firms!E:E,Firms!G:G)</f>
        <v>7770 Atkins Rd.</v>
      </c>
      <c r="D868" s="1" t="str">
        <f>_xlfn.XLOOKUP(A868,Firms!E:E,Firms!H:H)</f>
        <v>Mebane</v>
      </c>
      <c r="E868" s="1" t="str">
        <f>_xlfn.XLOOKUP(A868,Firms!E:E,Firms!A:A)</f>
        <v>Alamance</v>
      </c>
      <c r="F868" s="1" t="str">
        <f>_xlfn.XLOOKUP(A868,Firms!E:E,Firms!I:I)</f>
        <v>Jeffery Kirby</v>
      </c>
      <c r="G868" s="1" t="str">
        <f>_xlfn.XLOOKUP(A868,Firms!E:E,Firms!J:J)</f>
        <v>(336) 516-3181</v>
      </c>
      <c r="H868" s="1" t="s">
        <v>246</v>
      </c>
      <c r="I868" s="1" t="s">
        <v>122</v>
      </c>
    </row>
    <row r="869" spans="1:9" ht="24" customHeight="1" x14ac:dyDescent="0.25">
      <c r="A869" s="1" t="s">
        <v>1693</v>
      </c>
      <c r="B869" s="1" t="s">
        <v>1694</v>
      </c>
      <c r="C869" s="1" t="str">
        <f>_xlfn.XLOOKUP(A869,Firms!E:E,Firms!G:G)</f>
        <v>7770 Atkins Rd.</v>
      </c>
      <c r="D869" s="1" t="str">
        <f>_xlfn.XLOOKUP(A869,Firms!E:E,Firms!H:H)</f>
        <v>Mebane</v>
      </c>
      <c r="E869" s="1" t="str">
        <f>_xlfn.XLOOKUP(A869,Firms!E:E,Firms!A:A)</f>
        <v>Alamance</v>
      </c>
      <c r="F869" s="1" t="str">
        <f>_xlfn.XLOOKUP(A869,Firms!E:E,Firms!I:I)</f>
        <v>Jeffery Kirby</v>
      </c>
      <c r="G869" s="1" t="str">
        <f>_xlfn.XLOOKUP(A869,Firms!E:E,Firms!J:J)</f>
        <v>(336) 516-3181</v>
      </c>
      <c r="H869" s="1" t="s">
        <v>247</v>
      </c>
      <c r="I869" s="1" t="s">
        <v>122</v>
      </c>
    </row>
    <row r="870" spans="1:9" ht="24" customHeight="1" x14ac:dyDescent="0.25">
      <c r="A870" s="1" t="s">
        <v>1698</v>
      </c>
      <c r="B870" s="1" t="s">
        <v>1699</v>
      </c>
      <c r="C870" s="1" t="str">
        <f>_xlfn.XLOOKUP(A870,Firms!E:E,Firms!G:G)</f>
        <v>7427 Matthews Mint Hill Road Ste #105</v>
      </c>
      <c r="D870" s="1" t="str">
        <f>_xlfn.XLOOKUP(A870,Firms!E:E,Firms!H:H)</f>
        <v xml:space="preserve"> Mint Hill</v>
      </c>
      <c r="E870" s="1" t="str">
        <f>_xlfn.XLOOKUP(A870,Firms!E:E,Firms!A:A)</f>
        <v>Mecklenburg</v>
      </c>
      <c r="F870" s="1" t="str">
        <f>_xlfn.XLOOKUP(A870,Firms!E:E,Firms!I:I)</f>
        <v>DeAnne Jenkins</v>
      </c>
      <c r="G870" s="1" t="str">
        <f>_xlfn.XLOOKUP(A870,Firms!E:E,Firms!J:J)</f>
        <v>(704) 593-8744</v>
      </c>
      <c r="H870" s="1" t="s">
        <v>1700</v>
      </c>
      <c r="I870" s="1" t="s">
        <v>122</v>
      </c>
    </row>
    <row r="871" spans="1:9" ht="24" customHeight="1" x14ac:dyDescent="0.25">
      <c r="A871" s="1" t="s">
        <v>1705</v>
      </c>
      <c r="B871" s="1" t="s">
        <v>1706</v>
      </c>
      <c r="C871" s="1" t="str">
        <f>_xlfn.XLOOKUP(A871,Firms!E:E,Firms!G:G)</f>
        <v>2529 Shelton Ave.</v>
      </c>
      <c r="D871" s="1" t="str">
        <f>_xlfn.XLOOKUP(A871,Firms!E:E,Firms!H:H)</f>
        <v xml:space="preserve"> Hudson</v>
      </c>
      <c r="E871" s="1" t="str">
        <f>_xlfn.XLOOKUP(A871,Firms!E:E,Firms!A:A)</f>
        <v>Caldwell</v>
      </c>
      <c r="F871" s="1" t="str">
        <f>_xlfn.XLOOKUP(A871,Firms!E:E,Firms!I:I)</f>
        <v>Randy Bailey</v>
      </c>
      <c r="G871" s="1" t="str">
        <f>_xlfn.XLOOKUP(A871,Firms!E:E,Firms!J:J)</f>
        <v>(828) 499-1457</v>
      </c>
      <c r="H871" s="1" t="s">
        <v>157</v>
      </c>
      <c r="I871" s="1" t="s">
        <v>122</v>
      </c>
    </row>
    <row r="872" spans="1:9" ht="24" customHeight="1" x14ac:dyDescent="0.25">
      <c r="A872" s="1" t="s">
        <v>1705</v>
      </c>
      <c r="B872" s="1" t="s">
        <v>1706</v>
      </c>
      <c r="C872" s="1" t="str">
        <f>_xlfn.XLOOKUP(A872,Firms!E:E,Firms!G:G)</f>
        <v>2529 Shelton Ave.</v>
      </c>
      <c r="D872" s="1" t="str">
        <f>_xlfn.XLOOKUP(A872,Firms!E:E,Firms!H:H)</f>
        <v xml:space="preserve"> Hudson</v>
      </c>
      <c r="E872" s="1" t="str">
        <f>_xlfn.XLOOKUP(A872,Firms!E:E,Firms!A:A)</f>
        <v>Caldwell</v>
      </c>
      <c r="F872" s="1" t="str">
        <f>_xlfn.XLOOKUP(A872,Firms!E:E,Firms!I:I)</f>
        <v>Randy Bailey</v>
      </c>
      <c r="G872" s="1" t="str">
        <f>_xlfn.XLOOKUP(A872,Firms!E:E,Firms!J:J)</f>
        <v>(828) 499-1457</v>
      </c>
      <c r="H872" s="1" t="s">
        <v>144</v>
      </c>
      <c r="I872" s="1" t="s">
        <v>122</v>
      </c>
    </row>
    <row r="873" spans="1:9" ht="24" customHeight="1" x14ac:dyDescent="0.25">
      <c r="A873" s="1" t="s">
        <v>1705</v>
      </c>
      <c r="B873" s="1" t="s">
        <v>1706</v>
      </c>
      <c r="C873" s="1" t="str">
        <f>_xlfn.XLOOKUP(A873,Firms!E:E,Firms!G:G)</f>
        <v>2529 Shelton Ave.</v>
      </c>
      <c r="D873" s="1" t="str">
        <f>_xlfn.XLOOKUP(A873,Firms!E:E,Firms!H:H)</f>
        <v xml:space="preserve"> Hudson</v>
      </c>
      <c r="E873" s="1" t="str">
        <f>_xlfn.XLOOKUP(A873,Firms!E:E,Firms!A:A)</f>
        <v>Caldwell</v>
      </c>
      <c r="F873" s="1" t="str">
        <f>_xlfn.XLOOKUP(A873,Firms!E:E,Firms!I:I)</f>
        <v>Randy Bailey</v>
      </c>
      <c r="G873" s="1" t="str">
        <f>_xlfn.XLOOKUP(A873,Firms!E:E,Firms!J:J)</f>
        <v>(828) 499-1457</v>
      </c>
      <c r="H873" s="1" t="s">
        <v>345</v>
      </c>
      <c r="I873" s="1" t="s">
        <v>122</v>
      </c>
    </row>
    <row r="874" spans="1:9" ht="24" customHeight="1" x14ac:dyDescent="0.25">
      <c r="A874" s="1" t="s">
        <v>1707</v>
      </c>
      <c r="B874" s="1" t="s">
        <v>1708</v>
      </c>
      <c r="C874" s="1" t="str">
        <f>_xlfn.XLOOKUP(A874,Firms!E:E,Firms!G:G)</f>
        <v>688 Fowler Rd.</v>
      </c>
      <c r="D874" s="1" t="str">
        <f>_xlfn.XLOOKUP(A874,Firms!E:E,Firms!H:H)</f>
        <v xml:space="preserve"> Walnut Cove</v>
      </c>
      <c r="E874" s="1" t="str">
        <f>_xlfn.XLOOKUP(A874,Firms!E:E,Firms!A:A)</f>
        <v>Stokes</v>
      </c>
      <c r="F874" s="1" t="str">
        <f>_xlfn.XLOOKUP(A874,Firms!E:E,Firms!I:I)</f>
        <v>Scott Riddle</v>
      </c>
      <c r="G874" s="1" t="str">
        <f>_xlfn.XLOOKUP(A874,Firms!E:E,Firms!J:J)</f>
        <v>(336) 709-5014</v>
      </c>
      <c r="H874" s="1" t="s">
        <v>168</v>
      </c>
      <c r="I874" s="1" t="s">
        <v>122</v>
      </c>
    </row>
    <row r="875" spans="1:9" ht="24" customHeight="1" x14ac:dyDescent="0.25">
      <c r="A875" s="1" t="s">
        <v>1707</v>
      </c>
      <c r="B875" s="1" t="s">
        <v>1708</v>
      </c>
      <c r="C875" s="1" t="str">
        <f>_xlfn.XLOOKUP(A875,Firms!E:E,Firms!G:G)</f>
        <v>688 Fowler Rd.</v>
      </c>
      <c r="D875" s="1" t="str">
        <f>_xlfn.XLOOKUP(A875,Firms!E:E,Firms!H:H)</f>
        <v xml:space="preserve"> Walnut Cove</v>
      </c>
      <c r="E875" s="1" t="str">
        <f>_xlfn.XLOOKUP(A875,Firms!E:E,Firms!A:A)</f>
        <v>Stokes</v>
      </c>
      <c r="F875" s="1" t="str">
        <f>_xlfn.XLOOKUP(A875,Firms!E:E,Firms!I:I)</f>
        <v>Scott Riddle</v>
      </c>
      <c r="G875" s="1" t="str">
        <f>_xlfn.XLOOKUP(A875,Firms!E:E,Firms!J:J)</f>
        <v>(336) 709-5014</v>
      </c>
      <c r="H875" s="1" t="s">
        <v>636</v>
      </c>
      <c r="I875" s="1" t="s">
        <v>122</v>
      </c>
    </row>
    <row r="876" spans="1:9" ht="24" customHeight="1" x14ac:dyDescent="0.25">
      <c r="A876" s="1" t="s">
        <v>1717</v>
      </c>
      <c r="B876" s="1" t="s">
        <v>1718</v>
      </c>
      <c r="C876" s="1" t="str">
        <f>_xlfn.XLOOKUP(A876,Firms!E:E,Firms!G:G)</f>
        <v>791 East 64th Avenue</v>
      </c>
      <c r="D876" s="1" t="str">
        <f>_xlfn.XLOOKUP(A876,Firms!E:E,Firms!H:H)</f>
        <v xml:space="preserve"> Denver</v>
      </c>
      <c r="E876" s="1" t="str">
        <f>_xlfn.XLOOKUP(A876,Firms!E:E,Firms!A:A)</f>
        <v>Mecklenburg</v>
      </c>
      <c r="F876" s="1" t="str">
        <f>_xlfn.XLOOKUP(A876,Firms!E:E,Firms!I:I)</f>
        <v>Andrew Greer</v>
      </c>
      <c r="G876" s="1" t="str">
        <f>_xlfn.XLOOKUP(A876,Firms!E:E,Firms!J:J)</f>
        <v>(704) 345-4273</v>
      </c>
      <c r="H876" s="1" t="s">
        <v>221</v>
      </c>
      <c r="I876" s="1" t="s">
        <v>122</v>
      </c>
    </row>
    <row r="877" spans="1:9" ht="24" customHeight="1" x14ac:dyDescent="0.25">
      <c r="A877" s="1" t="s">
        <v>1717</v>
      </c>
      <c r="B877" s="1" t="s">
        <v>1718</v>
      </c>
      <c r="C877" s="1" t="str">
        <f>_xlfn.XLOOKUP(A877,Firms!E:E,Firms!G:G)</f>
        <v>791 East 64th Avenue</v>
      </c>
      <c r="D877" s="1" t="str">
        <f>_xlfn.XLOOKUP(A877,Firms!E:E,Firms!H:H)</f>
        <v xml:space="preserve"> Denver</v>
      </c>
      <c r="E877" s="1" t="str">
        <f>_xlfn.XLOOKUP(A877,Firms!E:E,Firms!A:A)</f>
        <v>Mecklenburg</v>
      </c>
      <c r="F877" s="1" t="str">
        <f>_xlfn.XLOOKUP(A877,Firms!E:E,Firms!I:I)</f>
        <v>Andrew Greer</v>
      </c>
      <c r="G877" s="1" t="str">
        <f>_xlfn.XLOOKUP(A877,Firms!E:E,Firms!J:J)</f>
        <v>(704) 345-4273</v>
      </c>
      <c r="H877" s="1" t="s">
        <v>173</v>
      </c>
      <c r="I877" s="1" t="s">
        <v>122</v>
      </c>
    </row>
    <row r="878" spans="1:9" ht="24" customHeight="1" x14ac:dyDescent="0.25">
      <c r="A878" s="1" t="s">
        <v>1717</v>
      </c>
      <c r="B878" s="1" t="s">
        <v>1718</v>
      </c>
      <c r="C878" s="1" t="str">
        <f>_xlfn.XLOOKUP(A878,Firms!E:E,Firms!G:G)</f>
        <v>791 East 64th Avenue</v>
      </c>
      <c r="D878" s="1" t="str">
        <f>_xlfn.XLOOKUP(A878,Firms!E:E,Firms!H:H)</f>
        <v xml:space="preserve"> Denver</v>
      </c>
      <c r="E878" s="1" t="str">
        <f>_xlfn.XLOOKUP(A878,Firms!E:E,Firms!A:A)</f>
        <v>Mecklenburg</v>
      </c>
      <c r="F878" s="1" t="str">
        <f>_xlfn.XLOOKUP(A878,Firms!E:E,Firms!I:I)</f>
        <v>Andrew Greer</v>
      </c>
      <c r="G878" s="1" t="str">
        <f>_xlfn.XLOOKUP(A878,Firms!E:E,Firms!J:J)</f>
        <v>(704) 345-4273</v>
      </c>
      <c r="H878" s="1" t="s">
        <v>425</v>
      </c>
      <c r="I878" s="1" t="s">
        <v>122</v>
      </c>
    </row>
    <row r="879" spans="1:9" ht="24" customHeight="1" x14ac:dyDescent="0.25">
      <c r="A879" s="1" t="s">
        <v>1719</v>
      </c>
      <c r="B879" s="1" t="s">
        <v>1720</v>
      </c>
      <c r="C879" s="1" t="str">
        <f>_xlfn.XLOOKUP(A879,Firms!E:E,Firms!G:G)</f>
        <v>56 E Williams St.</v>
      </c>
      <c r="D879" s="1" t="str">
        <f>_xlfn.XLOOKUP(A879,Firms!E:E,Firms!H:H)</f>
        <v xml:space="preserve"> Angier</v>
      </c>
      <c r="E879" s="1" t="str">
        <f>_xlfn.XLOOKUP(A879,Firms!E:E,Firms!A:A)</f>
        <v>Harnett</v>
      </c>
      <c r="F879" s="1" t="str">
        <f>_xlfn.XLOOKUP(A879,Firms!E:E,Firms!I:I)</f>
        <v>Alex Babbitt</v>
      </c>
      <c r="G879" s="1" t="str">
        <f>_xlfn.XLOOKUP(A879,Firms!E:E,Firms!J:J)</f>
        <v>(919) 980-1448</v>
      </c>
      <c r="H879" s="1" t="s">
        <v>286</v>
      </c>
      <c r="I879" s="1" t="s">
        <v>122</v>
      </c>
    </row>
    <row r="880" spans="1:9" ht="24" customHeight="1" x14ac:dyDescent="0.25">
      <c r="A880" s="1" t="s">
        <v>1719</v>
      </c>
      <c r="B880" s="1" t="s">
        <v>1720</v>
      </c>
      <c r="C880" s="1" t="str">
        <f>_xlfn.XLOOKUP(A880,Firms!E:E,Firms!G:G)</f>
        <v>56 E Williams St.</v>
      </c>
      <c r="D880" s="1" t="str">
        <f>_xlfn.XLOOKUP(A880,Firms!E:E,Firms!H:H)</f>
        <v xml:space="preserve"> Angier</v>
      </c>
      <c r="E880" s="1" t="str">
        <f>_xlfn.XLOOKUP(A880,Firms!E:E,Firms!A:A)</f>
        <v>Harnett</v>
      </c>
      <c r="F880" s="1" t="str">
        <f>_xlfn.XLOOKUP(A880,Firms!E:E,Firms!I:I)</f>
        <v>Alex Babbitt</v>
      </c>
      <c r="G880" s="1" t="str">
        <f>_xlfn.XLOOKUP(A880,Firms!E:E,Firms!J:J)</f>
        <v>(919) 980-1448</v>
      </c>
      <c r="H880" s="1" t="s">
        <v>178</v>
      </c>
      <c r="I880" s="1" t="s">
        <v>122</v>
      </c>
    </row>
    <row r="881" spans="1:9" ht="24" customHeight="1" x14ac:dyDescent="0.25">
      <c r="A881" s="1" t="s">
        <v>1719</v>
      </c>
      <c r="B881" s="1" t="s">
        <v>1720</v>
      </c>
      <c r="C881" s="1" t="str">
        <f>_xlfn.XLOOKUP(A881,Firms!E:E,Firms!G:G)</f>
        <v>56 E Williams St.</v>
      </c>
      <c r="D881" s="1" t="str">
        <f>_xlfn.XLOOKUP(A881,Firms!E:E,Firms!H:H)</f>
        <v xml:space="preserve"> Angier</v>
      </c>
      <c r="E881" s="1" t="str">
        <f>_xlfn.XLOOKUP(A881,Firms!E:E,Firms!A:A)</f>
        <v>Harnett</v>
      </c>
      <c r="F881" s="1" t="str">
        <f>_xlfn.XLOOKUP(A881,Firms!E:E,Firms!I:I)</f>
        <v>Alex Babbitt</v>
      </c>
      <c r="G881" s="1" t="str">
        <f>_xlfn.XLOOKUP(A881,Firms!E:E,Firms!J:J)</f>
        <v>(919) 980-1448</v>
      </c>
      <c r="H881" s="1" t="s">
        <v>177</v>
      </c>
      <c r="I881" s="1" t="s">
        <v>122</v>
      </c>
    </row>
    <row r="882" spans="1:9" ht="24" customHeight="1" x14ac:dyDescent="0.25">
      <c r="A882" s="1" t="s">
        <v>1719</v>
      </c>
      <c r="B882" s="1" t="s">
        <v>1720</v>
      </c>
      <c r="C882" s="1" t="str">
        <f>_xlfn.XLOOKUP(A882,Firms!E:E,Firms!G:G)</f>
        <v>56 E Williams St.</v>
      </c>
      <c r="D882" s="1" t="str">
        <f>_xlfn.XLOOKUP(A882,Firms!E:E,Firms!H:H)</f>
        <v xml:space="preserve"> Angier</v>
      </c>
      <c r="E882" s="1" t="str">
        <f>_xlfn.XLOOKUP(A882,Firms!E:E,Firms!A:A)</f>
        <v>Harnett</v>
      </c>
      <c r="F882" s="1" t="str">
        <f>_xlfn.XLOOKUP(A882,Firms!E:E,Firms!I:I)</f>
        <v>Alex Babbitt</v>
      </c>
      <c r="G882" s="1" t="str">
        <f>_xlfn.XLOOKUP(A882,Firms!E:E,Firms!J:J)</f>
        <v>(919) 980-1448</v>
      </c>
      <c r="H882" s="1" t="s">
        <v>273</v>
      </c>
      <c r="I882" s="1" t="s">
        <v>122</v>
      </c>
    </row>
    <row r="883" spans="1:9" ht="24" customHeight="1" x14ac:dyDescent="0.25">
      <c r="A883" s="1" t="s">
        <v>1721</v>
      </c>
      <c r="B883" s="1" t="s">
        <v>1722</v>
      </c>
      <c r="C883" s="1" t="str">
        <f>_xlfn.XLOOKUP(A883,Firms!E:E,Firms!G:G)</f>
        <v>1836 Ferells Bridge Rd</v>
      </c>
      <c r="D883" s="1" t="str">
        <f>_xlfn.XLOOKUP(A883,Firms!E:E,Firms!H:H)</f>
        <v xml:space="preserve"> Louisburg</v>
      </c>
      <c r="E883" s="1" t="str">
        <f>_xlfn.XLOOKUP(A883,Firms!E:E,Firms!A:A)</f>
        <v>Franklin</v>
      </c>
      <c r="F883" s="1" t="str">
        <f>_xlfn.XLOOKUP(A883,Firms!E:E,Firms!I:I)</f>
        <v>Ollie Merritt</v>
      </c>
      <c r="G883" s="1" t="str">
        <f>_xlfn.XLOOKUP(A883,Firms!E:E,Firms!J:J)</f>
        <v>(919) 632-3834</v>
      </c>
      <c r="H883" s="1" t="s">
        <v>121</v>
      </c>
      <c r="I883" s="1" t="s">
        <v>122</v>
      </c>
    </row>
    <row r="884" spans="1:9" ht="24" customHeight="1" x14ac:dyDescent="0.25">
      <c r="A884" s="1" t="s">
        <v>1721</v>
      </c>
      <c r="B884" s="1" t="s">
        <v>1722</v>
      </c>
      <c r="C884" s="1" t="str">
        <f>_xlfn.XLOOKUP(A884,Firms!E:E,Firms!G:G)</f>
        <v>1836 Ferells Bridge Rd</v>
      </c>
      <c r="D884" s="1" t="str">
        <f>_xlfn.XLOOKUP(A884,Firms!E:E,Firms!H:H)</f>
        <v xml:space="preserve"> Louisburg</v>
      </c>
      <c r="E884" s="1" t="str">
        <f>_xlfn.XLOOKUP(A884,Firms!E:E,Firms!A:A)</f>
        <v>Franklin</v>
      </c>
      <c r="F884" s="1" t="str">
        <f>_xlfn.XLOOKUP(A884,Firms!E:E,Firms!I:I)</f>
        <v>Ollie Merritt</v>
      </c>
      <c r="G884" s="1" t="str">
        <f>_xlfn.XLOOKUP(A884,Firms!E:E,Firms!J:J)</f>
        <v>(919) 632-3834</v>
      </c>
      <c r="H884" s="1" t="s">
        <v>1723</v>
      </c>
      <c r="I884" s="1" t="s">
        <v>130</v>
      </c>
    </row>
    <row r="885" spans="1:9" ht="24" customHeight="1" x14ac:dyDescent="0.25">
      <c r="A885" s="1" t="s">
        <v>1721</v>
      </c>
      <c r="B885" s="1" t="s">
        <v>1722</v>
      </c>
      <c r="C885" s="1" t="str">
        <f>_xlfn.XLOOKUP(A885,Firms!E:E,Firms!G:G)</f>
        <v>1836 Ferells Bridge Rd</v>
      </c>
      <c r="D885" s="1" t="str">
        <f>_xlfn.XLOOKUP(A885,Firms!E:E,Firms!H:H)</f>
        <v xml:space="preserve"> Louisburg</v>
      </c>
      <c r="E885" s="1" t="str">
        <f>_xlfn.XLOOKUP(A885,Firms!E:E,Firms!A:A)</f>
        <v>Franklin</v>
      </c>
      <c r="F885" s="1" t="str">
        <f>_xlfn.XLOOKUP(A885,Firms!E:E,Firms!I:I)</f>
        <v>Ollie Merritt</v>
      </c>
      <c r="G885" s="1" t="str">
        <f>_xlfn.XLOOKUP(A885,Firms!E:E,Firms!J:J)</f>
        <v>(919) 632-3834</v>
      </c>
      <c r="H885" s="1" t="s">
        <v>1724</v>
      </c>
      <c r="I885" s="1" t="s">
        <v>132</v>
      </c>
    </row>
    <row r="886" spans="1:9" ht="24" customHeight="1" x14ac:dyDescent="0.25">
      <c r="A886" s="1" t="s">
        <v>1725</v>
      </c>
      <c r="B886" s="1" t="s">
        <v>1726</v>
      </c>
      <c r="C886" s="1" t="str">
        <f>_xlfn.XLOOKUP(A886,Firms!E:E,Firms!G:G)</f>
        <v>PO  Box 5227</v>
      </c>
      <c r="D886" s="1" t="str">
        <f>_xlfn.XLOOKUP(A886,Firms!E:E,Firms!H:H)</f>
        <v xml:space="preserve"> Sanford</v>
      </c>
      <c r="E886" s="1" t="str">
        <f>_xlfn.XLOOKUP(A886,Firms!E:E,Firms!A:A)</f>
        <v>Lee</v>
      </c>
      <c r="F886" s="1" t="str">
        <f>_xlfn.XLOOKUP(A886,Firms!E:E,Firms!I:I)</f>
        <v>Ester  Saucedo</v>
      </c>
      <c r="G886" s="1" t="str">
        <f>_xlfn.XLOOKUP(A886,Firms!E:E,Firms!J:J)</f>
        <v>(919) 897-4231</v>
      </c>
      <c r="H886" s="1" t="s">
        <v>1043</v>
      </c>
      <c r="I886" s="1" t="s">
        <v>130</v>
      </c>
    </row>
    <row r="887" spans="1:9" ht="24" customHeight="1" x14ac:dyDescent="0.25">
      <c r="A887" s="1" t="s">
        <v>1725</v>
      </c>
      <c r="B887" s="1" t="s">
        <v>1726</v>
      </c>
      <c r="C887" s="1" t="str">
        <f>_xlfn.XLOOKUP(A887,Firms!E:E,Firms!G:G)</f>
        <v>PO  Box 5227</v>
      </c>
      <c r="D887" s="1" t="str">
        <f>_xlfn.XLOOKUP(A887,Firms!E:E,Firms!H:H)</f>
        <v xml:space="preserve"> Sanford</v>
      </c>
      <c r="E887" s="1" t="str">
        <f>_xlfn.XLOOKUP(A887,Firms!E:E,Firms!A:A)</f>
        <v>Lee</v>
      </c>
      <c r="F887" s="1" t="str">
        <f>_xlfn.XLOOKUP(A887,Firms!E:E,Firms!I:I)</f>
        <v>Ester  Saucedo</v>
      </c>
      <c r="G887" s="1" t="str">
        <f>_xlfn.XLOOKUP(A887,Firms!E:E,Firms!J:J)</f>
        <v>(919) 897-4231</v>
      </c>
      <c r="H887" s="1" t="s">
        <v>246</v>
      </c>
      <c r="I887" s="1" t="s">
        <v>122</v>
      </c>
    </row>
    <row r="888" spans="1:9" ht="24" customHeight="1" x14ac:dyDescent="0.25">
      <c r="A888" s="1" t="s">
        <v>1725</v>
      </c>
      <c r="B888" s="1" t="s">
        <v>1726</v>
      </c>
      <c r="C888" s="1" t="str">
        <f>_xlfn.XLOOKUP(A888,Firms!E:E,Firms!G:G)</f>
        <v>PO  Box 5227</v>
      </c>
      <c r="D888" s="1" t="str">
        <f>_xlfn.XLOOKUP(A888,Firms!E:E,Firms!H:H)</f>
        <v xml:space="preserve"> Sanford</v>
      </c>
      <c r="E888" s="1" t="str">
        <f>_xlfn.XLOOKUP(A888,Firms!E:E,Firms!A:A)</f>
        <v>Lee</v>
      </c>
      <c r="F888" s="1" t="str">
        <f>_xlfn.XLOOKUP(A888,Firms!E:E,Firms!I:I)</f>
        <v>Ester  Saucedo</v>
      </c>
      <c r="G888" s="1" t="str">
        <f>_xlfn.XLOOKUP(A888,Firms!E:E,Firms!J:J)</f>
        <v>(919) 897-4231</v>
      </c>
      <c r="H888" s="1" t="s">
        <v>247</v>
      </c>
      <c r="I888" s="1" t="s">
        <v>122</v>
      </c>
    </row>
    <row r="889" spans="1:9" ht="24" customHeight="1" x14ac:dyDescent="0.25">
      <c r="A889" s="1" t="s">
        <v>1725</v>
      </c>
      <c r="B889" s="1" t="s">
        <v>1726</v>
      </c>
      <c r="C889" s="1" t="str">
        <f>_xlfn.XLOOKUP(A889,Firms!E:E,Firms!G:G)</f>
        <v>PO  Box 5227</v>
      </c>
      <c r="D889" s="1" t="str">
        <f>_xlfn.XLOOKUP(A889,Firms!E:E,Firms!H:H)</f>
        <v xml:space="preserve"> Sanford</v>
      </c>
      <c r="E889" s="1" t="str">
        <f>_xlfn.XLOOKUP(A889,Firms!E:E,Firms!A:A)</f>
        <v>Lee</v>
      </c>
      <c r="F889" s="1" t="str">
        <f>_xlfn.XLOOKUP(A889,Firms!E:E,Firms!I:I)</f>
        <v>Ester  Saucedo</v>
      </c>
      <c r="G889" s="1" t="str">
        <f>_xlfn.XLOOKUP(A889,Firms!E:E,Firms!J:J)</f>
        <v>(919) 897-4231</v>
      </c>
      <c r="H889" s="1" t="s">
        <v>1201</v>
      </c>
      <c r="I889" s="1" t="s">
        <v>122</v>
      </c>
    </row>
    <row r="890" spans="1:9" ht="24" customHeight="1" x14ac:dyDescent="0.25">
      <c r="A890" s="1" t="s">
        <v>1729</v>
      </c>
      <c r="B890" s="1" t="s">
        <v>1730</v>
      </c>
      <c r="C890" s="1" t="str">
        <f>_xlfn.XLOOKUP(A890,Firms!E:E,Firms!G:G)</f>
        <v>PO Box 291</v>
      </c>
      <c r="D890" s="1" t="str">
        <f>_xlfn.XLOOKUP(A890,Firms!E:E,Firms!H:H)</f>
        <v xml:space="preserve"> Ruby</v>
      </c>
      <c r="E890" s="1" t="str">
        <f>_xlfn.XLOOKUP(A890,Firms!E:E,Firms!A:A)</f>
        <v>Anson</v>
      </c>
      <c r="F890" s="1" t="str">
        <f>_xlfn.XLOOKUP(A890,Firms!E:E,Firms!I:I)</f>
        <v>Joey Oliver Sr.</v>
      </c>
      <c r="G890" s="1" t="str">
        <f>_xlfn.XLOOKUP(A890,Firms!E:E,Firms!J:J)</f>
        <v>(843) 680-0815</v>
      </c>
      <c r="H890" s="1" t="s">
        <v>237</v>
      </c>
      <c r="I890" s="1" t="s">
        <v>122</v>
      </c>
    </row>
    <row r="891" spans="1:9" ht="24" customHeight="1" x14ac:dyDescent="0.25">
      <c r="A891" s="1" t="s">
        <v>1731</v>
      </c>
      <c r="B891" s="1" t="s">
        <v>1594</v>
      </c>
      <c r="C891" s="1" t="str">
        <f>_xlfn.XLOOKUP(A891,Firms!E:E,Firms!G:G)</f>
        <v>16115 Patterson Park Dr</v>
      </c>
      <c r="D891" s="1" t="str">
        <f>_xlfn.XLOOKUP(A891,Firms!E:E,Firms!H:H)</f>
        <v xml:space="preserve"> Pineville</v>
      </c>
      <c r="E891" s="1" t="str">
        <f>_xlfn.XLOOKUP(A891,Firms!E:E,Firms!A:A)</f>
        <v>Mecklenburg</v>
      </c>
      <c r="F891" s="1" t="str">
        <f>_xlfn.XLOOKUP(A891,Firms!E:E,Firms!I:I)</f>
        <v>Pietro (Peter) Vinci</v>
      </c>
      <c r="G891" s="1" t="str">
        <f>_xlfn.XLOOKUP(A891,Firms!E:E,Firms!J:J)</f>
        <v>(980) 500-1022</v>
      </c>
      <c r="H891" s="1" t="s">
        <v>207</v>
      </c>
      <c r="I891" s="1" t="s">
        <v>122</v>
      </c>
    </row>
    <row r="892" spans="1:9" ht="24" customHeight="1" x14ac:dyDescent="0.25">
      <c r="A892" s="1" t="s">
        <v>1732</v>
      </c>
      <c r="B892" s="1" t="s">
        <v>1733</v>
      </c>
      <c r="C892" s="1" t="str">
        <f>_xlfn.XLOOKUP(A892,Firms!E:E,Firms!G:G)</f>
        <v>P.O. Box 5</v>
      </c>
      <c r="D892" s="1" t="str">
        <f>_xlfn.XLOOKUP(A892,Firms!E:E,Firms!H:H)</f>
        <v xml:space="preserve"> Erwin</v>
      </c>
      <c r="E892" s="1" t="str">
        <f>_xlfn.XLOOKUP(A892,Firms!E:E,Firms!A:A)</f>
        <v>Harnett</v>
      </c>
      <c r="F892" s="1" t="str">
        <f>_xlfn.XLOOKUP(A892,Firms!E:E,Firms!I:I)</f>
        <v>Shane MacDonald</v>
      </c>
      <c r="G892" s="1" t="str">
        <f>_xlfn.XLOOKUP(A892,Firms!E:E,Firms!J:J)</f>
        <v>(910) 580-1500</v>
      </c>
      <c r="H892" s="1" t="s">
        <v>178</v>
      </c>
      <c r="I892" s="1" t="s">
        <v>122</v>
      </c>
    </row>
    <row r="893" spans="1:9" ht="24" customHeight="1" x14ac:dyDescent="0.25">
      <c r="A893" s="1" t="s">
        <v>1732</v>
      </c>
      <c r="B893" s="1" t="s">
        <v>1733</v>
      </c>
      <c r="C893" s="1" t="str">
        <f>_xlfn.XLOOKUP(A893,Firms!E:E,Firms!G:G)</f>
        <v>P.O. Box 5</v>
      </c>
      <c r="D893" s="1" t="str">
        <f>_xlfn.XLOOKUP(A893,Firms!E:E,Firms!H:H)</f>
        <v xml:space="preserve"> Erwin</v>
      </c>
      <c r="E893" s="1" t="str">
        <f>_xlfn.XLOOKUP(A893,Firms!E:E,Firms!A:A)</f>
        <v>Harnett</v>
      </c>
      <c r="F893" s="1" t="str">
        <f>_xlfn.XLOOKUP(A893,Firms!E:E,Firms!I:I)</f>
        <v>Shane MacDonald</v>
      </c>
      <c r="G893" s="1" t="str">
        <f>_xlfn.XLOOKUP(A893,Firms!E:E,Firms!J:J)</f>
        <v>(910) 580-1500</v>
      </c>
      <c r="H893" s="1" t="s">
        <v>177</v>
      </c>
      <c r="I893" s="1" t="s">
        <v>122</v>
      </c>
    </row>
    <row r="894" spans="1:9" ht="24" customHeight="1" x14ac:dyDescent="0.25">
      <c r="A894" s="1" t="s">
        <v>1732</v>
      </c>
      <c r="B894" s="1" t="s">
        <v>1733</v>
      </c>
      <c r="C894" s="1" t="str">
        <f>_xlfn.XLOOKUP(A894,Firms!E:E,Firms!G:G)</f>
        <v>P.O. Box 5</v>
      </c>
      <c r="D894" s="1" t="str">
        <f>_xlfn.XLOOKUP(A894,Firms!E:E,Firms!H:H)</f>
        <v xml:space="preserve"> Erwin</v>
      </c>
      <c r="E894" s="1" t="str">
        <f>_xlfn.XLOOKUP(A894,Firms!E:E,Firms!A:A)</f>
        <v>Harnett</v>
      </c>
      <c r="F894" s="1" t="str">
        <f>_xlfn.XLOOKUP(A894,Firms!E:E,Firms!I:I)</f>
        <v>Shane MacDonald</v>
      </c>
      <c r="G894" s="1" t="str">
        <f>_xlfn.XLOOKUP(A894,Firms!E:E,Firms!J:J)</f>
        <v>(910) 580-1500</v>
      </c>
      <c r="H894" s="1" t="s">
        <v>273</v>
      </c>
      <c r="I894" s="1" t="s">
        <v>122</v>
      </c>
    </row>
    <row r="895" spans="1:9" ht="24" customHeight="1" x14ac:dyDescent="0.25">
      <c r="A895" s="1" t="s">
        <v>1734</v>
      </c>
      <c r="B895" s="1" t="s">
        <v>1735</v>
      </c>
      <c r="C895" s="1" t="str">
        <f>_xlfn.XLOOKUP(A895,Firms!E:E,Firms!G:G)</f>
        <v>3908 Poor Ridge Road</v>
      </c>
      <c r="D895" s="1" t="str">
        <f>_xlfn.XLOOKUP(A895,Firms!E:E,Firms!H:H)</f>
        <v xml:space="preserve"> Kitty Hawk</v>
      </c>
      <c r="E895" s="1" t="str">
        <f>_xlfn.XLOOKUP(A895,Firms!E:E,Firms!A:A)</f>
        <v>Dare</v>
      </c>
      <c r="F895" s="1" t="str">
        <f>_xlfn.XLOOKUP(A895,Firms!E:E,Firms!I:I)</f>
        <v>Roy Lee Etheridge Jr.</v>
      </c>
      <c r="G895" s="1" t="str">
        <f>_xlfn.XLOOKUP(A895,Firms!E:E,Firms!J:J)</f>
        <v>(252) 261-3073</v>
      </c>
      <c r="H895" s="1" t="s">
        <v>1736</v>
      </c>
      <c r="I895" s="1" t="s">
        <v>130</v>
      </c>
    </row>
    <row r="896" spans="1:9" ht="24" customHeight="1" x14ac:dyDescent="0.25">
      <c r="A896" s="1" t="s">
        <v>1734</v>
      </c>
      <c r="B896" s="1" t="s">
        <v>1735</v>
      </c>
      <c r="C896" s="1" t="str">
        <f>_xlfn.XLOOKUP(A896,Firms!E:E,Firms!G:G)</f>
        <v>3908 Poor Ridge Road</v>
      </c>
      <c r="D896" s="1" t="str">
        <f>_xlfn.XLOOKUP(A896,Firms!E:E,Firms!H:H)</f>
        <v xml:space="preserve"> Kitty Hawk</v>
      </c>
      <c r="E896" s="1" t="str">
        <f>_xlfn.XLOOKUP(A896,Firms!E:E,Firms!A:A)</f>
        <v>Dare</v>
      </c>
      <c r="F896" s="1" t="str">
        <f>_xlfn.XLOOKUP(A896,Firms!E:E,Firms!I:I)</f>
        <v>Roy Lee Etheridge Jr.</v>
      </c>
      <c r="G896" s="1" t="str">
        <f>_xlfn.XLOOKUP(A896,Firms!E:E,Firms!J:J)</f>
        <v>(252) 261-3073</v>
      </c>
      <c r="H896" s="1" t="s">
        <v>1737</v>
      </c>
      <c r="I896" s="1" t="s">
        <v>132</v>
      </c>
    </row>
    <row r="897" spans="1:9" ht="24" customHeight="1" x14ac:dyDescent="0.25">
      <c r="A897" s="1" t="s">
        <v>1738</v>
      </c>
      <c r="B897" s="1" t="s">
        <v>1739</v>
      </c>
      <c r="C897" s="1" t="str">
        <f>_xlfn.XLOOKUP(A897,Firms!E:E,Firms!G:G)</f>
        <v>5431 US 117 S. Alt</v>
      </c>
      <c r="D897" s="1" t="str">
        <f>_xlfn.XLOOKUP(A897,Firms!E:E,Firms!H:H)</f>
        <v xml:space="preserve"> Mt. Olive</v>
      </c>
      <c r="E897" s="1" t="str">
        <f>_xlfn.XLOOKUP(A897,Firms!E:E,Firms!A:A)</f>
        <v>Wayne</v>
      </c>
      <c r="F897" s="1" t="str">
        <f>_xlfn.XLOOKUP(A897,Firms!E:E,Firms!I:I)</f>
        <v>Michael Spurgeon</v>
      </c>
      <c r="G897" s="1" t="str">
        <f>_xlfn.XLOOKUP(A897,Firms!E:E,Firms!J:J)</f>
        <v>(919) 658-6109</v>
      </c>
      <c r="H897" s="1" t="s">
        <v>378</v>
      </c>
      <c r="I897" s="1" t="s">
        <v>130</v>
      </c>
    </row>
    <row r="898" spans="1:9" ht="24" customHeight="1" x14ac:dyDescent="0.25">
      <c r="A898" s="1" t="s">
        <v>1738</v>
      </c>
      <c r="B898" s="1" t="s">
        <v>1739</v>
      </c>
      <c r="C898" s="1" t="str">
        <f>_xlfn.XLOOKUP(A898,Firms!E:E,Firms!G:G)</f>
        <v>5431 US 117 S. Alt</v>
      </c>
      <c r="D898" s="1" t="str">
        <f>_xlfn.XLOOKUP(A898,Firms!E:E,Firms!H:H)</f>
        <v xml:space="preserve"> Mt. Olive</v>
      </c>
      <c r="E898" s="1" t="str">
        <f>_xlfn.XLOOKUP(A898,Firms!E:E,Firms!A:A)</f>
        <v>Wayne</v>
      </c>
      <c r="F898" s="1" t="str">
        <f>_xlfn.XLOOKUP(A898,Firms!E:E,Firms!I:I)</f>
        <v>Michael Spurgeon</v>
      </c>
      <c r="G898" s="1" t="str">
        <f>_xlfn.XLOOKUP(A898,Firms!E:E,Firms!J:J)</f>
        <v>(919) 658-6109</v>
      </c>
      <c r="H898" s="1" t="s">
        <v>1740</v>
      </c>
      <c r="I898" s="1" t="s">
        <v>130</v>
      </c>
    </row>
    <row r="899" spans="1:9" ht="24" customHeight="1" x14ac:dyDescent="0.25">
      <c r="A899" s="1" t="s">
        <v>1738</v>
      </c>
      <c r="B899" s="1" t="s">
        <v>1739</v>
      </c>
      <c r="C899" s="1" t="str">
        <f>_xlfn.XLOOKUP(A899,Firms!E:E,Firms!G:G)</f>
        <v>5431 US 117 S. Alt</v>
      </c>
      <c r="D899" s="1" t="str">
        <f>_xlfn.XLOOKUP(A899,Firms!E:E,Firms!H:H)</f>
        <v xml:space="preserve"> Mt. Olive</v>
      </c>
      <c r="E899" s="1" t="str">
        <f>_xlfn.XLOOKUP(A899,Firms!E:E,Firms!A:A)</f>
        <v>Wayne</v>
      </c>
      <c r="F899" s="1" t="str">
        <f>_xlfn.XLOOKUP(A899,Firms!E:E,Firms!I:I)</f>
        <v>Michael Spurgeon</v>
      </c>
      <c r="G899" s="1" t="str">
        <f>_xlfn.XLOOKUP(A899,Firms!E:E,Firms!J:J)</f>
        <v>(919) 658-6109</v>
      </c>
      <c r="H899" s="1" t="s">
        <v>1741</v>
      </c>
      <c r="I899" s="1" t="s">
        <v>130</v>
      </c>
    </row>
    <row r="900" spans="1:9" ht="24" customHeight="1" x14ac:dyDescent="0.25">
      <c r="A900" s="1" t="s">
        <v>1738</v>
      </c>
      <c r="B900" s="1" t="s">
        <v>1739</v>
      </c>
      <c r="C900" s="1" t="str">
        <f>_xlfn.XLOOKUP(A900,Firms!E:E,Firms!G:G)</f>
        <v>5431 US 117 S. Alt</v>
      </c>
      <c r="D900" s="1" t="str">
        <f>_xlfn.XLOOKUP(A900,Firms!E:E,Firms!H:H)</f>
        <v xml:space="preserve"> Mt. Olive</v>
      </c>
      <c r="E900" s="1" t="str">
        <f>_xlfn.XLOOKUP(A900,Firms!E:E,Firms!A:A)</f>
        <v>Wayne</v>
      </c>
      <c r="F900" s="1" t="str">
        <f>_xlfn.XLOOKUP(A900,Firms!E:E,Firms!I:I)</f>
        <v>Michael Spurgeon</v>
      </c>
      <c r="G900" s="1" t="str">
        <f>_xlfn.XLOOKUP(A900,Firms!E:E,Firms!J:J)</f>
        <v>(919) 658-6109</v>
      </c>
      <c r="H900" s="1" t="s">
        <v>1742</v>
      </c>
      <c r="I900" s="1" t="s">
        <v>132</v>
      </c>
    </row>
    <row r="901" spans="1:9" ht="24" customHeight="1" x14ac:dyDescent="0.25">
      <c r="A901" s="1" t="s">
        <v>1738</v>
      </c>
      <c r="B901" s="1" t="s">
        <v>1739</v>
      </c>
      <c r="C901" s="1" t="str">
        <f>_xlfn.XLOOKUP(A901,Firms!E:E,Firms!G:G)</f>
        <v>5431 US 117 S. Alt</v>
      </c>
      <c r="D901" s="1" t="str">
        <f>_xlfn.XLOOKUP(A901,Firms!E:E,Firms!H:H)</f>
        <v xml:space="preserve"> Mt. Olive</v>
      </c>
      <c r="E901" s="1" t="str">
        <f>_xlfn.XLOOKUP(A901,Firms!E:E,Firms!A:A)</f>
        <v>Wayne</v>
      </c>
      <c r="F901" s="1" t="str">
        <f>_xlfn.XLOOKUP(A901,Firms!E:E,Firms!I:I)</f>
        <v>Michael Spurgeon</v>
      </c>
      <c r="G901" s="1" t="str">
        <f>_xlfn.XLOOKUP(A901,Firms!E:E,Firms!J:J)</f>
        <v>(919) 658-6109</v>
      </c>
      <c r="H901" s="1" t="s">
        <v>1743</v>
      </c>
      <c r="I901" s="1" t="s">
        <v>132</v>
      </c>
    </row>
    <row r="902" spans="1:9" ht="24" customHeight="1" x14ac:dyDescent="0.25">
      <c r="A902" s="1" t="s">
        <v>1746</v>
      </c>
      <c r="B902" s="1" t="s">
        <v>1747</v>
      </c>
      <c r="C902" s="1" t="str">
        <f>_xlfn.XLOOKUP(A902,Firms!E:E,Firms!G:G)</f>
        <v>131 Mariposa Rd</v>
      </c>
      <c r="D902" s="1" t="str">
        <f>_xlfn.XLOOKUP(A902,Firms!E:E,Firms!H:H)</f>
        <v xml:space="preserve"> Stanley</v>
      </c>
      <c r="E902" s="1" t="str">
        <f>_xlfn.XLOOKUP(A902,Firms!E:E,Firms!A:A)</f>
        <v>Mecklenburg</v>
      </c>
      <c r="F902" s="1" t="str">
        <f>_xlfn.XLOOKUP(A902,Firms!E:E,Firms!I:I)</f>
        <v>Nate Wooten</v>
      </c>
      <c r="G902" s="1" t="str">
        <f>_xlfn.XLOOKUP(A902,Firms!E:E,Firms!J:J)</f>
        <v>704.-68.2106</v>
      </c>
      <c r="H902" s="1" t="s">
        <v>494</v>
      </c>
      <c r="I902" s="1" t="s">
        <v>130</v>
      </c>
    </row>
    <row r="903" spans="1:9" ht="24" customHeight="1" x14ac:dyDescent="0.25">
      <c r="A903" s="1" t="s">
        <v>1746</v>
      </c>
      <c r="B903" s="1" t="s">
        <v>1747</v>
      </c>
      <c r="C903" s="1" t="str">
        <f>_xlfn.XLOOKUP(A903,Firms!E:E,Firms!G:G)</f>
        <v>131 Mariposa Rd</v>
      </c>
      <c r="D903" s="1" t="str">
        <f>_xlfn.XLOOKUP(A903,Firms!E:E,Firms!H:H)</f>
        <v xml:space="preserve"> Stanley</v>
      </c>
      <c r="E903" s="1" t="str">
        <f>_xlfn.XLOOKUP(A903,Firms!E:E,Firms!A:A)</f>
        <v>Mecklenburg</v>
      </c>
      <c r="F903" s="1" t="str">
        <f>_xlfn.XLOOKUP(A903,Firms!E:E,Firms!I:I)</f>
        <v>Nate Wooten</v>
      </c>
      <c r="G903" s="1" t="str">
        <f>_xlfn.XLOOKUP(A903,Firms!E:E,Firms!J:J)</f>
        <v>704.-68.2106</v>
      </c>
      <c r="H903" s="1" t="s">
        <v>149</v>
      </c>
      <c r="I903" s="1" t="s">
        <v>122</v>
      </c>
    </row>
    <row r="904" spans="1:9" ht="24" customHeight="1" x14ac:dyDescent="0.25">
      <c r="A904" s="1" t="s">
        <v>1746</v>
      </c>
      <c r="B904" s="1" t="s">
        <v>1747</v>
      </c>
      <c r="C904" s="1" t="str">
        <f>_xlfn.XLOOKUP(A904,Firms!E:E,Firms!G:G)</f>
        <v>131 Mariposa Rd</v>
      </c>
      <c r="D904" s="1" t="str">
        <f>_xlfn.XLOOKUP(A904,Firms!E:E,Firms!H:H)</f>
        <v xml:space="preserve"> Stanley</v>
      </c>
      <c r="E904" s="1" t="str">
        <f>_xlfn.XLOOKUP(A904,Firms!E:E,Firms!A:A)</f>
        <v>Mecklenburg</v>
      </c>
      <c r="F904" s="1" t="str">
        <f>_xlfn.XLOOKUP(A904,Firms!E:E,Firms!I:I)</f>
        <v>Nate Wooten</v>
      </c>
      <c r="G904" s="1" t="str">
        <f>_xlfn.XLOOKUP(A904,Firms!E:E,Firms!J:J)</f>
        <v>704.-68.2106</v>
      </c>
      <c r="H904" s="1" t="s">
        <v>207</v>
      </c>
      <c r="I904" s="1" t="s">
        <v>122</v>
      </c>
    </row>
    <row r="905" spans="1:9" ht="24" customHeight="1" x14ac:dyDescent="0.25">
      <c r="A905" s="1" t="s">
        <v>1746</v>
      </c>
      <c r="B905" s="1" t="s">
        <v>1747</v>
      </c>
      <c r="C905" s="1" t="str">
        <f>_xlfn.XLOOKUP(A905,Firms!E:E,Firms!G:G)</f>
        <v>131 Mariposa Rd</v>
      </c>
      <c r="D905" s="1" t="str">
        <f>_xlfn.XLOOKUP(A905,Firms!E:E,Firms!H:H)</f>
        <v xml:space="preserve"> Stanley</v>
      </c>
      <c r="E905" s="1" t="str">
        <f>_xlfn.XLOOKUP(A905,Firms!E:E,Firms!A:A)</f>
        <v>Mecklenburg</v>
      </c>
      <c r="F905" s="1" t="str">
        <f>_xlfn.XLOOKUP(A905,Firms!E:E,Firms!I:I)</f>
        <v>Nate Wooten</v>
      </c>
      <c r="G905" s="1" t="str">
        <f>_xlfn.XLOOKUP(A905,Firms!E:E,Firms!J:J)</f>
        <v>704.-68.2106</v>
      </c>
      <c r="H905" s="1" t="s">
        <v>1599</v>
      </c>
      <c r="I905" s="1" t="s">
        <v>132</v>
      </c>
    </row>
    <row r="906" spans="1:9" ht="24" customHeight="1" x14ac:dyDescent="0.25">
      <c r="A906" s="1" t="s">
        <v>1755</v>
      </c>
      <c r="B906" s="1" t="s">
        <v>1756</v>
      </c>
      <c r="C906" s="1" t="str">
        <f>_xlfn.XLOOKUP(A906,Firms!E:E,Firms!G:G)</f>
        <v>104 Berrywood Ct.</v>
      </c>
      <c r="D906" s="1" t="str">
        <f>_xlfn.XLOOKUP(A906,Firms!E:E,Firms!H:H)</f>
        <v xml:space="preserve"> Lexington</v>
      </c>
      <c r="E906" s="1" t="str">
        <f>_xlfn.XLOOKUP(A906,Firms!E:E,Firms!A:A)</f>
        <v>Gaston</v>
      </c>
      <c r="F906" s="1" t="str">
        <f>_xlfn.XLOOKUP(A906,Firms!E:E,Firms!I:I)</f>
        <v>Kim Anderson</v>
      </c>
      <c r="G906" s="1" t="str">
        <f>_xlfn.XLOOKUP(A906,Firms!E:E,Firms!J:J)</f>
        <v>803.-38.7329</v>
      </c>
      <c r="H906" s="1" t="s">
        <v>933</v>
      </c>
      <c r="I906" s="1" t="s">
        <v>130</v>
      </c>
    </row>
    <row r="907" spans="1:9" ht="24" customHeight="1" x14ac:dyDescent="0.25">
      <c r="A907" s="1" t="s">
        <v>1755</v>
      </c>
      <c r="B907" s="1" t="s">
        <v>1756</v>
      </c>
      <c r="C907" s="1" t="str">
        <f>_xlfn.XLOOKUP(A907,Firms!E:E,Firms!G:G)</f>
        <v>104 Berrywood Ct.</v>
      </c>
      <c r="D907" s="1" t="str">
        <f>_xlfn.XLOOKUP(A907,Firms!E:E,Firms!H:H)</f>
        <v xml:space="preserve"> Lexington</v>
      </c>
      <c r="E907" s="1" t="str">
        <f>_xlfn.XLOOKUP(A907,Firms!E:E,Firms!A:A)</f>
        <v>Gaston</v>
      </c>
      <c r="F907" s="1" t="str">
        <f>_xlfn.XLOOKUP(A907,Firms!E:E,Firms!I:I)</f>
        <v>Kim Anderson</v>
      </c>
      <c r="G907" s="1" t="str">
        <f>_xlfn.XLOOKUP(A907,Firms!E:E,Firms!J:J)</f>
        <v>803.-38.7329</v>
      </c>
      <c r="H907" s="1" t="s">
        <v>1043</v>
      </c>
      <c r="I907" s="1" t="s">
        <v>130</v>
      </c>
    </row>
    <row r="908" spans="1:9" ht="24" customHeight="1" x14ac:dyDescent="0.25">
      <c r="A908" s="1" t="s">
        <v>1755</v>
      </c>
      <c r="B908" s="1" t="s">
        <v>1756</v>
      </c>
      <c r="C908" s="1" t="str">
        <f>_xlfn.XLOOKUP(A908,Firms!E:E,Firms!G:G)</f>
        <v>104 Berrywood Ct.</v>
      </c>
      <c r="D908" s="1" t="str">
        <f>_xlfn.XLOOKUP(A908,Firms!E:E,Firms!H:H)</f>
        <v xml:space="preserve"> Lexington</v>
      </c>
      <c r="E908" s="1" t="str">
        <f>_xlfn.XLOOKUP(A908,Firms!E:E,Firms!A:A)</f>
        <v>Gaston</v>
      </c>
      <c r="F908" s="1" t="str">
        <f>_xlfn.XLOOKUP(A908,Firms!E:E,Firms!I:I)</f>
        <v>Kim Anderson</v>
      </c>
      <c r="G908" s="1" t="str">
        <f>_xlfn.XLOOKUP(A908,Firms!E:E,Firms!J:J)</f>
        <v>803.-38.7329</v>
      </c>
      <c r="H908" s="1" t="s">
        <v>176</v>
      </c>
      <c r="I908" s="1" t="s">
        <v>130</v>
      </c>
    </row>
    <row r="909" spans="1:9" ht="24" customHeight="1" x14ac:dyDescent="0.25">
      <c r="A909" s="1" t="s">
        <v>1757</v>
      </c>
      <c r="B909" s="1" t="s">
        <v>1758</v>
      </c>
      <c r="C909" s="1" t="str">
        <f>_xlfn.XLOOKUP(A909,Firms!E:E,Firms!G:G)</f>
        <v>2111 Two Notch Road</v>
      </c>
      <c r="D909" s="1" t="str">
        <f>_xlfn.XLOOKUP(A909,Firms!E:E,Firms!H:H)</f>
        <v xml:space="preserve"> Lexington</v>
      </c>
      <c r="E909" s="1" t="str">
        <f>_xlfn.XLOOKUP(A909,Firms!E:E,Firms!A:A)</f>
        <v>Gaston</v>
      </c>
      <c r="F909" s="1" t="str">
        <f>_xlfn.XLOOKUP(A909,Firms!E:E,Firms!I:I)</f>
        <v>John Daniel Cook</v>
      </c>
      <c r="G909" s="1" t="str">
        <f>_xlfn.XLOOKUP(A909,Firms!E:E,Firms!J:J)</f>
        <v>(803) 359-9334</v>
      </c>
      <c r="H909" s="1" t="s">
        <v>359</v>
      </c>
      <c r="I909" s="1" t="s">
        <v>122</v>
      </c>
    </row>
    <row r="910" spans="1:9" ht="24" customHeight="1" x14ac:dyDescent="0.25">
      <c r="A910" s="1" t="s">
        <v>1763</v>
      </c>
      <c r="B910" s="1" t="s">
        <v>1764</v>
      </c>
      <c r="C910" s="1" t="str">
        <f>_xlfn.XLOOKUP(A910,Firms!E:E,Firms!G:G)</f>
        <v>5527 Regan Church Road</v>
      </c>
      <c r="D910" s="1" t="str">
        <f>_xlfn.XLOOKUP(A910,Firms!E:E,Firms!H:H)</f>
        <v xml:space="preserve"> Lumberton</v>
      </c>
      <c r="E910" s="1" t="str">
        <f>_xlfn.XLOOKUP(A910,Firms!E:E,Firms!A:A)</f>
        <v>Robeson</v>
      </c>
      <c r="F910" s="1" t="str">
        <f>_xlfn.XLOOKUP(A910,Firms!E:E,Firms!I:I)</f>
        <v>David Hendren</v>
      </c>
      <c r="G910" s="1" t="str">
        <f>_xlfn.XLOOKUP(A910,Firms!E:E,Firms!J:J)</f>
        <v>(910) 618-4750</v>
      </c>
      <c r="H910" s="1" t="s">
        <v>177</v>
      </c>
      <c r="I910" s="1" t="s">
        <v>122</v>
      </c>
    </row>
    <row r="911" spans="1:9" ht="24" customHeight="1" x14ac:dyDescent="0.25">
      <c r="A911" s="1" t="s">
        <v>1768</v>
      </c>
      <c r="B911" s="1" t="s">
        <v>1769</v>
      </c>
      <c r="C911" s="1" t="str">
        <f>_xlfn.XLOOKUP(A911,Firms!E:E,Firms!G:G)</f>
        <v>7846 Shiloh Rd</v>
      </c>
      <c r="D911" s="1" t="str">
        <f>_xlfn.XLOOKUP(A911,Firms!E:E,Firms!H:H)</f>
        <v xml:space="preserve"> Willard</v>
      </c>
      <c r="E911" s="1" t="str">
        <f>_xlfn.XLOOKUP(A911,Firms!E:E,Firms!A:A)</f>
        <v>Pender</v>
      </c>
      <c r="F911" s="1" t="str">
        <f>_xlfn.XLOOKUP(A911,Firms!E:E,Firms!I:I)</f>
        <v>Jonathan Pate</v>
      </c>
      <c r="G911" s="1" t="str">
        <f>_xlfn.XLOOKUP(A911,Firms!E:E,Firms!J:J)</f>
        <v>(910) 271-2008</v>
      </c>
      <c r="H911" s="1" t="s">
        <v>1770</v>
      </c>
      <c r="I911" s="1" t="s">
        <v>132</v>
      </c>
    </row>
    <row r="912" spans="1:9" ht="24" customHeight="1" x14ac:dyDescent="0.25">
      <c r="A912" s="1" t="s">
        <v>1768</v>
      </c>
      <c r="B912" s="1" t="s">
        <v>1769</v>
      </c>
      <c r="C912" s="1" t="str">
        <f>_xlfn.XLOOKUP(A912,Firms!E:E,Firms!G:G)</f>
        <v>7846 Shiloh Rd</v>
      </c>
      <c r="D912" s="1" t="str">
        <f>_xlfn.XLOOKUP(A912,Firms!E:E,Firms!H:H)</f>
        <v xml:space="preserve"> Willard</v>
      </c>
      <c r="E912" s="1" t="str">
        <f>_xlfn.XLOOKUP(A912,Firms!E:E,Firms!A:A)</f>
        <v>Pender</v>
      </c>
      <c r="F912" s="1" t="str">
        <f>_xlfn.XLOOKUP(A912,Firms!E:E,Firms!I:I)</f>
        <v>Jonathan Pate</v>
      </c>
      <c r="G912" s="1" t="str">
        <f>_xlfn.XLOOKUP(A912,Firms!E:E,Firms!J:J)</f>
        <v>(910) 271-2008</v>
      </c>
      <c r="H912" s="1" t="s">
        <v>240</v>
      </c>
      <c r="I912" s="1" t="s">
        <v>122</v>
      </c>
    </row>
    <row r="913" spans="1:9" ht="24" customHeight="1" x14ac:dyDescent="0.25">
      <c r="A913" s="1" t="s">
        <v>1768</v>
      </c>
      <c r="B913" s="1" t="s">
        <v>1769</v>
      </c>
      <c r="C913" s="1" t="str">
        <f>_xlfn.XLOOKUP(A913,Firms!E:E,Firms!G:G)</f>
        <v>7846 Shiloh Rd</v>
      </c>
      <c r="D913" s="1" t="str">
        <f>_xlfn.XLOOKUP(A913,Firms!E:E,Firms!H:H)</f>
        <v xml:space="preserve"> Willard</v>
      </c>
      <c r="E913" s="1" t="str">
        <f>_xlfn.XLOOKUP(A913,Firms!E:E,Firms!A:A)</f>
        <v>Pender</v>
      </c>
      <c r="F913" s="1" t="str">
        <f>_xlfn.XLOOKUP(A913,Firms!E:E,Firms!I:I)</f>
        <v>Jonathan Pate</v>
      </c>
      <c r="G913" s="1" t="str">
        <f>_xlfn.XLOOKUP(A913,Firms!E:E,Firms!J:J)</f>
        <v>(910) 271-2008</v>
      </c>
      <c r="H913" s="1" t="s">
        <v>1771</v>
      </c>
      <c r="I913" s="1" t="s">
        <v>130</v>
      </c>
    </row>
    <row r="914" spans="1:9" ht="24" customHeight="1" x14ac:dyDescent="0.25">
      <c r="A914" s="1" t="s">
        <v>1772</v>
      </c>
      <c r="B914" s="1" t="s">
        <v>1773</v>
      </c>
      <c r="C914" s="1" t="str">
        <f>_xlfn.XLOOKUP(A914,Firms!E:E,Firms!G:G)</f>
        <v>957 Kenleigh Circle</v>
      </c>
      <c r="D914" s="1" t="str">
        <f>_xlfn.XLOOKUP(A914,Firms!E:E,Firms!H:H)</f>
        <v xml:space="preserve"> Winston Salem</v>
      </c>
      <c r="E914" s="1" t="str">
        <f>_xlfn.XLOOKUP(A914,Firms!E:E,Firms!A:A)</f>
        <v>Forsyth</v>
      </c>
      <c r="F914" s="1" t="str">
        <f>_xlfn.XLOOKUP(A914,Firms!E:E,Firms!I:I)</f>
        <v>David and Kathy Welch</v>
      </c>
      <c r="G914" s="1" t="str">
        <f>_xlfn.XLOOKUP(A914,Firms!E:E,Firms!J:J)</f>
        <v>(336) 970-0502</v>
      </c>
      <c r="H914" s="1" t="s">
        <v>168</v>
      </c>
      <c r="I914" s="1" t="s">
        <v>122</v>
      </c>
    </row>
    <row r="915" spans="1:9" ht="24" customHeight="1" x14ac:dyDescent="0.25">
      <c r="A915" s="1" t="s">
        <v>1774</v>
      </c>
      <c r="B915" s="1" t="s">
        <v>1775</v>
      </c>
      <c r="C915" s="1" t="str">
        <f>_xlfn.XLOOKUP(A915,Firms!E:E,Firms!G:G)</f>
        <v>PO Box 791096</v>
      </c>
      <c r="D915" s="1" t="str">
        <f>_xlfn.XLOOKUP(A915,Firms!E:E,Firms!H:H)</f>
        <v xml:space="preserve"> Charlotte</v>
      </c>
      <c r="E915" s="1" t="str">
        <f>_xlfn.XLOOKUP(A915,Firms!E:E,Firms!A:A)</f>
        <v>Mecklenburg</v>
      </c>
      <c r="F915" s="1" t="str">
        <f>_xlfn.XLOOKUP(A915,Firms!E:E,Firms!I:I)</f>
        <v>Doug Postell</v>
      </c>
      <c r="G915" s="1" t="str">
        <f>_xlfn.XLOOKUP(A915,Firms!E:E,Firms!J:J)</f>
        <v>(980) 226-1073</v>
      </c>
      <c r="H915" s="1" t="s">
        <v>207</v>
      </c>
      <c r="I915" s="1" t="s">
        <v>122</v>
      </c>
    </row>
    <row r="916" spans="1:9" ht="24" customHeight="1" x14ac:dyDescent="0.25">
      <c r="A916" s="1" t="s">
        <v>1774</v>
      </c>
      <c r="B916" s="1" t="s">
        <v>1775</v>
      </c>
      <c r="C916" s="1" t="str">
        <f>_xlfn.XLOOKUP(A916,Firms!E:E,Firms!G:G)</f>
        <v>PO Box 791096</v>
      </c>
      <c r="D916" s="1" t="str">
        <f>_xlfn.XLOOKUP(A916,Firms!E:E,Firms!H:H)</f>
        <v xml:space="preserve"> Charlotte</v>
      </c>
      <c r="E916" s="1" t="str">
        <f>_xlfn.XLOOKUP(A916,Firms!E:E,Firms!A:A)</f>
        <v>Mecklenburg</v>
      </c>
      <c r="F916" s="1" t="str">
        <f>_xlfn.XLOOKUP(A916,Firms!E:E,Firms!I:I)</f>
        <v>Doug Postell</v>
      </c>
      <c r="G916" s="1" t="str">
        <f>_xlfn.XLOOKUP(A916,Firms!E:E,Firms!J:J)</f>
        <v>(980) 226-1073</v>
      </c>
      <c r="H916" s="1" t="s">
        <v>149</v>
      </c>
      <c r="I916" s="1" t="s">
        <v>122</v>
      </c>
    </row>
    <row r="917" spans="1:9" ht="24" customHeight="1" x14ac:dyDescent="0.25">
      <c r="A917" s="1" t="s">
        <v>1778</v>
      </c>
      <c r="B917" s="1" t="s">
        <v>1779</v>
      </c>
      <c r="C917" s="1" t="str">
        <f>_xlfn.XLOOKUP(A917,Firms!E:E,Firms!G:G)</f>
        <v>145 Brickton Drive</v>
      </c>
      <c r="D917" s="1" t="str">
        <f>_xlfn.XLOOKUP(A917,Firms!E:E,Firms!H:H)</f>
        <v xml:space="preserve"> Fletcher</v>
      </c>
      <c r="E917" s="1" t="str">
        <f>_xlfn.XLOOKUP(A917,Firms!E:E,Firms!A:A)</f>
        <v>Buncombe</v>
      </c>
      <c r="F917" s="1" t="str">
        <f>_xlfn.XLOOKUP(A917,Firms!E:E,Firms!I:I)</f>
        <v>Jared Breneman</v>
      </c>
      <c r="G917" s="1" t="str">
        <f>_xlfn.XLOOKUP(A917,Firms!E:E,Firms!J:J)</f>
        <v>(828) 280-8868</v>
      </c>
      <c r="H917" s="1" t="s">
        <v>173</v>
      </c>
      <c r="I917" s="1" t="s">
        <v>122</v>
      </c>
    </row>
    <row r="918" spans="1:9" ht="24" customHeight="1" x14ac:dyDescent="0.25">
      <c r="A918" s="1" t="s">
        <v>1780</v>
      </c>
      <c r="B918" s="1" t="s">
        <v>1781</v>
      </c>
      <c r="C918" s="1" t="str">
        <f>_xlfn.XLOOKUP(A918,Firms!E:E,Firms!G:G)</f>
        <v>PO Box 2386</v>
      </c>
      <c r="D918" s="1" t="str">
        <f>_xlfn.XLOOKUP(A918,Firms!E:E,Firms!H:H)</f>
        <v xml:space="preserve"> Hendeson</v>
      </c>
      <c r="E918" s="1" t="str">
        <f>_xlfn.XLOOKUP(A918,Firms!E:E,Firms!A:A)</f>
        <v>Franklin</v>
      </c>
      <c r="F918" s="1" t="str">
        <f>_xlfn.XLOOKUP(A918,Firms!E:E,Firms!I:I)</f>
        <v>Donna Bullock</v>
      </c>
      <c r="G918" s="1" t="str">
        <f>_xlfn.XLOOKUP(A918,Firms!E:E,Firms!J:J)</f>
        <v>(252) 438-8588</v>
      </c>
      <c r="H918" s="1" t="s">
        <v>121</v>
      </c>
      <c r="I918" s="1" t="s">
        <v>122</v>
      </c>
    </row>
    <row r="919" spans="1:9" ht="24" customHeight="1" x14ac:dyDescent="0.25">
      <c r="A919" s="1" t="s">
        <v>1780</v>
      </c>
      <c r="B919" s="1" t="s">
        <v>1781</v>
      </c>
      <c r="C919" s="1" t="str">
        <f>_xlfn.XLOOKUP(A919,Firms!E:E,Firms!G:G)</f>
        <v>PO Box 2386</v>
      </c>
      <c r="D919" s="1" t="str">
        <f>_xlfn.XLOOKUP(A919,Firms!E:E,Firms!H:H)</f>
        <v xml:space="preserve"> Hendeson</v>
      </c>
      <c r="E919" s="1" t="str">
        <f>_xlfn.XLOOKUP(A919,Firms!E:E,Firms!A:A)</f>
        <v>Franklin</v>
      </c>
      <c r="F919" s="1" t="str">
        <f>_xlfn.XLOOKUP(A919,Firms!E:E,Firms!I:I)</f>
        <v>Donna Bullock</v>
      </c>
      <c r="G919" s="1" t="str">
        <f>_xlfn.XLOOKUP(A919,Firms!E:E,Firms!J:J)</f>
        <v>(252) 438-8588</v>
      </c>
      <c r="H919" s="1" t="s">
        <v>123</v>
      </c>
      <c r="I919" s="1" t="s">
        <v>122</v>
      </c>
    </row>
    <row r="920" spans="1:9" ht="24" customHeight="1" x14ac:dyDescent="0.25">
      <c r="A920" s="1" t="s">
        <v>1782</v>
      </c>
      <c r="B920" s="1" t="s">
        <v>1783</v>
      </c>
      <c r="C920" s="1" t="str">
        <f>_xlfn.XLOOKUP(A920,Firms!E:E,Firms!G:G)</f>
        <v>2430 Pednley Road</v>
      </c>
      <c r="D920" s="1" t="str">
        <f>_xlfn.XLOOKUP(A920,Firms!E:E,Firms!H:H)</f>
        <v xml:space="preserve"> Cumming</v>
      </c>
      <c r="E920" s="1" t="str">
        <f>_xlfn.XLOOKUP(A920,Firms!E:E,Firms!A:A)</f>
        <v>Wake</v>
      </c>
      <c r="F920" s="1" t="str">
        <f>_xlfn.XLOOKUP(A920,Firms!E:E,Firms!I:I)</f>
        <v>William (Billy) Dyer</v>
      </c>
      <c r="G920" s="1" t="str">
        <f>_xlfn.XLOOKUP(A920,Firms!E:E,Firms!J:J)</f>
        <v>(770) 365-2566</v>
      </c>
      <c r="H920" s="1" t="s">
        <v>247</v>
      </c>
      <c r="I920" s="1" t="s">
        <v>122</v>
      </c>
    </row>
    <row r="921" spans="1:9" ht="24" customHeight="1" x14ac:dyDescent="0.25">
      <c r="A921" s="1" t="s">
        <v>1782</v>
      </c>
      <c r="B921" s="1" t="s">
        <v>1783</v>
      </c>
      <c r="C921" s="1" t="str">
        <f>_xlfn.XLOOKUP(A921,Firms!E:E,Firms!G:G)</f>
        <v>2430 Pednley Road</v>
      </c>
      <c r="D921" s="1" t="str">
        <f>_xlfn.XLOOKUP(A921,Firms!E:E,Firms!H:H)</f>
        <v xml:space="preserve"> Cumming</v>
      </c>
      <c r="E921" s="1" t="str">
        <f>_xlfn.XLOOKUP(A921,Firms!E:E,Firms!A:A)</f>
        <v>Wake</v>
      </c>
      <c r="F921" s="1" t="str">
        <f>_xlfn.XLOOKUP(A921,Firms!E:E,Firms!I:I)</f>
        <v>William (Billy) Dyer</v>
      </c>
      <c r="G921" s="1" t="str">
        <f>_xlfn.XLOOKUP(A921,Firms!E:E,Firms!J:J)</f>
        <v>(770) 365-2566</v>
      </c>
      <c r="H921" s="1" t="s">
        <v>286</v>
      </c>
      <c r="I921" s="1" t="s">
        <v>122</v>
      </c>
    </row>
    <row r="922" spans="1:9" ht="24" customHeight="1" x14ac:dyDescent="0.25">
      <c r="A922" s="1" t="s">
        <v>1782</v>
      </c>
      <c r="B922" s="1" t="s">
        <v>1783</v>
      </c>
      <c r="C922" s="1" t="str">
        <f>_xlfn.XLOOKUP(A922,Firms!E:E,Firms!G:G)</f>
        <v>2430 Pednley Road</v>
      </c>
      <c r="D922" s="1" t="str">
        <f>_xlfn.XLOOKUP(A922,Firms!E:E,Firms!H:H)</f>
        <v xml:space="preserve"> Cumming</v>
      </c>
      <c r="E922" s="1" t="str">
        <f>_xlfn.XLOOKUP(A922,Firms!E:E,Firms!A:A)</f>
        <v>Wake</v>
      </c>
      <c r="F922" s="1" t="str">
        <f>_xlfn.XLOOKUP(A922,Firms!E:E,Firms!I:I)</f>
        <v>William (Billy) Dyer</v>
      </c>
      <c r="G922" s="1" t="str">
        <f>_xlfn.XLOOKUP(A922,Firms!E:E,Firms!J:J)</f>
        <v>(770) 365-2566</v>
      </c>
      <c r="H922" s="1" t="s">
        <v>246</v>
      </c>
      <c r="I922" s="1" t="s">
        <v>122</v>
      </c>
    </row>
    <row r="923" spans="1:9" ht="24" customHeight="1" x14ac:dyDescent="0.25">
      <c r="A923" s="1" t="s">
        <v>1784</v>
      </c>
      <c r="B923" s="1" t="s">
        <v>1785</v>
      </c>
      <c r="C923" s="1" t="str">
        <f>_xlfn.XLOOKUP(A923,Firms!E:E,Firms!G:G)</f>
        <v>1065 Oak Forest Road</v>
      </c>
      <c r="D923" s="1" t="str">
        <f>_xlfn.XLOOKUP(A923,Firms!E:E,Firms!H:H)</f>
        <v xml:space="preserve"> Hayesville</v>
      </c>
      <c r="E923" s="1" t="str">
        <f>_xlfn.XLOOKUP(A923,Firms!E:E,Firms!A:A)</f>
        <v>Clay</v>
      </c>
      <c r="F923" s="1" t="str">
        <f>_xlfn.XLOOKUP(A923,Firms!E:E,Firms!I:I)</f>
        <v>Gunther Krieger</v>
      </c>
      <c r="G923" s="1" t="str">
        <f>_xlfn.XLOOKUP(A923,Firms!E:E,Firms!J:J)</f>
        <v>(828) 361-3640</v>
      </c>
      <c r="H923" s="1" t="s">
        <v>363</v>
      </c>
      <c r="I923" s="1" t="s">
        <v>122</v>
      </c>
    </row>
    <row r="924" spans="1:9" ht="24" customHeight="1" x14ac:dyDescent="0.25">
      <c r="A924" s="1" t="s">
        <v>1786</v>
      </c>
      <c r="B924" s="1" t="s">
        <v>1787</v>
      </c>
      <c r="C924" s="1" t="str">
        <f>_xlfn.XLOOKUP(A924,Firms!E:E,Firms!G:G)</f>
        <v>PO Box 635</v>
      </c>
      <c r="D924" s="1" t="str">
        <f>_xlfn.XLOOKUP(A924,Firms!E:E,Firms!H:H)</f>
        <v xml:space="preserve"> Willow Spring</v>
      </c>
      <c r="E924" s="1" t="str">
        <f>_xlfn.XLOOKUP(A924,Firms!E:E,Firms!A:A)</f>
        <v>Wake</v>
      </c>
      <c r="F924" s="1" t="str">
        <f>_xlfn.XLOOKUP(A924,Firms!E:E,Firms!I:I)</f>
        <v>Joseph and Jeff Sawvel</v>
      </c>
      <c r="G924" s="1" t="str">
        <f>_xlfn.XLOOKUP(A924,Firms!E:E,Firms!J:J)</f>
        <v>(919) 218-6902</v>
      </c>
      <c r="H924" s="1" t="s">
        <v>273</v>
      </c>
      <c r="I924" s="1" t="s">
        <v>122</v>
      </c>
    </row>
    <row r="925" spans="1:9" ht="24" customHeight="1" x14ac:dyDescent="0.25">
      <c r="A925" s="1" t="s">
        <v>1786</v>
      </c>
      <c r="B925" s="1" t="s">
        <v>1787</v>
      </c>
      <c r="C925" s="1" t="str">
        <f>_xlfn.XLOOKUP(A925,Firms!E:E,Firms!G:G)</f>
        <v>PO Box 635</v>
      </c>
      <c r="D925" s="1" t="str">
        <f>_xlfn.XLOOKUP(A925,Firms!E:E,Firms!H:H)</f>
        <v xml:space="preserve"> Willow Spring</v>
      </c>
      <c r="E925" s="1" t="str">
        <f>_xlfn.XLOOKUP(A925,Firms!E:E,Firms!A:A)</f>
        <v>Wake</v>
      </c>
      <c r="F925" s="1" t="str">
        <f>_xlfn.XLOOKUP(A925,Firms!E:E,Firms!I:I)</f>
        <v>Joseph and Jeff Sawvel</v>
      </c>
      <c r="G925" s="1" t="str">
        <f>_xlfn.XLOOKUP(A925,Firms!E:E,Firms!J:J)</f>
        <v>(919) 218-6902</v>
      </c>
      <c r="H925" s="1" t="s">
        <v>286</v>
      </c>
      <c r="I925" s="1" t="s">
        <v>122</v>
      </c>
    </row>
    <row r="926" spans="1:9" ht="24" customHeight="1" x14ac:dyDescent="0.25">
      <c r="A926" s="1" t="s">
        <v>1788</v>
      </c>
      <c r="B926" s="1" t="s">
        <v>1789</v>
      </c>
      <c r="C926" s="1" t="str">
        <f>_xlfn.XLOOKUP(A926,Firms!E:E,Firms!G:G)</f>
        <v>518 Lakeview Drive</v>
      </c>
      <c r="D926" s="1" t="str">
        <f>_xlfn.XLOOKUP(A926,Firms!E:E,Firms!H:H)</f>
        <v xml:space="preserve"> McAdenville</v>
      </c>
      <c r="E926" s="1" t="str">
        <f>_xlfn.XLOOKUP(A926,Firms!E:E,Firms!A:A)</f>
        <v>Gaston</v>
      </c>
      <c r="F926" s="1" t="str">
        <f>_xlfn.XLOOKUP(A926,Firms!E:E,Firms!I:I)</f>
        <v>Cameron Foust</v>
      </c>
      <c r="G926" s="1" t="str">
        <f>_xlfn.XLOOKUP(A926,Firms!E:E,Firms!J:J)</f>
        <v>(704) 502-1263</v>
      </c>
      <c r="H926" s="1" t="s">
        <v>207</v>
      </c>
      <c r="I926" s="1" t="s">
        <v>122</v>
      </c>
    </row>
    <row r="927" spans="1:9" ht="24" customHeight="1" x14ac:dyDescent="0.25">
      <c r="A927" s="1" t="s">
        <v>1790</v>
      </c>
      <c r="B927" s="1" t="s">
        <v>1791</v>
      </c>
      <c r="C927" s="1" t="str">
        <f>_xlfn.XLOOKUP(A927,Firms!E:E,Firms!G:G)</f>
        <v>P.O. Box 85</v>
      </c>
      <c r="D927" s="1" t="str">
        <f>_xlfn.XLOOKUP(A927,Firms!E:E,Firms!H:H)</f>
        <v xml:space="preserve"> Maxton</v>
      </c>
      <c r="E927" s="1" t="str">
        <f>_xlfn.XLOOKUP(A927,Firms!E:E,Firms!A:A)</f>
        <v>Robeson</v>
      </c>
      <c r="F927" s="1" t="str">
        <f>_xlfn.XLOOKUP(A927,Firms!E:E,Firms!I:I)</f>
        <v>Kevin L. Metcalf Sr.</v>
      </c>
      <c r="G927" s="1" t="str">
        <f>_xlfn.XLOOKUP(A927,Firms!E:E,Firms!J:J)</f>
        <v>(910) 280-2769</v>
      </c>
      <c r="H927" s="1" t="s">
        <v>359</v>
      </c>
      <c r="I927" s="1" t="s">
        <v>122</v>
      </c>
    </row>
    <row r="928" spans="1:9" ht="24" customHeight="1" x14ac:dyDescent="0.25">
      <c r="A928" s="1" t="s">
        <v>1796</v>
      </c>
      <c r="B928" s="1" t="s">
        <v>981</v>
      </c>
      <c r="C928" s="1" t="str">
        <f>_xlfn.XLOOKUP(A928,Firms!E:E,Firms!G:G)</f>
        <v>7387 Woodland Hills Road</v>
      </c>
      <c r="D928" s="1" t="str">
        <f>_xlfn.XLOOKUP(A928,Firms!E:E,Firms!H:H)</f>
        <v xml:space="preserve"> Hickory</v>
      </c>
      <c r="E928" s="1" t="str">
        <f>_xlfn.XLOOKUP(A928,Firms!E:E,Firms!A:A)</f>
        <v>Burke</v>
      </c>
      <c r="F928" s="1" t="str">
        <f>_xlfn.XLOOKUP(A928,Firms!E:E,Firms!I:I)</f>
        <v>Steven Shelton</v>
      </c>
      <c r="G928" s="1" t="str">
        <f>_xlfn.XLOOKUP(A928,Firms!E:E,Firms!J:J)</f>
        <v>(828) 294-4063</v>
      </c>
      <c r="H928" s="1" t="s">
        <v>345</v>
      </c>
      <c r="I928" s="1" t="s">
        <v>122</v>
      </c>
    </row>
    <row r="929" spans="1:9" ht="24" customHeight="1" x14ac:dyDescent="0.25">
      <c r="A929" s="1" t="s">
        <v>1797</v>
      </c>
      <c r="B929" s="1" t="s">
        <v>1798</v>
      </c>
      <c r="C929" s="1" t="str">
        <f>_xlfn.XLOOKUP(A929,Firms!E:E,Firms!G:G)</f>
        <v>PO Box 22033</v>
      </c>
      <c r="D929" s="1" t="str">
        <f>_xlfn.XLOOKUP(A929,Firms!E:E,Firms!H:H)</f>
        <v xml:space="preserve"> Savannah</v>
      </c>
      <c r="E929" s="1" t="str">
        <f>_xlfn.XLOOKUP(A929,Firms!E:E,Firms!A:A)</f>
        <v>Gaston</v>
      </c>
      <c r="F929" s="1" t="str">
        <f>_xlfn.XLOOKUP(A929,Firms!E:E,Firms!I:I)</f>
        <v>Emerson Waters</v>
      </c>
      <c r="G929" s="1" t="str">
        <f>_xlfn.XLOOKUP(A929,Firms!E:E,Firms!J:J)</f>
        <v>866.-65.3255</v>
      </c>
      <c r="H929" s="1" t="s">
        <v>359</v>
      </c>
      <c r="I929" s="1" t="s">
        <v>122</v>
      </c>
    </row>
    <row r="930" spans="1:9" ht="24" customHeight="1" x14ac:dyDescent="0.25">
      <c r="A930" s="1" t="s">
        <v>1797</v>
      </c>
      <c r="B930" s="1" t="s">
        <v>1798</v>
      </c>
      <c r="C930" s="1" t="str">
        <f>_xlfn.XLOOKUP(A930,Firms!E:E,Firms!G:G)</f>
        <v>PO Box 22033</v>
      </c>
      <c r="D930" s="1" t="str">
        <f>_xlfn.XLOOKUP(A930,Firms!E:E,Firms!H:H)</f>
        <v xml:space="preserve"> Savannah</v>
      </c>
      <c r="E930" s="1" t="str">
        <f>_xlfn.XLOOKUP(A930,Firms!E:E,Firms!A:A)</f>
        <v>Gaston</v>
      </c>
      <c r="F930" s="1" t="str">
        <f>_xlfn.XLOOKUP(A930,Firms!E:E,Firms!I:I)</f>
        <v>Emerson Waters</v>
      </c>
      <c r="G930" s="1" t="str">
        <f>_xlfn.XLOOKUP(A930,Firms!E:E,Firms!J:J)</f>
        <v>866.-65.3255</v>
      </c>
      <c r="H930" s="1" t="s">
        <v>178</v>
      </c>
      <c r="I930" s="1" t="s">
        <v>122</v>
      </c>
    </row>
    <row r="931" spans="1:9" ht="24" customHeight="1" x14ac:dyDescent="0.25">
      <c r="A931" s="1" t="s">
        <v>1797</v>
      </c>
      <c r="B931" s="1" t="s">
        <v>1798</v>
      </c>
      <c r="C931" s="1" t="str">
        <f>_xlfn.XLOOKUP(A931,Firms!E:E,Firms!G:G)</f>
        <v>PO Box 22033</v>
      </c>
      <c r="D931" s="1" t="str">
        <f>_xlfn.XLOOKUP(A931,Firms!E:E,Firms!H:H)</f>
        <v xml:space="preserve"> Savannah</v>
      </c>
      <c r="E931" s="1" t="str">
        <f>_xlfn.XLOOKUP(A931,Firms!E:E,Firms!A:A)</f>
        <v>Gaston</v>
      </c>
      <c r="F931" s="1" t="str">
        <f>_xlfn.XLOOKUP(A931,Firms!E:E,Firms!I:I)</f>
        <v>Emerson Waters</v>
      </c>
      <c r="G931" s="1" t="str">
        <f>_xlfn.XLOOKUP(A931,Firms!E:E,Firms!J:J)</f>
        <v>866.-65.3255</v>
      </c>
      <c r="H931" s="1" t="s">
        <v>1799</v>
      </c>
      <c r="I931" s="1" t="s">
        <v>130</v>
      </c>
    </row>
    <row r="932" spans="1:9" ht="24" customHeight="1" x14ac:dyDescent="0.25">
      <c r="A932" s="1" t="s">
        <v>1797</v>
      </c>
      <c r="B932" s="1" t="s">
        <v>1798</v>
      </c>
      <c r="C932" s="1" t="str">
        <f>_xlfn.XLOOKUP(A932,Firms!E:E,Firms!G:G)</f>
        <v>PO Box 22033</v>
      </c>
      <c r="D932" s="1" t="str">
        <f>_xlfn.XLOOKUP(A932,Firms!E:E,Firms!H:H)</f>
        <v xml:space="preserve"> Savannah</v>
      </c>
      <c r="E932" s="1" t="str">
        <f>_xlfn.XLOOKUP(A932,Firms!E:E,Firms!A:A)</f>
        <v>Gaston</v>
      </c>
      <c r="F932" s="1" t="str">
        <f>_xlfn.XLOOKUP(A932,Firms!E:E,Firms!I:I)</f>
        <v>Emerson Waters</v>
      </c>
      <c r="G932" s="1" t="str">
        <f>_xlfn.XLOOKUP(A932,Firms!E:E,Firms!J:J)</f>
        <v>866.-65.3255</v>
      </c>
      <c r="H932" s="1" t="s">
        <v>177</v>
      </c>
      <c r="I932" s="1" t="s">
        <v>122</v>
      </c>
    </row>
    <row r="933" spans="1:9" ht="24" customHeight="1" x14ac:dyDescent="0.25">
      <c r="A933" s="1" t="s">
        <v>1797</v>
      </c>
      <c r="B933" s="1" t="s">
        <v>1798</v>
      </c>
      <c r="C933" s="1" t="str">
        <f>_xlfn.XLOOKUP(A933,Firms!E:E,Firms!G:G)</f>
        <v>PO Box 22033</v>
      </c>
      <c r="D933" s="1" t="str">
        <f>_xlfn.XLOOKUP(A933,Firms!E:E,Firms!H:H)</f>
        <v xml:space="preserve"> Savannah</v>
      </c>
      <c r="E933" s="1" t="str">
        <f>_xlfn.XLOOKUP(A933,Firms!E:E,Firms!A:A)</f>
        <v>Gaston</v>
      </c>
      <c r="F933" s="1" t="str">
        <f>_xlfn.XLOOKUP(A933,Firms!E:E,Firms!I:I)</f>
        <v>Emerson Waters</v>
      </c>
      <c r="G933" s="1" t="str">
        <f>_xlfn.XLOOKUP(A933,Firms!E:E,Firms!J:J)</f>
        <v>866.-65.3255</v>
      </c>
      <c r="H933" s="1" t="s">
        <v>149</v>
      </c>
      <c r="I933" s="1" t="s">
        <v>122</v>
      </c>
    </row>
    <row r="934" spans="1:9" ht="24" customHeight="1" x14ac:dyDescent="0.25">
      <c r="A934" s="1" t="s">
        <v>1802</v>
      </c>
      <c r="B934" s="1" t="s">
        <v>1803</v>
      </c>
      <c r="C934" s="1" t="str">
        <f>_xlfn.XLOOKUP(A934,Firms!E:E,Firms!G:G)</f>
        <v>351 Heritage Blvd</v>
      </c>
      <c r="D934" s="1" t="str">
        <f>_xlfn.XLOOKUP(A934,Firms!E:E,Firms!H:H)</f>
        <v xml:space="preserve"> Fort Mill</v>
      </c>
      <c r="E934" s="1" t="str">
        <f>_xlfn.XLOOKUP(A934,Firms!E:E,Firms!A:A)</f>
        <v>Mecklenburg</v>
      </c>
      <c r="F934" s="1" t="str">
        <f>_xlfn.XLOOKUP(A934,Firms!E:E,Firms!I:I)</f>
        <v>James Inness</v>
      </c>
      <c r="G934" s="1" t="str">
        <f>_xlfn.XLOOKUP(A934,Firms!E:E,Firms!J:J)</f>
        <v>(803) 526-3193</v>
      </c>
      <c r="H934" s="1" t="s">
        <v>355</v>
      </c>
      <c r="I934" s="1" t="s">
        <v>122</v>
      </c>
    </row>
    <row r="935" spans="1:9" ht="24" customHeight="1" x14ac:dyDescent="0.25">
      <c r="A935" s="1" t="s">
        <v>1804</v>
      </c>
      <c r="B935" s="1" t="s">
        <v>1805</v>
      </c>
      <c r="C935" s="1" t="str">
        <f>_xlfn.XLOOKUP(A935,Firms!E:E,Firms!G:G)</f>
        <v>804-C Corporate Drive</v>
      </c>
      <c r="D935" s="1" t="str">
        <f>_xlfn.XLOOKUP(A935,Firms!E:E,Firms!H:H)</f>
        <v xml:space="preserve"> Goldsboro</v>
      </c>
      <c r="E935" s="1" t="str">
        <f>_xlfn.XLOOKUP(A935,Firms!E:E,Firms!A:A)</f>
        <v>Wayne</v>
      </c>
      <c r="F935" s="1" t="str">
        <f>_xlfn.XLOOKUP(A935,Firms!E:E,Firms!I:I)</f>
        <v>Robbie  Blanton</v>
      </c>
      <c r="G935" s="1" t="str">
        <f>_xlfn.XLOOKUP(A935,Firms!E:E,Firms!J:J)</f>
        <v>(919) 920-2630</v>
      </c>
      <c r="H935" s="1" t="s">
        <v>186</v>
      </c>
      <c r="I935" s="1" t="s">
        <v>187</v>
      </c>
    </row>
    <row r="936" spans="1:9" ht="24" customHeight="1" x14ac:dyDescent="0.25">
      <c r="A936" s="1" t="s">
        <v>1810</v>
      </c>
      <c r="B936" s="1" t="s">
        <v>1811</v>
      </c>
      <c r="C936" s="1" t="str">
        <f>_xlfn.XLOOKUP(A936,Firms!E:E,Firms!G:G)</f>
        <v>77016 Miller</v>
      </c>
      <c r="D936" s="1" t="str">
        <f>_xlfn.XLOOKUP(A936,Firms!E:E,Firms!H:H)</f>
        <v xml:space="preserve"> Chapel Hill</v>
      </c>
      <c r="E936" s="1" t="str">
        <f>_xlfn.XLOOKUP(A936,Firms!E:E,Firms!A:A)</f>
        <v>Chatham</v>
      </c>
      <c r="F936" s="1" t="str">
        <f>_xlfn.XLOOKUP(A936,Firms!E:E,Firms!I:I)</f>
        <v>David Schwartz</v>
      </c>
      <c r="G936" s="1" t="str">
        <f>_xlfn.XLOOKUP(A936,Firms!E:E,Firms!J:J)</f>
        <v>(919) 819-5258</v>
      </c>
      <c r="H936" s="1" t="s">
        <v>248</v>
      </c>
      <c r="I936" s="1" t="s">
        <v>122</v>
      </c>
    </row>
    <row r="937" spans="1:9" ht="24" customHeight="1" x14ac:dyDescent="0.25">
      <c r="A937" s="1" t="s">
        <v>1814</v>
      </c>
      <c r="B937" s="1" t="s">
        <v>1815</v>
      </c>
      <c r="C937" s="1" t="str">
        <f>_xlfn.XLOOKUP(A937,Firms!E:E,Firms!G:G)</f>
        <v>525 Go Cart Road</v>
      </c>
      <c r="D937" s="1" t="str">
        <f>_xlfn.XLOOKUP(A937,Firms!E:E,Firms!H:H)</f>
        <v xml:space="preserve"> Four Oaks</v>
      </c>
      <c r="E937" s="1" t="str">
        <f>_xlfn.XLOOKUP(A937,Firms!E:E,Firms!A:A)</f>
        <v>Johnston</v>
      </c>
      <c r="F937" s="1" t="str">
        <f>_xlfn.XLOOKUP(A937,Firms!E:E,Firms!I:I)</f>
        <v>Robin Daughtry</v>
      </c>
      <c r="G937" s="1" t="str">
        <f>_xlfn.XLOOKUP(A937,Firms!E:E,Firms!J:J)</f>
        <v>(919) 291-0865</v>
      </c>
      <c r="H937" s="1" t="s">
        <v>272</v>
      </c>
      <c r="I937" s="1" t="s">
        <v>122</v>
      </c>
    </row>
    <row r="938" spans="1:9" ht="24" customHeight="1" x14ac:dyDescent="0.25">
      <c r="A938" s="1" t="s">
        <v>1820</v>
      </c>
      <c r="B938" s="1" t="s">
        <v>1821</v>
      </c>
      <c r="C938" s="1" t="str">
        <f>_xlfn.XLOOKUP(A938,Firms!E:E,Firms!G:G)</f>
        <v>2597 Lamb Road</v>
      </c>
      <c r="D938" s="1" t="str">
        <f>_xlfn.XLOOKUP(A938,Firms!E:E,Firms!H:H)</f>
        <v xml:space="preserve"> Garland</v>
      </c>
      <c r="E938" s="1" t="str">
        <f>_xlfn.XLOOKUP(A938,Firms!E:E,Firms!A:A)</f>
        <v>Sampson</v>
      </c>
      <c r="F938" s="1" t="str">
        <f>_xlfn.XLOOKUP(A938,Firms!E:E,Firms!I:I)</f>
        <v>Samuel M. Horne</v>
      </c>
      <c r="G938" s="1" t="str">
        <f>_xlfn.XLOOKUP(A938,Firms!E:E,Firms!J:J)</f>
        <v>(910) 385-4957</v>
      </c>
      <c r="H938" s="1" t="s">
        <v>1822</v>
      </c>
      <c r="I938" s="1" t="s">
        <v>130</v>
      </c>
    </row>
    <row r="939" spans="1:9" ht="24" customHeight="1" x14ac:dyDescent="0.25">
      <c r="A939" s="1" t="s">
        <v>1831</v>
      </c>
      <c r="B939" s="1" t="s">
        <v>1832</v>
      </c>
      <c r="C939" s="1" t="str">
        <f>_xlfn.XLOOKUP(A939,Firms!E:E,Firms!G:G)</f>
        <v>PO Box 811</v>
      </c>
      <c r="D939" s="1" t="str">
        <f>_xlfn.XLOOKUP(A939,Firms!E:E,Firms!H:H)</f>
        <v xml:space="preserve"> Robbinsville</v>
      </c>
      <c r="E939" s="1" t="str">
        <f>_xlfn.XLOOKUP(A939,Firms!E:E,Firms!A:A)</f>
        <v>Graham</v>
      </c>
      <c r="F939" s="1" t="str">
        <f>_xlfn.XLOOKUP(A939,Firms!E:E,Firms!I:I)</f>
        <v>Travis Sellers</v>
      </c>
      <c r="G939" s="1" t="str">
        <f>_xlfn.XLOOKUP(A939,Firms!E:E,Firms!J:J)</f>
        <v>(828) 735-3781</v>
      </c>
      <c r="H939" s="1" t="s">
        <v>533</v>
      </c>
      <c r="I939" s="1" t="s">
        <v>122</v>
      </c>
    </row>
    <row r="940" spans="1:9" ht="24" customHeight="1" x14ac:dyDescent="0.25">
      <c r="A940" s="1" t="s">
        <v>1833</v>
      </c>
      <c r="B940" s="1" t="s">
        <v>1834</v>
      </c>
      <c r="C940" s="1" t="str">
        <f>_xlfn.XLOOKUP(A940,Firms!E:E,Firms!G:G)</f>
        <v>11525 AULDBURY WAY</v>
      </c>
      <c r="D940" s="1" t="str">
        <f>_xlfn.XLOOKUP(A940,Firms!E:E,Firms!H:H)</f>
        <v xml:space="preserve"> Raleigh</v>
      </c>
      <c r="E940" s="1" t="str">
        <f>_xlfn.XLOOKUP(A940,Firms!E:E,Firms!A:A)</f>
        <v>Wake</v>
      </c>
      <c r="F940" s="1" t="str">
        <f>_xlfn.XLOOKUP(A940,Firms!E:E,Firms!I:I)</f>
        <v>Robert (Keith) Galloway</v>
      </c>
      <c r="G940" s="1" t="str">
        <f>_xlfn.XLOOKUP(A940,Firms!E:E,Firms!J:J)</f>
        <v>(919) 452-4291</v>
      </c>
      <c r="H940" s="1" t="s">
        <v>246</v>
      </c>
      <c r="I940" s="1" t="s">
        <v>122</v>
      </c>
    </row>
    <row r="941" spans="1:9" ht="24" customHeight="1" x14ac:dyDescent="0.25">
      <c r="A941" s="1" t="s">
        <v>1833</v>
      </c>
      <c r="B941" s="1" t="s">
        <v>1834</v>
      </c>
      <c r="C941" s="1" t="str">
        <f>_xlfn.XLOOKUP(A941,Firms!E:E,Firms!G:G)</f>
        <v>11525 AULDBURY WAY</v>
      </c>
      <c r="D941" s="1" t="str">
        <f>_xlfn.XLOOKUP(A941,Firms!E:E,Firms!H:H)</f>
        <v xml:space="preserve"> Raleigh</v>
      </c>
      <c r="E941" s="1" t="str">
        <f>_xlfn.XLOOKUP(A941,Firms!E:E,Firms!A:A)</f>
        <v>Wake</v>
      </c>
      <c r="F941" s="1" t="str">
        <f>_xlfn.XLOOKUP(A941,Firms!E:E,Firms!I:I)</f>
        <v>Robert (Keith) Galloway</v>
      </c>
      <c r="G941" s="1" t="str">
        <f>_xlfn.XLOOKUP(A941,Firms!E:E,Firms!J:J)</f>
        <v>(919) 452-4291</v>
      </c>
      <c r="H941" s="1" t="s">
        <v>247</v>
      </c>
      <c r="I941" s="1" t="s">
        <v>122</v>
      </c>
    </row>
    <row r="942" spans="1:9" ht="24" customHeight="1" x14ac:dyDescent="0.25">
      <c r="A942" s="1" t="s">
        <v>1835</v>
      </c>
      <c r="B942" s="1" t="s">
        <v>1836</v>
      </c>
      <c r="C942" s="1" t="str">
        <f>_xlfn.XLOOKUP(A942,Firms!E:E,Firms!G:G)</f>
        <v>480 Rock Creek Drive</v>
      </c>
      <c r="D942" s="1" t="str">
        <f>_xlfn.XLOOKUP(A942,Firms!E:E,Firms!H:H)</f>
        <v xml:space="preserve"> Milton</v>
      </c>
      <c r="E942" s="1" t="str">
        <f>_xlfn.XLOOKUP(A942,Firms!E:E,Firms!A:A)</f>
        <v>Caswell</v>
      </c>
      <c r="F942" s="1" t="str">
        <f>_xlfn.XLOOKUP(A942,Firms!E:E,Firms!I:I)</f>
        <v>Gary Gisclair</v>
      </c>
      <c r="G942" s="1" t="str">
        <f>_xlfn.XLOOKUP(A942,Firms!E:E,Firms!J:J)</f>
        <v>(434) 770-3460</v>
      </c>
      <c r="H942" s="1" t="s">
        <v>617</v>
      </c>
      <c r="I942" s="1" t="s">
        <v>122</v>
      </c>
    </row>
    <row r="943" spans="1:9" ht="24" customHeight="1" x14ac:dyDescent="0.25">
      <c r="A943" s="1" t="s">
        <v>1835</v>
      </c>
      <c r="B943" s="1" t="s">
        <v>1836</v>
      </c>
      <c r="C943" s="1" t="str">
        <f>_xlfn.XLOOKUP(A943,Firms!E:E,Firms!G:G)</f>
        <v>480 Rock Creek Drive</v>
      </c>
      <c r="D943" s="1" t="str">
        <f>_xlfn.XLOOKUP(A943,Firms!E:E,Firms!H:H)</f>
        <v xml:space="preserve"> Milton</v>
      </c>
      <c r="E943" s="1" t="str">
        <f>_xlfn.XLOOKUP(A943,Firms!E:E,Firms!A:A)</f>
        <v>Caswell</v>
      </c>
      <c r="F943" s="1" t="str">
        <f>_xlfn.XLOOKUP(A943,Firms!E:E,Firms!I:I)</f>
        <v>Gary Gisclair</v>
      </c>
      <c r="G943" s="1" t="str">
        <f>_xlfn.XLOOKUP(A943,Firms!E:E,Firms!J:J)</f>
        <v>(434) 770-3460</v>
      </c>
      <c r="H943" s="1" t="s">
        <v>247</v>
      </c>
      <c r="I943" s="1" t="s">
        <v>122</v>
      </c>
    </row>
    <row r="944" spans="1:9" ht="24" customHeight="1" x14ac:dyDescent="0.25">
      <c r="A944" s="1" t="s">
        <v>1835</v>
      </c>
      <c r="B944" s="1" t="s">
        <v>1836</v>
      </c>
      <c r="C944" s="1" t="str">
        <f>_xlfn.XLOOKUP(A944,Firms!E:E,Firms!G:G)</f>
        <v>480 Rock Creek Drive</v>
      </c>
      <c r="D944" s="1" t="str">
        <f>_xlfn.XLOOKUP(A944,Firms!E:E,Firms!H:H)</f>
        <v xml:space="preserve"> Milton</v>
      </c>
      <c r="E944" s="1" t="str">
        <f>_xlfn.XLOOKUP(A944,Firms!E:E,Firms!A:A)</f>
        <v>Caswell</v>
      </c>
      <c r="F944" s="1" t="str">
        <f>_xlfn.XLOOKUP(A944,Firms!E:E,Firms!I:I)</f>
        <v>Gary Gisclair</v>
      </c>
      <c r="G944" s="1" t="str">
        <f>_xlfn.XLOOKUP(A944,Firms!E:E,Firms!J:J)</f>
        <v>(434) 770-3460</v>
      </c>
      <c r="H944" s="1" t="s">
        <v>168</v>
      </c>
      <c r="I944" s="1" t="s">
        <v>122</v>
      </c>
    </row>
    <row r="945" spans="1:9" ht="24" customHeight="1" x14ac:dyDescent="0.25">
      <c r="A945" s="1" t="s">
        <v>1835</v>
      </c>
      <c r="B945" s="1" t="s">
        <v>1836</v>
      </c>
      <c r="C945" s="1" t="str">
        <f>_xlfn.XLOOKUP(A945,Firms!E:E,Firms!G:G)</f>
        <v>480 Rock Creek Drive</v>
      </c>
      <c r="D945" s="1" t="str">
        <f>_xlfn.XLOOKUP(A945,Firms!E:E,Firms!H:H)</f>
        <v xml:space="preserve"> Milton</v>
      </c>
      <c r="E945" s="1" t="str">
        <f>_xlfn.XLOOKUP(A945,Firms!E:E,Firms!A:A)</f>
        <v>Caswell</v>
      </c>
      <c r="F945" s="1" t="str">
        <f>_xlfn.XLOOKUP(A945,Firms!E:E,Firms!I:I)</f>
        <v>Gary Gisclair</v>
      </c>
      <c r="G945" s="1" t="str">
        <f>_xlfn.XLOOKUP(A945,Firms!E:E,Firms!J:J)</f>
        <v>(434) 770-3460</v>
      </c>
      <c r="H945" s="1" t="s">
        <v>367</v>
      </c>
      <c r="I945" s="1" t="s">
        <v>122</v>
      </c>
    </row>
    <row r="946" spans="1:9" ht="24" customHeight="1" x14ac:dyDescent="0.25">
      <c r="A946" s="1" t="s">
        <v>1835</v>
      </c>
      <c r="B946" s="1" t="s">
        <v>1836</v>
      </c>
      <c r="C946" s="1" t="str">
        <f>_xlfn.XLOOKUP(A946,Firms!E:E,Firms!G:G)</f>
        <v>480 Rock Creek Drive</v>
      </c>
      <c r="D946" s="1" t="str">
        <f>_xlfn.XLOOKUP(A946,Firms!E:E,Firms!H:H)</f>
        <v xml:space="preserve"> Milton</v>
      </c>
      <c r="E946" s="1" t="str">
        <f>_xlfn.XLOOKUP(A946,Firms!E:E,Firms!A:A)</f>
        <v>Caswell</v>
      </c>
      <c r="F946" s="1" t="str">
        <f>_xlfn.XLOOKUP(A946,Firms!E:E,Firms!I:I)</f>
        <v>Gary Gisclair</v>
      </c>
      <c r="G946" s="1" t="str">
        <f>_xlfn.XLOOKUP(A946,Firms!E:E,Firms!J:J)</f>
        <v>(434) 770-3460</v>
      </c>
      <c r="H946" s="1" t="s">
        <v>272</v>
      </c>
      <c r="I946" s="1" t="s">
        <v>122</v>
      </c>
    </row>
    <row r="947" spans="1:9" ht="24" customHeight="1" x14ac:dyDescent="0.25">
      <c r="A947" s="1" t="s">
        <v>1835</v>
      </c>
      <c r="B947" s="1" t="s">
        <v>1836</v>
      </c>
      <c r="C947" s="1" t="str">
        <f>_xlfn.XLOOKUP(A947,Firms!E:E,Firms!G:G)</f>
        <v>480 Rock Creek Drive</v>
      </c>
      <c r="D947" s="1" t="str">
        <f>_xlfn.XLOOKUP(A947,Firms!E:E,Firms!H:H)</f>
        <v xml:space="preserve"> Milton</v>
      </c>
      <c r="E947" s="1" t="str">
        <f>_xlfn.XLOOKUP(A947,Firms!E:E,Firms!A:A)</f>
        <v>Caswell</v>
      </c>
      <c r="F947" s="1" t="str">
        <f>_xlfn.XLOOKUP(A947,Firms!E:E,Firms!I:I)</f>
        <v>Gary Gisclair</v>
      </c>
      <c r="G947" s="1" t="str">
        <f>_xlfn.XLOOKUP(A947,Firms!E:E,Firms!J:J)</f>
        <v>(434) 770-3460</v>
      </c>
      <c r="H947" s="1" t="s">
        <v>246</v>
      </c>
      <c r="I947" s="1" t="s">
        <v>122</v>
      </c>
    </row>
    <row r="948" spans="1:9" ht="24" customHeight="1" x14ac:dyDescent="0.25">
      <c r="A948" s="1" t="s">
        <v>1837</v>
      </c>
      <c r="B948" s="1" t="s">
        <v>1838</v>
      </c>
      <c r="C948" s="1" t="str">
        <f>_xlfn.XLOOKUP(A948,Firms!E:E,Firms!G:G)</f>
        <v>1711 Roxbury Dr North</v>
      </c>
      <c r="D948" s="1" t="str">
        <f>_xlfn.XLOOKUP(A948,Firms!E:E,Firms!H:H)</f>
        <v>Wilson</v>
      </c>
      <c r="E948" s="1" t="str">
        <f>_xlfn.XLOOKUP(A948,Firms!E:E,Firms!A:A)</f>
        <v>Wilson</v>
      </c>
      <c r="F948" s="1" t="str">
        <f>_xlfn.XLOOKUP(A948,Firms!E:E,Firms!I:I)</f>
        <v>William Pickett III</v>
      </c>
      <c r="G948" s="1" t="str">
        <f>_xlfn.XLOOKUP(A948,Firms!E:E,Firms!J:J)</f>
        <v>(252) 299-0983</v>
      </c>
      <c r="H948" s="1" t="s">
        <v>378</v>
      </c>
      <c r="I948" s="1" t="s">
        <v>130</v>
      </c>
    </row>
    <row r="949" spans="1:9" ht="24" customHeight="1" x14ac:dyDescent="0.25">
      <c r="A949" s="1" t="s">
        <v>1839</v>
      </c>
      <c r="B949" s="1" t="s">
        <v>1840</v>
      </c>
      <c r="C949" s="1" t="str">
        <f>_xlfn.XLOOKUP(A949,Firms!E:E,Firms!G:G)</f>
        <v>147 Crestview Drive</v>
      </c>
      <c r="D949" s="1" t="str">
        <f>_xlfn.XLOOKUP(A949,Firms!E:E,Firms!H:H)</f>
        <v xml:space="preserve"> Rockingham</v>
      </c>
      <c r="E949" s="1" t="str">
        <f>_xlfn.XLOOKUP(A949,Firms!E:E,Firms!A:A)</f>
        <v>Richmond</v>
      </c>
      <c r="F949" s="1" t="str">
        <f>_xlfn.XLOOKUP(A949,Firms!E:E,Firms!I:I)</f>
        <v>Dwain Bryant</v>
      </c>
      <c r="G949" s="1" t="str">
        <f>_xlfn.XLOOKUP(A949,Firms!E:E,Firms!J:J)</f>
        <v>(910)206-3455</v>
      </c>
      <c r="H949" s="1" t="s">
        <v>425</v>
      </c>
      <c r="I949" s="1" t="s">
        <v>122</v>
      </c>
    </row>
    <row r="950" spans="1:9" ht="24" customHeight="1" x14ac:dyDescent="0.25">
      <c r="A950" s="1" t="s">
        <v>1843</v>
      </c>
      <c r="B950" s="1" t="s">
        <v>1844</v>
      </c>
      <c r="C950" s="1" t="str">
        <f>_xlfn.XLOOKUP(A950,Firms!E:E,Firms!G:G)</f>
        <v>2625 Severn Road</v>
      </c>
      <c r="D950" s="1" t="str">
        <f>_xlfn.XLOOKUP(A950,Firms!E:E,Firms!H:H)</f>
        <v xml:space="preserve"> Margarettsville</v>
      </c>
      <c r="E950" s="1" t="str">
        <f>_xlfn.XLOOKUP(A950,Firms!E:E,Firms!A:A)</f>
        <v>Northampton</v>
      </c>
      <c r="F950" s="1" t="str">
        <f>_xlfn.XLOOKUP(A950,Firms!E:E,Firms!I:I)</f>
        <v>Thomas Child</v>
      </c>
      <c r="G950" s="1" t="str">
        <f>_xlfn.XLOOKUP(A950,Firms!E:E,Firms!J:J)</f>
        <v>(252) 676-6170</v>
      </c>
      <c r="H950" s="1" t="s">
        <v>141</v>
      </c>
      <c r="I950" s="1" t="s">
        <v>122</v>
      </c>
    </row>
    <row r="951" spans="1:9" ht="24" customHeight="1" x14ac:dyDescent="0.25">
      <c r="A951" s="1" t="s">
        <v>1845</v>
      </c>
      <c r="B951" s="1" t="s">
        <v>1846</v>
      </c>
      <c r="C951" s="1" t="str">
        <f>_xlfn.XLOOKUP(A951,Firms!E:E,Firms!G:G)</f>
        <v>302 Coharie Drive</v>
      </c>
      <c r="D951" s="1" t="str">
        <f>_xlfn.XLOOKUP(A951,Firms!E:E,Firms!H:H)</f>
        <v xml:space="preserve"> Wendell</v>
      </c>
      <c r="E951" s="1" t="str">
        <f>_xlfn.XLOOKUP(A951,Firms!E:E,Firms!A:A)</f>
        <v>Wake</v>
      </c>
      <c r="F951" s="1" t="str">
        <f>_xlfn.XLOOKUP(A951,Firms!E:E,Firms!I:I)</f>
        <v>Christopher Lane</v>
      </c>
      <c r="G951" s="1" t="str">
        <f>_xlfn.XLOOKUP(A951,Firms!E:E,Firms!J:J)</f>
        <v>(919) 243-5557</v>
      </c>
      <c r="H951" s="1" t="s">
        <v>286</v>
      </c>
      <c r="I951" s="1" t="s">
        <v>122</v>
      </c>
    </row>
    <row r="952" spans="1:9" ht="24" customHeight="1" x14ac:dyDescent="0.25">
      <c r="A952" s="1" t="s">
        <v>1847</v>
      </c>
      <c r="B952" s="1" t="s">
        <v>1848</v>
      </c>
      <c r="C952" s="1" t="str">
        <f>_xlfn.XLOOKUP(A952,Firms!E:E,Firms!G:G)</f>
        <v>98 Zenina Farms Drive</v>
      </c>
      <c r="D952" s="1" t="str">
        <f>_xlfn.XLOOKUP(A952,Firms!E:E,Firms!H:H)</f>
        <v xml:space="preserve"> Marshall</v>
      </c>
      <c r="E952" s="1" t="str">
        <f>_xlfn.XLOOKUP(A952,Firms!E:E,Firms!A:A)</f>
        <v>Madison</v>
      </c>
      <c r="F952" s="1" t="str">
        <f>_xlfn.XLOOKUP(A952,Firms!E:E,Firms!I:I)</f>
        <v>Matthew Ponder</v>
      </c>
      <c r="G952" s="1" t="str">
        <f>_xlfn.XLOOKUP(A952,Firms!E:E,Firms!J:J)</f>
        <v>(828) 206-1497</v>
      </c>
      <c r="H952" s="1" t="s">
        <v>293</v>
      </c>
      <c r="I952" s="1" t="s">
        <v>122</v>
      </c>
    </row>
    <row r="953" spans="1:9" ht="24" customHeight="1" x14ac:dyDescent="0.25">
      <c r="A953" s="1" t="s">
        <v>1847</v>
      </c>
      <c r="B953" s="1" t="s">
        <v>1848</v>
      </c>
      <c r="C953" s="1" t="str">
        <f>_xlfn.XLOOKUP(A953,Firms!E:E,Firms!G:G)</f>
        <v>98 Zenina Farms Drive</v>
      </c>
      <c r="D953" s="1" t="str">
        <f>_xlfn.XLOOKUP(A953,Firms!E:E,Firms!H:H)</f>
        <v xml:space="preserve"> Marshall</v>
      </c>
      <c r="E953" s="1" t="str">
        <f>_xlfn.XLOOKUP(A953,Firms!E:E,Firms!A:A)</f>
        <v>Madison</v>
      </c>
      <c r="F953" s="1" t="str">
        <f>_xlfn.XLOOKUP(A953,Firms!E:E,Firms!I:I)</f>
        <v>Matthew Ponder</v>
      </c>
      <c r="G953" s="1" t="str">
        <f>_xlfn.XLOOKUP(A953,Firms!E:E,Firms!J:J)</f>
        <v>(828) 206-1497</v>
      </c>
      <c r="H953" s="1" t="s">
        <v>173</v>
      </c>
      <c r="I953" s="1" t="s">
        <v>122</v>
      </c>
    </row>
    <row r="954" spans="1:9" ht="24" customHeight="1" x14ac:dyDescent="0.25">
      <c r="A954" s="1" t="s">
        <v>1851</v>
      </c>
      <c r="B954" s="1" t="s">
        <v>1852</v>
      </c>
      <c r="C954" s="1" t="str">
        <f>_xlfn.XLOOKUP(A954,Firms!E:E,Firms!G:G)</f>
        <v>64 Kellogg Fork Road</v>
      </c>
      <c r="D954" s="1" t="str">
        <f>_xlfn.XLOOKUP(A954,Firms!E:E,Firms!H:H)</f>
        <v xml:space="preserve"> Sunbury</v>
      </c>
      <c r="E954" s="1" t="str">
        <f>_xlfn.XLOOKUP(A954,Firms!E:E,Firms!A:A)</f>
        <v>Gates</v>
      </c>
      <c r="F954" s="1" t="str">
        <f>_xlfn.XLOOKUP(A954,Firms!E:E,Firms!I:I)</f>
        <v>Giles Russell</v>
      </c>
      <c r="G954" s="1" t="str">
        <f>_xlfn.XLOOKUP(A954,Firms!E:E,Firms!J:J)</f>
        <v>(252) 599-7130</v>
      </c>
      <c r="H954" s="1" t="s">
        <v>139</v>
      </c>
      <c r="I954" s="1" t="s">
        <v>122</v>
      </c>
    </row>
    <row r="955" spans="1:9" ht="24" customHeight="1" x14ac:dyDescent="0.25">
      <c r="A955" s="1" t="s">
        <v>1855</v>
      </c>
      <c r="B955" s="1" t="s">
        <v>1856</v>
      </c>
      <c r="C955" s="1" t="str">
        <f>_xlfn.XLOOKUP(A955,Firms!E:E,Firms!G:G)</f>
        <v>PO Box 359</v>
      </c>
      <c r="D955" s="1" t="str">
        <f>_xlfn.XLOOKUP(A955,Firms!E:E,Firms!H:H)</f>
        <v xml:space="preserve"> Lusby</v>
      </c>
      <c r="E955" s="1" t="str">
        <f>_xlfn.XLOOKUP(A955,Firms!E:E,Firms!A:A)</f>
        <v>Wake</v>
      </c>
      <c r="F955" s="1" t="str">
        <f>_xlfn.XLOOKUP(A955,Firms!E:E,Firms!I:I)</f>
        <v>Troy Johnson</v>
      </c>
      <c r="G955" s="1" t="str">
        <f>_xlfn.XLOOKUP(A955,Firms!E:E,Firms!J:J)</f>
        <v>(301) 420-0220</v>
      </c>
      <c r="H955" s="1" t="s">
        <v>246</v>
      </c>
      <c r="I955" s="1" t="s">
        <v>122</v>
      </c>
    </row>
    <row r="956" spans="1:9" ht="24" customHeight="1" x14ac:dyDescent="0.25">
      <c r="A956" s="1" t="s">
        <v>1855</v>
      </c>
      <c r="B956" s="1" t="s">
        <v>1856</v>
      </c>
      <c r="C956" s="1" t="str">
        <f>_xlfn.XLOOKUP(A956,Firms!E:E,Firms!G:G)</f>
        <v>PO Box 359</v>
      </c>
      <c r="D956" s="1" t="str">
        <f>_xlfn.XLOOKUP(A956,Firms!E:E,Firms!H:H)</f>
        <v xml:space="preserve"> Lusby</v>
      </c>
      <c r="E956" s="1" t="str">
        <f>_xlfn.XLOOKUP(A956,Firms!E:E,Firms!A:A)</f>
        <v>Wake</v>
      </c>
      <c r="F956" s="1" t="str">
        <f>_xlfn.XLOOKUP(A956,Firms!E:E,Firms!I:I)</f>
        <v>Troy Johnson</v>
      </c>
      <c r="G956" s="1" t="str">
        <f>_xlfn.XLOOKUP(A956,Firms!E:E,Firms!J:J)</f>
        <v>(301) 420-0220</v>
      </c>
      <c r="H956" s="1" t="s">
        <v>247</v>
      </c>
      <c r="I956" s="1" t="s">
        <v>122</v>
      </c>
    </row>
    <row r="957" spans="1:9" ht="24" customHeight="1" x14ac:dyDescent="0.25">
      <c r="A957" s="1" t="s">
        <v>1855</v>
      </c>
      <c r="B957" s="1" t="s">
        <v>1856</v>
      </c>
      <c r="C957" s="1" t="str">
        <f>_xlfn.XLOOKUP(A957,Firms!E:E,Firms!G:G)</f>
        <v>PO Box 359</v>
      </c>
      <c r="D957" s="1" t="str">
        <f>_xlfn.XLOOKUP(A957,Firms!E:E,Firms!H:H)</f>
        <v xml:space="preserve"> Lusby</v>
      </c>
      <c r="E957" s="1" t="str">
        <f>_xlfn.XLOOKUP(A957,Firms!E:E,Firms!A:A)</f>
        <v>Wake</v>
      </c>
      <c r="F957" s="1" t="str">
        <f>_xlfn.XLOOKUP(A957,Firms!E:E,Firms!I:I)</f>
        <v>Troy Johnson</v>
      </c>
      <c r="G957" s="1" t="str">
        <f>_xlfn.XLOOKUP(A957,Firms!E:E,Firms!J:J)</f>
        <v>(301) 420-0220</v>
      </c>
      <c r="H957" s="1" t="s">
        <v>378</v>
      </c>
      <c r="I957" s="1" t="s">
        <v>130</v>
      </c>
    </row>
    <row r="958" spans="1:9" ht="24" customHeight="1" x14ac:dyDescent="0.25">
      <c r="A958" s="1" t="s">
        <v>1855</v>
      </c>
      <c r="B958" s="1" t="s">
        <v>1856</v>
      </c>
      <c r="C958" s="1" t="str">
        <f>_xlfn.XLOOKUP(A958,Firms!E:E,Firms!G:G)</f>
        <v>PO Box 359</v>
      </c>
      <c r="D958" s="1" t="str">
        <f>_xlfn.XLOOKUP(A958,Firms!E:E,Firms!H:H)</f>
        <v xml:space="preserve"> Lusby</v>
      </c>
      <c r="E958" s="1" t="str">
        <f>_xlfn.XLOOKUP(A958,Firms!E:E,Firms!A:A)</f>
        <v>Wake</v>
      </c>
      <c r="F958" s="1" t="str">
        <f>_xlfn.XLOOKUP(A958,Firms!E:E,Firms!I:I)</f>
        <v>Troy Johnson</v>
      </c>
      <c r="G958" s="1" t="str">
        <f>_xlfn.XLOOKUP(A958,Firms!E:E,Firms!J:J)</f>
        <v>(301) 420-0220</v>
      </c>
      <c r="H958" s="1" t="s">
        <v>176</v>
      </c>
      <c r="I958" s="1" t="s">
        <v>130</v>
      </c>
    </row>
    <row r="959" spans="1:9" ht="24" customHeight="1" x14ac:dyDescent="0.25">
      <c r="A959" s="1" t="s">
        <v>1861</v>
      </c>
      <c r="B959" s="1" t="s">
        <v>1862</v>
      </c>
      <c r="C959" s="1" t="str">
        <f>_xlfn.XLOOKUP(A959,Firms!E:E,Firms!G:G)</f>
        <v>106 E. King Street Suite A</v>
      </c>
      <c r="D959" s="1" t="str">
        <f>_xlfn.XLOOKUP(A959,Firms!E:E,Firms!H:H)</f>
        <v xml:space="preserve"> King</v>
      </c>
      <c r="E959" s="1" t="str">
        <f>_xlfn.XLOOKUP(A959,Firms!E:E,Firms!A:A)</f>
        <v>Stokes</v>
      </c>
      <c r="F959" s="1" t="str">
        <f>_xlfn.XLOOKUP(A959,Firms!E:E,Firms!I:I)</f>
        <v>Reid Fulk</v>
      </c>
      <c r="G959" s="1" t="str">
        <f>_xlfn.XLOOKUP(A959,Firms!E:E,Firms!J:J)</f>
        <v>(336) 985-7051</v>
      </c>
      <c r="H959" s="1" t="s">
        <v>168</v>
      </c>
      <c r="I959" s="1" t="s">
        <v>122</v>
      </c>
    </row>
    <row r="960" spans="1:9" ht="24" customHeight="1" x14ac:dyDescent="0.25">
      <c r="A960" s="1" t="s">
        <v>1861</v>
      </c>
      <c r="B960" s="1" t="s">
        <v>1862</v>
      </c>
      <c r="C960" s="1" t="str">
        <f>_xlfn.XLOOKUP(A960,Firms!E:E,Firms!G:G)</f>
        <v>106 E. King Street Suite A</v>
      </c>
      <c r="D960" s="1" t="str">
        <f>_xlfn.XLOOKUP(A960,Firms!E:E,Firms!H:H)</f>
        <v xml:space="preserve"> King</v>
      </c>
      <c r="E960" s="1" t="str">
        <f>_xlfn.XLOOKUP(A960,Firms!E:E,Firms!A:A)</f>
        <v>Stokes</v>
      </c>
      <c r="F960" s="1" t="str">
        <f>_xlfn.XLOOKUP(A960,Firms!E:E,Firms!I:I)</f>
        <v>Reid Fulk</v>
      </c>
      <c r="G960" s="1" t="str">
        <f>_xlfn.XLOOKUP(A960,Firms!E:E,Firms!J:J)</f>
        <v>(336) 985-7051</v>
      </c>
      <c r="H960" s="1" t="s">
        <v>332</v>
      </c>
      <c r="I960" s="1" t="s">
        <v>122</v>
      </c>
    </row>
    <row r="961" spans="1:9" ht="24" customHeight="1" x14ac:dyDescent="0.25">
      <c r="A961" s="1" t="s">
        <v>1867</v>
      </c>
      <c r="B961" s="1" t="s">
        <v>1868</v>
      </c>
      <c r="C961" s="1" t="str">
        <f>_xlfn.XLOOKUP(A961,Firms!E:E,Firms!G:G)</f>
        <v>6676 Dale Street</v>
      </c>
      <c r="D961" s="1" t="str">
        <f>_xlfn.XLOOKUP(A961,Firms!E:E,Firms!H:H)</f>
        <v xml:space="preserve"> Germanton</v>
      </c>
      <c r="E961" s="1" t="str">
        <f>_xlfn.XLOOKUP(A961,Firms!E:E,Firms!A:A)</f>
        <v>Forsyth</v>
      </c>
      <c r="F961" s="1" t="str">
        <f>_xlfn.XLOOKUP(A961,Firms!E:E,Firms!I:I)</f>
        <v>Dennis McCown</v>
      </c>
      <c r="G961" s="1" t="str">
        <f>_xlfn.XLOOKUP(A961,Firms!E:E,Firms!J:J)</f>
        <v>(336) 650-6867</v>
      </c>
      <c r="H961" s="1" t="s">
        <v>168</v>
      </c>
      <c r="I961" s="1" t="s">
        <v>122</v>
      </c>
    </row>
    <row r="962" spans="1:9" ht="24" customHeight="1" x14ac:dyDescent="0.25">
      <c r="A962" s="1" t="s">
        <v>1869</v>
      </c>
      <c r="B962" s="1" t="s">
        <v>1870</v>
      </c>
      <c r="C962" s="1" t="str">
        <f>_xlfn.XLOOKUP(A962,Firms!E:E,Firms!G:G)</f>
        <v>149 Weaver Blvd #228</v>
      </c>
      <c r="D962" s="1" t="str">
        <f>_xlfn.XLOOKUP(A962,Firms!E:E,Firms!H:H)</f>
        <v xml:space="preserve"> Weaverville</v>
      </c>
      <c r="E962" s="1" t="str">
        <f>_xlfn.XLOOKUP(A962,Firms!E:E,Firms!A:A)</f>
        <v>Buncombe</v>
      </c>
      <c r="F962" s="1" t="str">
        <f>_xlfn.XLOOKUP(A962,Firms!E:E,Firms!I:I)</f>
        <v>James A. Butler</v>
      </c>
      <c r="G962" s="1" t="str">
        <f>_xlfn.XLOOKUP(A962,Firms!E:E,Firms!J:J)</f>
        <v>(828) 552-5174</v>
      </c>
      <c r="H962" s="1" t="s">
        <v>293</v>
      </c>
      <c r="I962" s="1" t="s">
        <v>122</v>
      </c>
    </row>
    <row r="963" spans="1:9" ht="24" customHeight="1" x14ac:dyDescent="0.25">
      <c r="A963" s="1" t="s">
        <v>1869</v>
      </c>
      <c r="B963" s="1" t="s">
        <v>1870</v>
      </c>
      <c r="C963" s="1" t="str">
        <f>_xlfn.XLOOKUP(A963,Firms!E:E,Firms!G:G)</f>
        <v>149 Weaver Blvd #228</v>
      </c>
      <c r="D963" s="1" t="str">
        <f>_xlfn.XLOOKUP(A963,Firms!E:E,Firms!H:H)</f>
        <v xml:space="preserve"> Weaverville</v>
      </c>
      <c r="E963" s="1" t="str">
        <f>_xlfn.XLOOKUP(A963,Firms!E:E,Firms!A:A)</f>
        <v>Buncombe</v>
      </c>
      <c r="F963" s="1" t="str">
        <f>_xlfn.XLOOKUP(A963,Firms!E:E,Firms!I:I)</f>
        <v>James A. Butler</v>
      </c>
      <c r="G963" s="1" t="str">
        <f>_xlfn.XLOOKUP(A963,Firms!E:E,Firms!J:J)</f>
        <v>(828) 552-5174</v>
      </c>
      <c r="H963" s="1" t="s">
        <v>292</v>
      </c>
      <c r="I963" s="1" t="s">
        <v>122</v>
      </c>
    </row>
    <row r="964" spans="1:9" ht="24" customHeight="1" x14ac:dyDescent="0.25">
      <c r="A964" s="1" t="s">
        <v>1873</v>
      </c>
      <c r="B964" s="1" t="s">
        <v>1874</v>
      </c>
      <c r="C964" s="1" t="str">
        <f>_xlfn.XLOOKUP(A964,Firms!E:E,Firms!G:G)</f>
        <v>118 Flanders Road</v>
      </c>
      <c r="D964" s="1" t="str">
        <f>_xlfn.XLOOKUP(A964,Firms!E:E,Firms!H:H)</f>
        <v xml:space="preserve"> Westborough</v>
      </c>
      <c r="E964" s="1" t="str">
        <f>_xlfn.XLOOKUP(A964,Firms!E:E,Firms!A:A)</f>
        <v>Wake</v>
      </c>
      <c r="F964" s="1" t="str">
        <f>_xlfn.XLOOKUP(A964,Firms!E:E,Firms!I:I)</f>
        <v>Craig Ennis</v>
      </c>
      <c r="G964" s="1" t="str">
        <f>_xlfn.XLOOKUP(A964,Firms!E:E,Firms!J:J)</f>
        <v>(984) 297-5828</v>
      </c>
      <c r="H964" s="1" t="s">
        <v>246</v>
      </c>
      <c r="I964" s="1" t="s">
        <v>122</v>
      </c>
    </row>
    <row r="965" spans="1:9" ht="24" customHeight="1" x14ac:dyDescent="0.25">
      <c r="A965" s="1" t="s">
        <v>1873</v>
      </c>
      <c r="B965" s="1" t="s">
        <v>1874</v>
      </c>
      <c r="C965" s="1" t="str">
        <f>_xlfn.XLOOKUP(A965,Firms!E:E,Firms!G:G)</f>
        <v>118 Flanders Road</v>
      </c>
      <c r="D965" s="1" t="str">
        <f>_xlfn.XLOOKUP(A965,Firms!E:E,Firms!H:H)</f>
        <v xml:space="preserve"> Westborough</v>
      </c>
      <c r="E965" s="1" t="str">
        <f>_xlfn.XLOOKUP(A965,Firms!E:E,Firms!A:A)</f>
        <v>Wake</v>
      </c>
      <c r="F965" s="1" t="str">
        <f>_xlfn.XLOOKUP(A965,Firms!E:E,Firms!I:I)</f>
        <v>Craig Ennis</v>
      </c>
      <c r="G965" s="1" t="str">
        <f>_xlfn.XLOOKUP(A965,Firms!E:E,Firms!J:J)</f>
        <v>(984) 297-5828</v>
      </c>
      <c r="H965" s="1" t="s">
        <v>247</v>
      </c>
      <c r="I965" s="1" t="s">
        <v>122</v>
      </c>
    </row>
    <row r="966" spans="1:9" ht="24" customHeight="1" x14ac:dyDescent="0.25">
      <c r="A966" s="1" t="s">
        <v>1873</v>
      </c>
      <c r="B966" s="1" t="s">
        <v>1874</v>
      </c>
      <c r="C966" s="1" t="str">
        <f>_xlfn.XLOOKUP(A966,Firms!E:E,Firms!G:G)</f>
        <v>118 Flanders Road</v>
      </c>
      <c r="D966" s="1" t="str">
        <f>_xlfn.XLOOKUP(A966,Firms!E:E,Firms!H:H)</f>
        <v xml:space="preserve"> Westborough</v>
      </c>
      <c r="E966" s="1" t="str">
        <f>_xlfn.XLOOKUP(A966,Firms!E:E,Firms!A:A)</f>
        <v>Wake</v>
      </c>
      <c r="F966" s="1" t="str">
        <f>_xlfn.XLOOKUP(A966,Firms!E:E,Firms!I:I)</f>
        <v>Craig Ennis</v>
      </c>
      <c r="G966" s="1" t="str">
        <f>_xlfn.XLOOKUP(A966,Firms!E:E,Firms!J:J)</f>
        <v>(984) 297-5828</v>
      </c>
      <c r="H966" s="1" t="s">
        <v>286</v>
      </c>
      <c r="I966" s="1" t="s">
        <v>122</v>
      </c>
    </row>
    <row r="967" spans="1:9" ht="24" customHeight="1" x14ac:dyDescent="0.25">
      <c r="A967" s="1" t="s">
        <v>1875</v>
      </c>
      <c r="B967" s="1" t="s">
        <v>1876</v>
      </c>
      <c r="C967" s="1" t="str">
        <f>_xlfn.XLOOKUP(A967,Firms!E:E,Firms!G:G)</f>
        <v>118 Flanders Road</v>
      </c>
      <c r="D967" s="1" t="str">
        <f>_xlfn.XLOOKUP(A967,Firms!E:E,Firms!H:H)</f>
        <v xml:space="preserve"> Westborough</v>
      </c>
      <c r="E967" s="1" t="str">
        <f>_xlfn.XLOOKUP(A967,Firms!E:E,Firms!A:A)</f>
        <v>Union</v>
      </c>
      <c r="F967" s="1" t="str">
        <f>_xlfn.XLOOKUP(A967,Firms!E:E,Firms!I:I)</f>
        <v>Oscar Viveros</v>
      </c>
      <c r="G967" s="1" t="str">
        <f>_xlfn.XLOOKUP(A967,Firms!E:E,Firms!J:J)</f>
        <v>(980) 925-1000</v>
      </c>
      <c r="H967" s="1" t="s">
        <v>355</v>
      </c>
      <c r="I967" s="1" t="s">
        <v>122</v>
      </c>
    </row>
    <row r="968" spans="1:9" ht="24" customHeight="1" x14ac:dyDescent="0.25">
      <c r="A968" s="1" t="s">
        <v>1875</v>
      </c>
      <c r="B968" s="1" t="s">
        <v>1876</v>
      </c>
      <c r="C968" s="1" t="str">
        <f>_xlfn.XLOOKUP(A968,Firms!E:E,Firms!G:G)</f>
        <v>118 Flanders Road</v>
      </c>
      <c r="D968" s="1" t="str">
        <f>_xlfn.XLOOKUP(A968,Firms!E:E,Firms!H:H)</f>
        <v xml:space="preserve"> Westborough</v>
      </c>
      <c r="E968" s="1" t="str">
        <f>_xlfn.XLOOKUP(A968,Firms!E:E,Firms!A:A)</f>
        <v>Union</v>
      </c>
      <c r="F968" s="1" t="str">
        <f>_xlfn.XLOOKUP(A968,Firms!E:E,Firms!I:I)</f>
        <v>Oscar Viveros</v>
      </c>
      <c r="G968" s="1" t="str">
        <f>_xlfn.XLOOKUP(A968,Firms!E:E,Firms!J:J)</f>
        <v>(980) 925-1000</v>
      </c>
      <c r="H968" s="1" t="s">
        <v>474</v>
      </c>
      <c r="I968" s="1" t="s">
        <v>122</v>
      </c>
    </row>
    <row r="969" spans="1:9" ht="24" customHeight="1" x14ac:dyDescent="0.25">
      <c r="A969" s="1" t="s">
        <v>1877</v>
      </c>
      <c r="B969" s="1" t="s">
        <v>1878</v>
      </c>
      <c r="C969" s="1" t="str">
        <f>_xlfn.XLOOKUP(A969,Firms!E:E,Firms!G:G)</f>
        <v>2201 Stafford st Ext</v>
      </c>
      <c r="D969" s="1" t="str">
        <f>_xlfn.XLOOKUP(A969,Firms!E:E,Firms!H:H)</f>
        <v xml:space="preserve"> Monroe</v>
      </c>
      <c r="E969" s="1" t="str">
        <f>_xlfn.XLOOKUP(A969,Firms!E:E,Firms!A:A)</f>
        <v>Mecklenburg</v>
      </c>
      <c r="F969" s="1" t="str">
        <f>_xlfn.XLOOKUP(A969,Firms!E:E,Firms!I:I)</f>
        <v>Salvador Diaz-Garcia</v>
      </c>
      <c r="G969" s="1" t="str">
        <f>_xlfn.XLOOKUP(A969,Firms!E:E,Firms!J:J)</f>
        <v>(704) 903-2203</v>
      </c>
      <c r="H969" s="1" t="s">
        <v>149</v>
      </c>
      <c r="I969" s="1" t="s">
        <v>122</v>
      </c>
    </row>
    <row r="970" spans="1:9" ht="24" customHeight="1" x14ac:dyDescent="0.25">
      <c r="A970" s="1" t="s">
        <v>1877</v>
      </c>
      <c r="B970" s="1" t="s">
        <v>1878</v>
      </c>
      <c r="C970" s="1" t="str">
        <f>_xlfn.XLOOKUP(A970,Firms!E:E,Firms!G:G)</f>
        <v>2201 Stafford st Ext</v>
      </c>
      <c r="D970" s="1" t="str">
        <f>_xlfn.XLOOKUP(A970,Firms!E:E,Firms!H:H)</f>
        <v xml:space="preserve"> Monroe</v>
      </c>
      <c r="E970" s="1" t="str">
        <f>_xlfn.XLOOKUP(A970,Firms!E:E,Firms!A:A)</f>
        <v>Mecklenburg</v>
      </c>
      <c r="F970" s="1" t="str">
        <f>_xlfn.XLOOKUP(A970,Firms!E:E,Firms!I:I)</f>
        <v>Salvador Diaz-Garcia</v>
      </c>
      <c r="G970" s="1" t="str">
        <f>_xlfn.XLOOKUP(A970,Firms!E:E,Firms!J:J)</f>
        <v>(704) 903-2203</v>
      </c>
      <c r="H970" s="1" t="s">
        <v>207</v>
      </c>
      <c r="I970" s="1" t="s">
        <v>122</v>
      </c>
    </row>
    <row r="971" spans="1:9" ht="24" customHeight="1" x14ac:dyDescent="0.25">
      <c r="A971" s="1" t="s">
        <v>1879</v>
      </c>
      <c r="B971" s="1" t="s">
        <v>1880</v>
      </c>
      <c r="C971" s="1" t="str">
        <f>_xlfn.XLOOKUP(A971,Firms!E:E,Firms!G:G)</f>
        <v>5786 Benfield Landing Road</v>
      </c>
      <c r="D971" s="1" t="str">
        <f>_xlfn.XLOOKUP(A971,Firms!E:E,Firms!H:H)</f>
        <v xml:space="preserve"> Nebo</v>
      </c>
      <c r="E971" s="1" t="str">
        <f>_xlfn.XLOOKUP(A971,Firms!E:E,Firms!A:A)</f>
        <v>Burke</v>
      </c>
      <c r="F971" s="1" t="str">
        <f>_xlfn.XLOOKUP(A971,Firms!E:E,Firms!I:I)</f>
        <v>David  Zweig</v>
      </c>
      <c r="G971" s="1" t="str">
        <f>_xlfn.XLOOKUP(A971,Firms!E:E,Firms!J:J)</f>
        <v>(828) 584-0190</v>
      </c>
      <c r="H971" s="1" t="s">
        <v>1881</v>
      </c>
      <c r="I971" s="1" t="s">
        <v>130</v>
      </c>
    </row>
    <row r="972" spans="1:9" ht="24" customHeight="1" x14ac:dyDescent="0.25">
      <c r="A972" s="1" t="s">
        <v>1882</v>
      </c>
      <c r="B972" s="1" t="s">
        <v>1883</v>
      </c>
      <c r="C972" s="1" t="str">
        <f>_xlfn.XLOOKUP(A972,Firms!E:E,Firms!G:G)</f>
        <v>P.O.Box 19491</v>
      </c>
      <c r="D972" s="1" t="str">
        <f>_xlfn.XLOOKUP(A972,Firms!E:E,Firms!H:H)</f>
        <v xml:space="preserve"> Charlotte</v>
      </c>
      <c r="E972" s="1" t="str">
        <f>_xlfn.XLOOKUP(A972,Firms!E:E,Firms!A:A)</f>
        <v>Mecklenburg</v>
      </c>
      <c r="F972" s="1" t="str">
        <f>_xlfn.XLOOKUP(A972,Firms!E:E,Firms!I:I)</f>
        <v>Dayton Oaks</v>
      </c>
      <c r="G972" s="1" t="str">
        <f>_xlfn.XLOOKUP(A972,Firms!E:E,Firms!J:J)</f>
        <v>(980)237-4357</v>
      </c>
      <c r="H972" s="1" t="s">
        <v>1884</v>
      </c>
      <c r="I972" s="1" t="s">
        <v>132</v>
      </c>
    </row>
    <row r="973" spans="1:9" ht="24" customHeight="1" x14ac:dyDescent="0.25">
      <c r="A973" s="1" t="s">
        <v>1882</v>
      </c>
      <c r="B973" s="1" t="s">
        <v>1883</v>
      </c>
      <c r="C973" s="1" t="str">
        <f>_xlfn.XLOOKUP(A973,Firms!E:E,Firms!G:G)</f>
        <v>P.O.Box 19491</v>
      </c>
      <c r="D973" s="1" t="str">
        <f>_xlfn.XLOOKUP(A973,Firms!E:E,Firms!H:H)</f>
        <v xml:space="preserve"> Charlotte</v>
      </c>
      <c r="E973" s="1" t="str">
        <f>_xlfn.XLOOKUP(A973,Firms!E:E,Firms!A:A)</f>
        <v>Mecklenburg</v>
      </c>
      <c r="F973" s="1" t="str">
        <f>_xlfn.XLOOKUP(A973,Firms!E:E,Firms!I:I)</f>
        <v>Dayton Oaks</v>
      </c>
      <c r="G973" s="1" t="str">
        <f>_xlfn.XLOOKUP(A973,Firms!E:E,Firms!J:J)</f>
        <v>(980)237-4357</v>
      </c>
      <c r="H973" s="1" t="s">
        <v>1885</v>
      </c>
      <c r="I973" s="1" t="s">
        <v>130</v>
      </c>
    </row>
    <row r="974" spans="1:9" ht="24" customHeight="1" x14ac:dyDescent="0.25">
      <c r="A974" s="1" t="s">
        <v>1882</v>
      </c>
      <c r="B974" s="1" t="s">
        <v>1883</v>
      </c>
      <c r="C974" s="1" t="str">
        <f>_xlfn.XLOOKUP(A974,Firms!E:E,Firms!G:G)</f>
        <v>P.O.Box 19491</v>
      </c>
      <c r="D974" s="1" t="str">
        <f>_xlfn.XLOOKUP(A974,Firms!E:E,Firms!H:H)</f>
        <v xml:space="preserve"> Charlotte</v>
      </c>
      <c r="E974" s="1" t="str">
        <f>_xlfn.XLOOKUP(A974,Firms!E:E,Firms!A:A)</f>
        <v>Mecklenburg</v>
      </c>
      <c r="F974" s="1" t="str">
        <f>_xlfn.XLOOKUP(A974,Firms!E:E,Firms!I:I)</f>
        <v>Dayton Oaks</v>
      </c>
      <c r="G974" s="1" t="str">
        <f>_xlfn.XLOOKUP(A974,Firms!E:E,Firms!J:J)</f>
        <v>(980)237-4357</v>
      </c>
      <c r="H974" s="1" t="s">
        <v>1886</v>
      </c>
      <c r="I974" s="1" t="s">
        <v>130</v>
      </c>
    </row>
    <row r="975" spans="1:9" ht="24" customHeight="1" x14ac:dyDescent="0.25">
      <c r="A975" s="1" t="s">
        <v>1882</v>
      </c>
      <c r="B975" s="1" t="s">
        <v>1883</v>
      </c>
      <c r="C975" s="1" t="str">
        <f>_xlfn.XLOOKUP(A975,Firms!E:E,Firms!G:G)</f>
        <v>P.O.Box 19491</v>
      </c>
      <c r="D975" s="1" t="str">
        <f>_xlfn.XLOOKUP(A975,Firms!E:E,Firms!H:H)</f>
        <v xml:space="preserve"> Charlotte</v>
      </c>
      <c r="E975" s="1" t="str">
        <f>_xlfn.XLOOKUP(A975,Firms!E:E,Firms!A:A)</f>
        <v>Mecklenburg</v>
      </c>
      <c r="F975" s="1" t="str">
        <f>_xlfn.XLOOKUP(A975,Firms!E:E,Firms!I:I)</f>
        <v>Dayton Oaks</v>
      </c>
      <c r="G975" s="1" t="str">
        <f>_xlfn.XLOOKUP(A975,Firms!E:E,Firms!J:J)</f>
        <v>(980)237-4357</v>
      </c>
      <c r="H975" s="1" t="s">
        <v>207</v>
      </c>
      <c r="I975" s="1" t="s">
        <v>122</v>
      </c>
    </row>
    <row r="976" spans="1:9" ht="24" customHeight="1" x14ac:dyDescent="0.25">
      <c r="A976" s="1" t="s">
        <v>1882</v>
      </c>
      <c r="B976" s="1" t="s">
        <v>1883</v>
      </c>
      <c r="C976" s="1" t="str">
        <f>_xlfn.XLOOKUP(A976,Firms!E:E,Firms!G:G)</f>
        <v>P.O.Box 19491</v>
      </c>
      <c r="D976" s="1" t="str">
        <f>_xlfn.XLOOKUP(A976,Firms!E:E,Firms!H:H)</f>
        <v xml:space="preserve"> Charlotte</v>
      </c>
      <c r="E976" s="1" t="str">
        <f>_xlfn.XLOOKUP(A976,Firms!E:E,Firms!A:A)</f>
        <v>Mecklenburg</v>
      </c>
      <c r="F976" s="1" t="str">
        <f>_xlfn.XLOOKUP(A976,Firms!E:E,Firms!I:I)</f>
        <v>Dayton Oaks</v>
      </c>
      <c r="G976" s="1" t="str">
        <f>_xlfn.XLOOKUP(A976,Firms!E:E,Firms!J:J)</f>
        <v>(980)237-4357</v>
      </c>
      <c r="H976" s="1" t="s">
        <v>149</v>
      </c>
      <c r="I976" s="1" t="s">
        <v>122</v>
      </c>
    </row>
    <row r="977" spans="1:9" ht="24" customHeight="1" x14ac:dyDescent="0.25">
      <c r="A977" s="1" t="s">
        <v>1887</v>
      </c>
      <c r="B977" s="1" t="s">
        <v>1570</v>
      </c>
      <c r="C977" s="1" t="str">
        <f>_xlfn.XLOOKUP(A977,Firms!E:E,Firms!G:G)</f>
        <v>PO Box 1399</v>
      </c>
      <c r="D977" s="1" t="str">
        <f>_xlfn.XLOOKUP(A977,Firms!E:E,Firms!H:H)</f>
        <v xml:space="preserve"> Oxford</v>
      </c>
      <c r="E977" s="1" t="str">
        <f>_xlfn.XLOOKUP(A977,Firms!E:E,Firms!A:A)</f>
        <v>Granville</v>
      </c>
      <c r="F977" s="1" t="str">
        <f>_xlfn.XLOOKUP(A977,Firms!E:E,Firms!I:I)</f>
        <v>Jason Smith</v>
      </c>
      <c r="G977" s="1" t="str">
        <f>_xlfn.XLOOKUP(A977,Firms!E:E,Firms!J:J)</f>
        <v>(919) 892-7107</v>
      </c>
      <c r="H977" s="1" t="s">
        <v>378</v>
      </c>
      <c r="I977" s="1" t="s">
        <v>130</v>
      </c>
    </row>
    <row r="978" spans="1:9" ht="24" customHeight="1" x14ac:dyDescent="0.25">
      <c r="A978" s="1" t="s">
        <v>1887</v>
      </c>
      <c r="B978" s="1" t="s">
        <v>1570</v>
      </c>
      <c r="C978" s="1" t="str">
        <f>_xlfn.XLOOKUP(A978,Firms!E:E,Firms!G:G)</f>
        <v>PO Box 1399</v>
      </c>
      <c r="D978" s="1" t="str">
        <f>_xlfn.XLOOKUP(A978,Firms!E:E,Firms!H:H)</f>
        <v xml:space="preserve"> Oxford</v>
      </c>
      <c r="E978" s="1" t="str">
        <f>_xlfn.XLOOKUP(A978,Firms!E:E,Firms!A:A)</f>
        <v>Granville</v>
      </c>
      <c r="F978" s="1" t="str">
        <f>_xlfn.XLOOKUP(A978,Firms!E:E,Firms!I:I)</f>
        <v>Jason Smith</v>
      </c>
      <c r="G978" s="1" t="str">
        <f>_xlfn.XLOOKUP(A978,Firms!E:E,Firms!J:J)</f>
        <v>(919) 892-7107</v>
      </c>
      <c r="H978" s="1" t="s">
        <v>176</v>
      </c>
      <c r="I978" s="1" t="s">
        <v>130</v>
      </c>
    </row>
    <row r="979" spans="1:9" ht="24" customHeight="1" x14ac:dyDescent="0.25">
      <c r="A979" s="1" t="s">
        <v>1890</v>
      </c>
      <c r="B979" s="1" t="s">
        <v>1891</v>
      </c>
      <c r="C979" s="1" t="str">
        <f>_xlfn.XLOOKUP(A979,Firms!E:E,Firms!G:G)</f>
        <v>455 Burkes Crossing Lane</v>
      </c>
      <c r="D979" s="1" t="str">
        <f>_xlfn.XLOOKUP(A979,Firms!E:E,Firms!H:H)</f>
        <v xml:space="preserve"> Winston-Salem</v>
      </c>
      <c r="E979" s="1" t="str">
        <f>_xlfn.XLOOKUP(A979,Firms!E:E,Firms!A:A)</f>
        <v>Guilford</v>
      </c>
      <c r="F979" s="1" t="str">
        <f>_xlfn.XLOOKUP(A979,Firms!E:E,Firms!I:I)</f>
        <v>Pete Marsden</v>
      </c>
      <c r="G979" s="1" t="str">
        <f>_xlfn.XLOOKUP(A979,Firms!E:E,Firms!J:J)</f>
        <v>(704) 989-8777</v>
      </c>
      <c r="H979" s="1" t="s">
        <v>212</v>
      </c>
      <c r="I979" s="1" t="s">
        <v>122</v>
      </c>
    </row>
    <row r="980" spans="1:9" ht="24" customHeight="1" x14ac:dyDescent="0.25">
      <c r="A980" s="1" t="s">
        <v>1898</v>
      </c>
      <c r="B980" s="1" t="s">
        <v>1355</v>
      </c>
      <c r="C980" s="1" t="str">
        <f>_xlfn.XLOOKUP(A980,Firms!E:E,Firms!G:G)</f>
        <v>432 Old Leicester Hwy</v>
      </c>
      <c r="D980" s="1" t="str">
        <f>_xlfn.XLOOKUP(A980,Firms!E:E,Firms!H:H)</f>
        <v xml:space="preserve"> Asheville </v>
      </c>
      <c r="E980" s="1" t="str">
        <f>_xlfn.XLOOKUP(A980,Firms!E:E,Firms!A:A)</f>
        <v>Buncombe</v>
      </c>
      <c r="F980" s="1" t="str">
        <f>_xlfn.XLOOKUP(A980,Firms!E:E,Firms!I:I)</f>
        <v xml:space="preserve">Chad  Griffin </v>
      </c>
      <c r="G980" s="1" t="str">
        <f>_xlfn.XLOOKUP(A980,Firms!E:E,Firms!J:J)</f>
        <v>(828) 281-4549</v>
      </c>
      <c r="H980" s="1" t="s">
        <v>173</v>
      </c>
      <c r="I980" s="1" t="s">
        <v>122</v>
      </c>
    </row>
    <row r="981" spans="1:9" ht="24" customHeight="1" x14ac:dyDescent="0.25">
      <c r="A981" s="1" t="s">
        <v>1899</v>
      </c>
      <c r="B981" s="1" t="s">
        <v>1900</v>
      </c>
      <c r="C981" s="1" t="str">
        <f>_xlfn.XLOOKUP(A981,Firms!E:E,Firms!G:G)</f>
        <v>159 Lucinda Lane</v>
      </c>
      <c r="D981" s="1" t="str">
        <f>_xlfn.XLOOKUP(A981,Firms!E:E,Firms!H:H)</f>
        <v xml:space="preserve"> Powells Point</v>
      </c>
      <c r="E981" s="1" t="str">
        <f>_xlfn.XLOOKUP(A981,Firms!E:E,Firms!A:A)</f>
        <v>Dare</v>
      </c>
      <c r="F981" s="1" t="str">
        <f>_xlfn.XLOOKUP(A981,Firms!E:E,Firms!I:I)</f>
        <v>Bill Neeland</v>
      </c>
      <c r="G981" s="1" t="str">
        <f>_xlfn.XLOOKUP(A981,Firms!E:E,Firms!J:J)</f>
        <v>(252) 241-2084</v>
      </c>
      <c r="H981" s="1" t="s">
        <v>1901</v>
      </c>
      <c r="I981" s="1" t="s">
        <v>130</v>
      </c>
    </row>
    <row r="982" spans="1:9" ht="24" customHeight="1" x14ac:dyDescent="0.25">
      <c r="A982" s="1" t="s">
        <v>1902</v>
      </c>
      <c r="B982" s="1" t="s">
        <v>1903</v>
      </c>
      <c r="C982" s="1" t="str">
        <f>_xlfn.XLOOKUP(A982,Firms!E:E,Firms!G:G)</f>
        <v>2189 Everette Dowdy Rd.</v>
      </c>
      <c r="D982" s="1" t="str">
        <f>_xlfn.XLOOKUP(A982,Firms!E:E,Firms!H:H)</f>
        <v xml:space="preserve"> Sanford</v>
      </c>
      <c r="E982" s="1" t="str">
        <f>_xlfn.XLOOKUP(A982,Firms!E:E,Firms!A:A)</f>
        <v>Lee</v>
      </c>
      <c r="F982" s="1" t="str">
        <f>_xlfn.XLOOKUP(A982,Firms!E:E,Firms!I:I)</f>
        <v>Zac Scott</v>
      </c>
      <c r="G982" s="1" t="str">
        <f>_xlfn.XLOOKUP(A982,Firms!E:E,Firms!J:J)</f>
        <v>(919) 356-8950</v>
      </c>
      <c r="H982" s="1" t="s">
        <v>458</v>
      </c>
      <c r="I982" s="1" t="s">
        <v>122</v>
      </c>
    </row>
    <row r="983" spans="1:9" ht="24" customHeight="1" x14ac:dyDescent="0.25">
      <c r="A983" s="1" t="s">
        <v>1906</v>
      </c>
      <c r="B983" s="1" t="s">
        <v>1907</v>
      </c>
      <c r="C983" s="1" t="str">
        <f>_xlfn.XLOOKUP(A983,Firms!E:E,Firms!G:G)</f>
        <v>PO BOX 27</v>
      </c>
      <c r="D983" s="1" t="str">
        <f>_xlfn.XLOOKUP(A983,Firms!E:E,Firms!H:H)</f>
        <v xml:space="preserve"> Candler</v>
      </c>
      <c r="E983" s="1" t="str">
        <f>_xlfn.XLOOKUP(A983,Firms!E:E,Firms!A:A)</f>
        <v>Buncombe</v>
      </c>
      <c r="F983" s="1" t="str">
        <f>_xlfn.XLOOKUP(A983,Firms!E:E,Firms!I:I)</f>
        <v>Wesley Stroupe</v>
      </c>
      <c r="G983" s="1" t="str">
        <f>_xlfn.XLOOKUP(A983,Firms!E:E,Firms!J:J)</f>
        <v>(828) 280-3689</v>
      </c>
      <c r="H983" s="1" t="s">
        <v>173</v>
      </c>
      <c r="I983" s="1" t="s">
        <v>122</v>
      </c>
    </row>
    <row r="984" spans="1:9" ht="24" customHeight="1" x14ac:dyDescent="0.25">
      <c r="A984" s="1" t="s">
        <v>1908</v>
      </c>
      <c r="B984" s="1" t="s">
        <v>1909</v>
      </c>
      <c r="C984" s="1" t="str">
        <f>_xlfn.XLOOKUP(A984,Firms!E:E,Firms!G:G)</f>
        <v>13355 US Hwy 64 West</v>
      </c>
      <c r="D984" s="1" t="str">
        <f>_xlfn.XLOOKUP(A984,Firms!E:E,Firms!H:H)</f>
        <v xml:space="preserve"> Murphy</v>
      </c>
      <c r="E984" s="1" t="str">
        <f>_xlfn.XLOOKUP(A984,Firms!E:E,Firms!A:A)</f>
        <v>Cherokee</v>
      </c>
      <c r="F984" s="1" t="str">
        <f>_xlfn.XLOOKUP(A984,Firms!E:E,Firms!I:I)</f>
        <v>Tammy Roberts</v>
      </c>
      <c r="G984" s="1" t="str">
        <f>_xlfn.XLOOKUP(A984,Firms!E:E,Firms!J:J)</f>
        <v>(828) 557-0251</v>
      </c>
      <c r="H984" s="1" t="s">
        <v>363</v>
      </c>
      <c r="I984" s="1" t="s">
        <v>122</v>
      </c>
    </row>
    <row r="985" spans="1:9" ht="24" customHeight="1" x14ac:dyDescent="0.25">
      <c r="A985" s="1" t="s">
        <v>1910</v>
      </c>
      <c r="B985" s="1" t="s">
        <v>1911</v>
      </c>
      <c r="C985" s="1" t="str">
        <f>_xlfn.XLOOKUP(A985,Firms!E:E,Firms!G:G)</f>
        <v>PO Box 786</v>
      </c>
      <c r="D985" s="1" t="str">
        <f>_xlfn.XLOOKUP(A985,Firms!E:E,Firms!H:H)</f>
        <v xml:space="preserve"> Huntersville</v>
      </c>
      <c r="E985" s="1" t="str">
        <f>_xlfn.XLOOKUP(A985,Firms!E:E,Firms!A:A)</f>
        <v>Mecklenburg</v>
      </c>
      <c r="F985" s="1" t="str">
        <f>_xlfn.XLOOKUP(A985,Firms!E:E,Firms!I:I)</f>
        <v>Lauro Mercado</v>
      </c>
      <c r="G985" s="1" t="str">
        <f>_xlfn.XLOOKUP(A985,Firms!E:E,Firms!J:J)</f>
        <v>(704) 947-9811</v>
      </c>
      <c r="H985" s="1" t="s">
        <v>207</v>
      </c>
      <c r="I985" s="1" t="s">
        <v>122</v>
      </c>
    </row>
    <row r="986" spans="1:9" ht="24" customHeight="1" x14ac:dyDescent="0.25">
      <c r="A986" s="1" t="s">
        <v>1910</v>
      </c>
      <c r="B986" s="1" t="s">
        <v>1911</v>
      </c>
      <c r="C986" s="1" t="str">
        <f>_xlfn.XLOOKUP(A986,Firms!E:E,Firms!G:G)</f>
        <v>PO Box 786</v>
      </c>
      <c r="D986" s="1" t="str">
        <f>_xlfn.XLOOKUP(A986,Firms!E:E,Firms!H:H)</f>
        <v xml:space="preserve"> Huntersville</v>
      </c>
      <c r="E986" s="1" t="str">
        <f>_xlfn.XLOOKUP(A986,Firms!E:E,Firms!A:A)</f>
        <v>Mecklenburg</v>
      </c>
      <c r="F986" s="1" t="str">
        <f>_xlfn.XLOOKUP(A986,Firms!E:E,Firms!I:I)</f>
        <v>Lauro Mercado</v>
      </c>
      <c r="G986" s="1" t="str">
        <f>_xlfn.XLOOKUP(A986,Firms!E:E,Firms!J:J)</f>
        <v>(704) 947-9811</v>
      </c>
      <c r="H986" s="1" t="s">
        <v>149</v>
      </c>
      <c r="I986" s="1" t="s">
        <v>122</v>
      </c>
    </row>
    <row r="987" spans="1:9" ht="24" customHeight="1" x14ac:dyDescent="0.25">
      <c r="A987" s="1" t="s">
        <v>1912</v>
      </c>
      <c r="B987" s="1" t="s">
        <v>1913</v>
      </c>
      <c r="C987" s="1" t="str">
        <f>_xlfn.XLOOKUP(A987,Firms!E:E,Firms!G:G)</f>
        <v>2277 Brown Rd.</v>
      </c>
      <c r="D987" s="1" t="str">
        <f>_xlfn.XLOOKUP(A987,Firms!E:E,Firms!H:H)</f>
        <v xml:space="preserve"> Jamesville</v>
      </c>
      <c r="E987" s="1" t="str">
        <f>_xlfn.XLOOKUP(A987,Firms!E:E,Firms!A:A)</f>
        <v>Martin</v>
      </c>
      <c r="F987" s="1" t="str">
        <f>_xlfn.XLOOKUP(A987,Firms!E:E,Firms!I:I)</f>
        <v>Charles Winstead</v>
      </c>
      <c r="G987" s="1" t="str">
        <f>_xlfn.XLOOKUP(A987,Firms!E:E,Firms!J:J)</f>
        <v>(252) 661-5737</v>
      </c>
      <c r="H987" s="1" t="s">
        <v>315</v>
      </c>
      <c r="I987" s="1" t="s">
        <v>122</v>
      </c>
    </row>
    <row r="988" spans="1:9" ht="24" customHeight="1" x14ac:dyDescent="0.25">
      <c r="A988" s="1" t="s">
        <v>1914</v>
      </c>
      <c r="B988" s="1" t="s">
        <v>1915</v>
      </c>
      <c r="C988" s="1" t="str">
        <f>_xlfn.XLOOKUP(A988,Firms!E:E,Firms!G:G)</f>
        <v>1480 Clark Rd</v>
      </c>
      <c r="D988" s="1" t="str">
        <f>_xlfn.XLOOKUP(A988,Firms!E:E,Firms!H:H)</f>
        <v xml:space="preserve"> Lillington</v>
      </c>
      <c r="E988" s="1" t="str">
        <f>_xlfn.XLOOKUP(A988,Firms!E:E,Firms!A:A)</f>
        <v>Harnett</v>
      </c>
      <c r="F988" s="1" t="str">
        <f>_xlfn.XLOOKUP(A988,Firms!E:E,Firms!I:I)</f>
        <v>Nathan Corcoran</v>
      </c>
      <c r="G988" s="1" t="str">
        <f>_xlfn.XLOOKUP(A988,Firms!E:E,Firms!J:J)</f>
        <v>(910) 257-7545</v>
      </c>
      <c r="H988" s="1" t="s">
        <v>177</v>
      </c>
      <c r="I988" s="1" t="s">
        <v>122</v>
      </c>
    </row>
    <row r="989" spans="1:9" ht="24" customHeight="1" x14ac:dyDescent="0.25">
      <c r="A989" s="1" t="s">
        <v>1914</v>
      </c>
      <c r="B989" s="1" t="s">
        <v>1915</v>
      </c>
      <c r="C989" s="1" t="str">
        <f>_xlfn.XLOOKUP(A989,Firms!E:E,Firms!G:G)</f>
        <v>1480 Clark Rd</v>
      </c>
      <c r="D989" s="1" t="str">
        <f>_xlfn.XLOOKUP(A989,Firms!E:E,Firms!H:H)</f>
        <v xml:space="preserve"> Lillington</v>
      </c>
      <c r="E989" s="1" t="str">
        <f>_xlfn.XLOOKUP(A989,Firms!E:E,Firms!A:A)</f>
        <v>Harnett</v>
      </c>
      <c r="F989" s="1" t="str">
        <f>_xlfn.XLOOKUP(A989,Firms!E:E,Firms!I:I)</f>
        <v>Nathan Corcoran</v>
      </c>
      <c r="G989" s="1" t="str">
        <f>_xlfn.XLOOKUP(A989,Firms!E:E,Firms!J:J)</f>
        <v>(910) 257-7545</v>
      </c>
      <c r="H989" s="1" t="s">
        <v>273</v>
      </c>
      <c r="I989" s="1" t="s">
        <v>122</v>
      </c>
    </row>
    <row r="990" spans="1:9" ht="24" customHeight="1" x14ac:dyDescent="0.25">
      <c r="A990" s="1" t="s">
        <v>1914</v>
      </c>
      <c r="B990" s="1" t="s">
        <v>1915</v>
      </c>
      <c r="C990" s="1" t="str">
        <f>_xlfn.XLOOKUP(A990,Firms!E:E,Firms!G:G)</f>
        <v>1480 Clark Rd</v>
      </c>
      <c r="D990" s="1" t="str">
        <f>_xlfn.XLOOKUP(A990,Firms!E:E,Firms!H:H)</f>
        <v xml:space="preserve"> Lillington</v>
      </c>
      <c r="E990" s="1" t="str">
        <f>_xlfn.XLOOKUP(A990,Firms!E:E,Firms!A:A)</f>
        <v>Harnett</v>
      </c>
      <c r="F990" s="1" t="str">
        <f>_xlfn.XLOOKUP(A990,Firms!E:E,Firms!I:I)</f>
        <v>Nathan Corcoran</v>
      </c>
      <c r="G990" s="1" t="str">
        <f>_xlfn.XLOOKUP(A990,Firms!E:E,Firms!J:J)</f>
        <v>(910) 257-7545</v>
      </c>
      <c r="H990" s="1" t="s">
        <v>178</v>
      </c>
      <c r="I990" s="1" t="s">
        <v>122</v>
      </c>
    </row>
    <row r="991" spans="1:9" ht="24" customHeight="1" x14ac:dyDescent="0.25">
      <c r="A991" s="1" t="s">
        <v>1918</v>
      </c>
      <c r="B991" s="1" t="s">
        <v>1919</v>
      </c>
      <c r="C991" s="1" t="str">
        <f>_xlfn.XLOOKUP(A991,Firms!E:E,Firms!G:G)</f>
        <v>PO Box 4030</v>
      </c>
      <c r="D991" s="1" t="str">
        <f>_xlfn.XLOOKUP(A991,Firms!E:E,Firms!H:H)</f>
        <v xml:space="preserve"> Rocky Mount</v>
      </c>
      <c r="E991" s="1" t="str">
        <f>_xlfn.XLOOKUP(A991,Firms!E:E,Firms!A:A)</f>
        <v>Nash</v>
      </c>
      <c r="F991" s="1" t="str">
        <f>_xlfn.XLOOKUP(A991,Firms!E:E,Firms!I:I)</f>
        <v>Cathy  Baines</v>
      </c>
      <c r="G991" s="1" t="str">
        <f>_xlfn.XLOOKUP(A991,Firms!E:E,Firms!J:J)</f>
        <v>(252) 443-2224</v>
      </c>
      <c r="H991" s="1" t="s">
        <v>378</v>
      </c>
      <c r="I991" s="1" t="s">
        <v>130</v>
      </c>
    </row>
    <row r="992" spans="1:9" ht="24" customHeight="1" x14ac:dyDescent="0.25">
      <c r="A992" s="1" t="s">
        <v>1918</v>
      </c>
      <c r="B992" s="1" t="s">
        <v>1919</v>
      </c>
      <c r="C992" s="1" t="str">
        <f>_xlfn.XLOOKUP(A992,Firms!E:E,Firms!G:G)</f>
        <v>PO Box 4030</v>
      </c>
      <c r="D992" s="1" t="str">
        <f>_xlfn.XLOOKUP(A992,Firms!E:E,Firms!H:H)</f>
        <v xml:space="preserve"> Rocky Mount</v>
      </c>
      <c r="E992" s="1" t="str">
        <f>_xlfn.XLOOKUP(A992,Firms!E:E,Firms!A:A)</f>
        <v>Nash</v>
      </c>
      <c r="F992" s="1" t="str">
        <f>_xlfn.XLOOKUP(A992,Firms!E:E,Firms!I:I)</f>
        <v>Cathy  Baines</v>
      </c>
      <c r="G992" s="1" t="str">
        <f>_xlfn.XLOOKUP(A992,Firms!E:E,Firms!J:J)</f>
        <v>(252) 443-2224</v>
      </c>
      <c r="H992" s="1" t="s">
        <v>374</v>
      </c>
      <c r="I992" s="1" t="s">
        <v>122</v>
      </c>
    </row>
    <row r="993" spans="1:9" ht="24" customHeight="1" x14ac:dyDescent="0.25">
      <c r="A993" s="1" t="s">
        <v>1920</v>
      </c>
      <c r="B993" s="1" t="s">
        <v>1921</v>
      </c>
      <c r="C993" s="1" t="str">
        <f>_xlfn.XLOOKUP(A993,Firms!E:E,Firms!G:G)</f>
        <v>2929 Clarks Chapel Road</v>
      </c>
      <c r="D993" s="1" t="str">
        <f>_xlfn.XLOOKUP(A993,Firms!E:E,Firms!H:H)</f>
        <v xml:space="preserve"> Lenoir</v>
      </c>
      <c r="E993" s="1" t="str">
        <f>_xlfn.XLOOKUP(A993,Firms!E:E,Firms!A:A)</f>
        <v>Caldwell</v>
      </c>
      <c r="F993" s="1" t="str">
        <f>_xlfn.XLOOKUP(A993,Firms!E:E,Firms!I:I)</f>
        <v>Wesley Turner</v>
      </c>
      <c r="G993" s="1" t="str">
        <f>_xlfn.XLOOKUP(A993,Firms!E:E,Firms!J:J)</f>
        <v>(828) 320-7873</v>
      </c>
      <c r="H993" s="1" t="s">
        <v>157</v>
      </c>
      <c r="I993" s="1" t="s">
        <v>122</v>
      </c>
    </row>
    <row r="994" spans="1:9" ht="24" customHeight="1" x14ac:dyDescent="0.25">
      <c r="A994" s="1" t="s">
        <v>1922</v>
      </c>
      <c r="B994" s="1" t="s">
        <v>1923</v>
      </c>
      <c r="C994" s="1" t="str">
        <f>_xlfn.XLOOKUP(A994,Firms!E:E,Firms!G:G)</f>
        <v>502 E. Fisher Street</v>
      </c>
      <c r="D994" s="1" t="str">
        <f>_xlfn.XLOOKUP(A994,Firms!E:E,Firms!H:H)</f>
        <v xml:space="preserve"> Salisbury</v>
      </c>
      <c r="E994" s="1" t="str">
        <f>_xlfn.XLOOKUP(A994,Firms!E:E,Firms!A:A)</f>
        <v>Rowan</v>
      </c>
      <c r="F994" s="1" t="str">
        <f>_xlfn.XLOOKUP(A994,Firms!E:E,Firms!I:I)</f>
        <v>Michael King</v>
      </c>
      <c r="G994" s="1" t="str">
        <f>_xlfn.XLOOKUP(A994,Firms!E:E,Firms!J:J)</f>
        <v>(704) 431-7326</v>
      </c>
      <c r="H994" s="1" t="s">
        <v>186</v>
      </c>
      <c r="I994" s="1" t="s">
        <v>187</v>
      </c>
    </row>
    <row r="995" spans="1:9" ht="24" customHeight="1" x14ac:dyDescent="0.25">
      <c r="A995" s="1" t="s">
        <v>1924</v>
      </c>
      <c r="B995" s="1" t="s">
        <v>1925</v>
      </c>
      <c r="C995" s="1" t="str">
        <f>_xlfn.XLOOKUP(A995,Firms!E:E,Firms!G:G)</f>
        <v>3661 W. Hornes Church Road</v>
      </c>
      <c r="D995" s="1" t="str">
        <f>_xlfn.XLOOKUP(A995,Firms!E:E,Firms!H:H)</f>
        <v xml:space="preserve"> Bailey</v>
      </c>
      <c r="E995" s="1" t="str">
        <f>_xlfn.XLOOKUP(A995,Firms!E:E,Firms!A:A)</f>
        <v>Nash</v>
      </c>
      <c r="F995" s="1" t="str">
        <f>_xlfn.XLOOKUP(A995,Firms!E:E,Firms!I:I)</f>
        <v>Mickey L. Bissette Justin Bissette</v>
      </c>
      <c r="G995" s="1" t="str">
        <f>_xlfn.XLOOKUP(A995,Firms!E:E,Firms!J:J)</f>
        <v>(252) 235-8438</v>
      </c>
      <c r="H995" s="1" t="s">
        <v>374</v>
      </c>
      <c r="I995" s="1" t="s">
        <v>122</v>
      </c>
    </row>
    <row r="996" spans="1:9" ht="24" customHeight="1" x14ac:dyDescent="0.25">
      <c r="A996" s="1" t="s">
        <v>1926</v>
      </c>
      <c r="B996" s="1" t="s">
        <v>1927</v>
      </c>
      <c r="C996" s="1" t="str">
        <f>_xlfn.XLOOKUP(A996,Firms!E:E,Firms!G:G)</f>
        <v>4151 NC 705 Hwy</v>
      </c>
      <c r="D996" s="1" t="str">
        <f>_xlfn.XLOOKUP(A996,Firms!E:E,Firms!H:H)</f>
        <v xml:space="preserve"> Robbins</v>
      </c>
      <c r="E996" s="1" t="str">
        <f>_xlfn.XLOOKUP(A996,Firms!E:E,Firms!A:A)</f>
        <v>Moore</v>
      </c>
      <c r="F996" s="1" t="str">
        <f>_xlfn.XLOOKUP(A996,Firms!E:E,Firms!I:I)</f>
        <v>John Scott</v>
      </c>
      <c r="G996" s="1" t="str">
        <f>_xlfn.XLOOKUP(A996,Firms!E:E,Firms!J:J)</f>
        <v>(910) 783-5688</v>
      </c>
      <c r="H996" s="1" t="s">
        <v>299</v>
      </c>
      <c r="I996" s="1" t="s">
        <v>122</v>
      </c>
    </row>
    <row r="997" spans="1:9" ht="24" customHeight="1" x14ac:dyDescent="0.25">
      <c r="A997" s="1" t="s">
        <v>1926</v>
      </c>
      <c r="B997" s="1" t="s">
        <v>1927</v>
      </c>
      <c r="C997" s="1" t="str">
        <f>_xlfn.XLOOKUP(A997,Firms!E:E,Firms!G:G)</f>
        <v>4151 NC 705 Hwy</v>
      </c>
      <c r="D997" s="1" t="str">
        <f>_xlfn.XLOOKUP(A997,Firms!E:E,Firms!H:H)</f>
        <v xml:space="preserve"> Robbins</v>
      </c>
      <c r="E997" s="1" t="str">
        <f>_xlfn.XLOOKUP(A997,Firms!E:E,Firms!A:A)</f>
        <v>Moore</v>
      </c>
      <c r="F997" s="1" t="str">
        <f>_xlfn.XLOOKUP(A997,Firms!E:E,Firms!I:I)</f>
        <v>John Scott</v>
      </c>
      <c r="G997" s="1" t="str">
        <f>_xlfn.XLOOKUP(A997,Firms!E:E,Firms!J:J)</f>
        <v>(910) 783-5688</v>
      </c>
      <c r="H997" s="1" t="s">
        <v>1928</v>
      </c>
      <c r="I997" s="1" t="s">
        <v>122</v>
      </c>
    </row>
    <row r="998" spans="1:9" ht="24" customHeight="1" x14ac:dyDescent="0.25">
      <c r="A998" s="1" t="s">
        <v>1931</v>
      </c>
      <c r="B998" s="1" t="s">
        <v>1932</v>
      </c>
      <c r="C998" s="1" t="str">
        <f>_xlfn.XLOOKUP(A998,Firms!E:E,Firms!G:G)</f>
        <v>169 Stone Castle Road</v>
      </c>
      <c r="D998" s="1" t="str">
        <f>_xlfn.XLOOKUP(A998,Firms!E:E,Firms!H:H)</f>
        <v xml:space="preserve"> Rock Tavern</v>
      </c>
      <c r="E998" s="1" t="str">
        <f>_xlfn.XLOOKUP(A998,Firms!E:E,Firms!A:A)</f>
        <v>Wake</v>
      </c>
      <c r="F998" s="1" t="str">
        <f>_xlfn.XLOOKUP(A998,Firms!E:E,Firms!I:I)</f>
        <v>John Doerre</v>
      </c>
      <c r="G998" s="1" t="str">
        <f>_xlfn.XLOOKUP(A998,Firms!E:E,Firms!J:J)</f>
        <v>(845) 569-1200</v>
      </c>
      <c r="H998" s="1" t="s">
        <v>176</v>
      </c>
      <c r="I998" s="1" t="s">
        <v>130</v>
      </c>
    </row>
    <row r="999" spans="1:9" ht="24" customHeight="1" x14ac:dyDescent="0.25">
      <c r="A999" s="1" t="s">
        <v>1937</v>
      </c>
      <c r="B999" s="1" t="s">
        <v>1938</v>
      </c>
      <c r="C999" s="1" t="str">
        <f>_xlfn.XLOOKUP(A999,Firms!E:E,Firms!G:G)</f>
        <v>PO Box 583</v>
      </c>
      <c r="D999" s="1" t="str">
        <f>_xlfn.XLOOKUP(A999,Firms!E:E,Firms!H:H)</f>
        <v xml:space="preserve"> Mountain Home</v>
      </c>
      <c r="E999" s="1" t="str">
        <f>_xlfn.XLOOKUP(A999,Firms!E:E,Firms!A:A)</f>
        <v>Henderson</v>
      </c>
      <c r="F999" s="1" t="str">
        <f>_xlfn.XLOOKUP(A999,Firms!E:E,Firms!I:I)</f>
        <v>Duane Rauland</v>
      </c>
      <c r="G999" s="1" t="str">
        <f>_xlfn.XLOOKUP(A999,Firms!E:E,Firms!J:J)</f>
        <v>(828) 687-7221</v>
      </c>
      <c r="H999" s="1" t="s">
        <v>293</v>
      </c>
      <c r="I999" s="1" t="s">
        <v>122</v>
      </c>
    </row>
    <row r="1000" spans="1:9" ht="24" customHeight="1" x14ac:dyDescent="0.25">
      <c r="A1000" s="1" t="s">
        <v>1937</v>
      </c>
      <c r="B1000" s="1" t="s">
        <v>1938</v>
      </c>
      <c r="C1000" s="1" t="str">
        <f>_xlfn.XLOOKUP(A1000,Firms!E:E,Firms!G:G)</f>
        <v>PO Box 583</v>
      </c>
      <c r="D1000" s="1" t="str">
        <f>_xlfn.XLOOKUP(A1000,Firms!E:E,Firms!H:H)</f>
        <v xml:space="preserve"> Mountain Home</v>
      </c>
      <c r="E1000" s="1" t="str">
        <f>_xlfn.XLOOKUP(A1000,Firms!E:E,Firms!A:A)</f>
        <v>Henderson</v>
      </c>
      <c r="F1000" s="1" t="str">
        <f>_xlfn.XLOOKUP(A1000,Firms!E:E,Firms!I:I)</f>
        <v>Duane Rauland</v>
      </c>
      <c r="G1000" s="1" t="str">
        <f>_xlfn.XLOOKUP(A1000,Firms!E:E,Firms!J:J)</f>
        <v>(828) 687-7221</v>
      </c>
      <c r="H1000" s="1" t="s">
        <v>173</v>
      </c>
      <c r="I1000" s="1" t="s">
        <v>122</v>
      </c>
    </row>
    <row r="1001" spans="1:9" ht="24" customHeight="1" x14ac:dyDescent="0.25">
      <c r="A1001" s="1" t="s">
        <v>1937</v>
      </c>
      <c r="B1001" s="1" t="s">
        <v>1938</v>
      </c>
      <c r="C1001" s="1" t="str">
        <f>_xlfn.XLOOKUP(A1001,Firms!E:E,Firms!G:G)</f>
        <v>PO Box 583</v>
      </c>
      <c r="D1001" s="1" t="str">
        <f>_xlfn.XLOOKUP(A1001,Firms!E:E,Firms!H:H)</f>
        <v xml:space="preserve"> Mountain Home</v>
      </c>
      <c r="E1001" s="1" t="str">
        <f>_xlfn.XLOOKUP(A1001,Firms!E:E,Firms!A:A)</f>
        <v>Henderson</v>
      </c>
      <c r="F1001" s="1" t="str">
        <f>_xlfn.XLOOKUP(A1001,Firms!E:E,Firms!I:I)</f>
        <v>Duane Rauland</v>
      </c>
      <c r="G1001" s="1" t="str">
        <f>_xlfn.XLOOKUP(A1001,Firms!E:E,Firms!J:J)</f>
        <v>(828) 687-7221</v>
      </c>
      <c r="H1001" s="1" t="s">
        <v>292</v>
      </c>
      <c r="I1001" s="1" t="s">
        <v>122</v>
      </c>
    </row>
    <row r="1002" spans="1:9" ht="24" customHeight="1" x14ac:dyDescent="0.25">
      <c r="A1002" s="1" t="s">
        <v>1939</v>
      </c>
      <c r="B1002" s="1" t="s">
        <v>1940</v>
      </c>
      <c r="C1002" s="1" t="str">
        <f>_xlfn.XLOOKUP(A1002,Firms!E:E,Firms!G:G)</f>
        <v>27 Sawmill Road</v>
      </c>
      <c r="D1002" s="1" t="str">
        <f>_xlfn.XLOOKUP(A1002,Firms!E:E,Firms!H:H)</f>
        <v xml:space="preserve"> Weaverville</v>
      </c>
      <c r="E1002" s="1" t="str">
        <f>_xlfn.XLOOKUP(A1002,Firms!E:E,Firms!A:A)</f>
        <v>Buncombe</v>
      </c>
      <c r="F1002" s="1" t="str">
        <f>_xlfn.XLOOKUP(A1002,Firms!E:E,Firms!I:I)</f>
        <v>Chad McCoy</v>
      </c>
      <c r="G1002" s="1" t="str">
        <f>_xlfn.XLOOKUP(A1002,Firms!E:E,Firms!J:J)</f>
        <v>(828) 775-1985</v>
      </c>
      <c r="H1002" s="1" t="s">
        <v>173</v>
      </c>
      <c r="I1002" s="1" t="s">
        <v>122</v>
      </c>
    </row>
    <row r="1003" spans="1:9" ht="24" customHeight="1" x14ac:dyDescent="0.25">
      <c r="A1003" s="1" t="s">
        <v>1944</v>
      </c>
      <c r="B1003" s="1" t="s">
        <v>1945</v>
      </c>
      <c r="C1003" s="1" t="str">
        <f>_xlfn.XLOOKUP(A1003,Firms!E:E,Firms!G:G)</f>
        <v>124 S Cove Key Lane</v>
      </c>
      <c r="D1003" s="1" t="str">
        <f>_xlfn.XLOOKUP(A1003,Firms!E:E,Firms!H:H)</f>
        <v xml:space="preserve"> Mooresville</v>
      </c>
      <c r="E1003" s="1" t="str">
        <f>_xlfn.XLOOKUP(A1003,Firms!E:E,Firms!A:A)</f>
        <v>Iredell</v>
      </c>
      <c r="F1003" s="1" t="str">
        <f>_xlfn.XLOOKUP(A1003,Firms!E:E,Firms!I:I)</f>
        <v>Peggy Dimperio</v>
      </c>
      <c r="G1003" s="1" t="str">
        <f>_xlfn.XLOOKUP(A1003,Firms!E:E,Firms!J:J)</f>
        <v>(704) 239-2432</v>
      </c>
      <c r="H1003" s="1" t="s">
        <v>1946</v>
      </c>
      <c r="I1003" s="1" t="s">
        <v>130</v>
      </c>
    </row>
    <row r="1004" spans="1:9" ht="24" customHeight="1" x14ac:dyDescent="0.25">
      <c r="A1004" s="1" t="s">
        <v>1947</v>
      </c>
      <c r="B1004" s="1" t="s">
        <v>1948</v>
      </c>
      <c r="C1004" s="1" t="str">
        <f>_xlfn.XLOOKUP(A1004,Firms!E:E,Firms!G:G)</f>
        <v>PO Box 68</v>
      </c>
      <c r="D1004" s="1" t="str">
        <f>_xlfn.XLOOKUP(A1004,Firms!E:E,Firms!H:H)</f>
        <v xml:space="preserve"> Fontana Dam</v>
      </c>
      <c r="E1004" s="1" t="str">
        <f>_xlfn.XLOOKUP(A1004,Firms!E:E,Firms!A:A)</f>
        <v>Graham</v>
      </c>
      <c r="F1004" s="1" t="str">
        <f>_xlfn.XLOOKUP(A1004,Firms!E:E,Firms!I:I)</f>
        <v>Brandon Jones</v>
      </c>
      <c r="G1004" s="1" t="str">
        <f>_xlfn.XLOOKUP(A1004,Firms!E:E,Firms!J:J)</f>
        <v>(828) 498-2119</v>
      </c>
      <c r="H1004" s="1" t="s">
        <v>1190</v>
      </c>
      <c r="I1004" s="1" t="s">
        <v>130</v>
      </c>
    </row>
    <row r="1005" spans="1:9" ht="24" customHeight="1" x14ac:dyDescent="0.25">
      <c r="A1005" s="1" t="s">
        <v>1951</v>
      </c>
      <c r="B1005" s="1" t="s">
        <v>1952</v>
      </c>
      <c r="C1005" s="1" t="str">
        <f>_xlfn.XLOOKUP(A1005,Firms!E:E,Firms!G:G)</f>
        <v>626 DIANE 29 THEATER RD</v>
      </c>
      <c r="D1005" s="1" t="str">
        <f>_xlfn.XLOOKUP(A1005,Firms!E:E,Firms!H:H)</f>
        <v xml:space="preserve"> Bessemer City</v>
      </c>
      <c r="E1005" s="1" t="str">
        <f>_xlfn.XLOOKUP(A1005,Firms!E:E,Firms!A:A)</f>
        <v>Gaston</v>
      </c>
      <c r="F1005" s="1" t="str">
        <f>_xlfn.XLOOKUP(A1005,Firms!E:E,Firms!I:I)</f>
        <v>Lee Strang</v>
      </c>
      <c r="G1005" s="1" t="str">
        <f>_xlfn.XLOOKUP(A1005,Firms!E:E,Firms!J:J)</f>
        <v>(704) 825-7878</v>
      </c>
      <c r="H1005" s="1" t="s">
        <v>149</v>
      </c>
      <c r="I1005" s="1" t="s">
        <v>122</v>
      </c>
    </row>
    <row r="1006" spans="1:9" ht="24" customHeight="1" x14ac:dyDescent="0.25">
      <c r="A1006" s="1" t="s">
        <v>1953</v>
      </c>
      <c r="B1006" s="1" t="s">
        <v>1954</v>
      </c>
      <c r="C1006" s="1" t="str">
        <f>_xlfn.XLOOKUP(A1006,Firms!E:E,Firms!G:G)</f>
        <v>791 East 64th Avenue</v>
      </c>
      <c r="D1006" s="1" t="str">
        <f>_xlfn.XLOOKUP(A1006,Firms!E:E,Firms!H:H)</f>
        <v xml:space="preserve"> Denver</v>
      </c>
      <c r="E1006" s="1" t="str">
        <f>_xlfn.XLOOKUP(A1006,Firms!E:E,Firms!A:A)</f>
        <v>Wake</v>
      </c>
      <c r="F1006" s="1" t="str">
        <f>_xlfn.XLOOKUP(A1006,Firms!E:E,Firms!I:I)</f>
        <v>Nic Isom</v>
      </c>
      <c r="G1006" s="1" t="str">
        <f>_xlfn.XLOOKUP(A1006,Firms!E:E,Firms!J:J)</f>
        <v>813.-28.8262</v>
      </c>
      <c r="H1006" s="1" t="s">
        <v>299</v>
      </c>
      <c r="I1006" s="1" t="s">
        <v>122</v>
      </c>
    </row>
    <row r="1007" spans="1:9" ht="24" customHeight="1" x14ac:dyDescent="0.25">
      <c r="A1007" s="1" t="s">
        <v>1953</v>
      </c>
      <c r="B1007" s="1" t="s">
        <v>1954</v>
      </c>
      <c r="C1007" s="1" t="str">
        <f>_xlfn.XLOOKUP(A1007,Firms!E:E,Firms!G:G)</f>
        <v>791 East 64th Avenue</v>
      </c>
      <c r="D1007" s="1" t="str">
        <f>_xlfn.XLOOKUP(A1007,Firms!E:E,Firms!H:H)</f>
        <v xml:space="preserve"> Denver</v>
      </c>
      <c r="E1007" s="1" t="str">
        <f>_xlfn.XLOOKUP(A1007,Firms!E:E,Firms!A:A)</f>
        <v>Wake</v>
      </c>
      <c r="F1007" s="1" t="str">
        <f>_xlfn.XLOOKUP(A1007,Firms!E:E,Firms!I:I)</f>
        <v>Nic Isom</v>
      </c>
      <c r="G1007" s="1" t="str">
        <f>_xlfn.XLOOKUP(A1007,Firms!E:E,Firms!J:J)</f>
        <v>813.-28.8262</v>
      </c>
      <c r="H1007" s="1" t="s">
        <v>374</v>
      </c>
      <c r="I1007" s="1" t="s">
        <v>122</v>
      </c>
    </row>
    <row r="1008" spans="1:9" ht="24" customHeight="1" x14ac:dyDescent="0.25">
      <c r="A1008" s="1" t="s">
        <v>1953</v>
      </c>
      <c r="B1008" s="1" t="s">
        <v>1954</v>
      </c>
      <c r="C1008" s="1" t="str">
        <f>_xlfn.XLOOKUP(A1008,Firms!E:E,Firms!G:G)</f>
        <v>791 East 64th Avenue</v>
      </c>
      <c r="D1008" s="1" t="str">
        <f>_xlfn.XLOOKUP(A1008,Firms!E:E,Firms!H:H)</f>
        <v xml:space="preserve"> Denver</v>
      </c>
      <c r="E1008" s="1" t="str">
        <f>_xlfn.XLOOKUP(A1008,Firms!E:E,Firms!A:A)</f>
        <v>Wake</v>
      </c>
      <c r="F1008" s="1" t="str">
        <f>_xlfn.XLOOKUP(A1008,Firms!E:E,Firms!I:I)</f>
        <v>Nic Isom</v>
      </c>
      <c r="G1008" s="1" t="str">
        <f>_xlfn.XLOOKUP(A1008,Firms!E:E,Firms!J:J)</f>
        <v>813.-28.8262</v>
      </c>
      <c r="H1008" s="1" t="s">
        <v>788</v>
      </c>
      <c r="I1008" s="1" t="s">
        <v>122</v>
      </c>
    </row>
    <row r="1009" spans="1:9" ht="24" customHeight="1" x14ac:dyDescent="0.25">
      <c r="A1009" s="1" t="s">
        <v>1957</v>
      </c>
      <c r="B1009" s="1" t="s">
        <v>1958</v>
      </c>
      <c r="C1009" s="1" t="str">
        <f>_xlfn.XLOOKUP(A1009,Firms!E:E,Firms!G:G)</f>
        <v>625 S. Key Street</v>
      </c>
      <c r="D1009" s="1" t="str">
        <f>_xlfn.XLOOKUP(A1009,Firms!E:E,Firms!H:H)</f>
        <v xml:space="preserve"> Pilot Mountain</v>
      </c>
      <c r="E1009" s="1" t="str">
        <f>_xlfn.XLOOKUP(A1009,Firms!E:E,Firms!A:A)</f>
        <v>Surry</v>
      </c>
      <c r="F1009" s="1" t="str">
        <f>_xlfn.XLOOKUP(A1009,Firms!E:E,Firms!I:I)</f>
        <v>Kim Jones</v>
      </c>
      <c r="G1009" s="1" t="str">
        <f>_xlfn.XLOOKUP(A1009,Firms!E:E,Firms!J:J)</f>
        <v>(336) 789-6052</v>
      </c>
      <c r="H1009" s="1" t="s">
        <v>332</v>
      </c>
      <c r="I1009" s="1" t="s">
        <v>122</v>
      </c>
    </row>
    <row r="1010" spans="1:9" ht="24" customHeight="1" x14ac:dyDescent="0.25">
      <c r="A1010" s="1" t="s">
        <v>1959</v>
      </c>
      <c r="B1010" s="1" t="s">
        <v>1960</v>
      </c>
      <c r="C1010" s="1" t="str">
        <f>_xlfn.XLOOKUP(A1010,Firms!E:E,Firms!G:G)</f>
        <v>PO Box 1244</v>
      </c>
      <c r="D1010" s="1" t="str">
        <f>_xlfn.XLOOKUP(A1010,Firms!E:E,Firms!H:H)</f>
        <v xml:space="preserve"> Mebane</v>
      </c>
      <c r="E1010" s="1" t="str">
        <f>_xlfn.XLOOKUP(A1010,Firms!E:E,Firms!A:A)</f>
        <v>Orange</v>
      </c>
      <c r="F1010" s="1" t="str">
        <f>_xlfn.XLOOKUP(A1010,Firms!E:E,Firms!I:I)</f>
        <v>Edwin Hodge</v>
      </c>
      <c r="G1010" s="1" t="str">
        <f>_xlfn.XLOOKUP(A1010,Firms!E:E,Firms!J:J)</f>
        <v>(919) 323-0875</v>
      </c>
      <c r="H1010" s="1" t="s">
        <v>273</v>
      </c>
      <c r="I1010" s="1" t="s">
        <v>122</v>
      </c>
    </row>
    <row r="1011" spans="1:9" ht="24" customHeight="1" x14ac:dyDescent="0.25">
      <c r="A1011" s="1" t="s">
        <v>1959</v>
      </c>
      <c r="B1011" s="1" t="s">
        <v>1960</v>
      </c>
      <c r="C1011" s="1" t="str">
        <f>_xlfn.XLOOKUP(A1011,Firms!E:E,Firms!G:G)</f>
        <v>PO Box 1244</v>
      </c>
      <c r="D1011" s="1" t="str">
        <f>_xlfn.XLOOKUP(A1011,Firms!E:E,Firms!H:H)</f>
        <v xml:space="preserve"> Mebane</v>
      </c>
      <c r="E1011" s="1" t="str">
        <f>_xlfn.XLOOKUP(A1011,Firms!E:E,Firms!A:A)</f>
        <v>Orange</v>
      </c>
      <c r="F1011" s="1" t="str">
        <f>_xlfn.XLOOKUP(A1011,Firms!E:E,Firms!I:I)</f>
        <v>Edwin Hodge</v>
      </c>
      <c r="G1011" s="1" t="str">
        <f>_xlfn.XLOOKUP(A1011,Firms!E:E,Firms!J:J)</f>
        <v>(919) 323-0875</v>
      </c>
      <c r="H1011" s="1" t="s">
        <v>247</v>
      </c>
      <c r="I1011" s="1" t="s">
        <v>122</v>
      </c>
    </row>
    <row r="1012" spans="1:9" ht="24" customHeight="1" x14ac:dyDescent="0.25">
      <c r="A1012" s="1" t="s">
        <v>1959</v>
      </c>
      <c r="B1012" s="1" t="s">
        <v>1960</v>
      </c>
      <c r="C1012" s="1" t="str">
        <f>_xlfn.XLOOKUP(A1012,Firms!E:E,Firms!G:G)</f>
        <v>PO Box 1244</v>
      </c>
      <c r="D1012" s="1" t="str">
        <f>_xlfn.XLOOKUP(A1012,Firms!E:E,Firms!H:H)</f>
        <v xml:space="preserve"> Mebane</v>
      </c>
      <c r="E1012" s="1" t="str">
        <f>_xlfn.XLOOKUP(A1012,Firms!E:E,Firms!A:A)</f>
        <v>Orange</v>
      </c>
      <c r="F1012" s="1" t="str">
        <f>_xlfn.XLOOKUP(A1012,Firms!E:E,Firms!I:I)</f>
        <v>Edwin Hodge</v>
      </c>
      <c r="G1012" s="1" t="str">
        <f>_xlfn.XLOOKUP(A1012,Firms!E:E,Firms!J:J)</f>
        <v>(919) 323-0875</v>
      </c>
      <c r="H1012" s="1" t="s">
        <v>246</v>
      </c>
      <c r="I1012" s="1" t="s">
        <v>122</v>
      </c>
    </row>
    <row r="1013" spans="1:9" ht="24" customHeight="1" x14ac:dyDescent="0.25">
      <c r="A1013" s="1" t="s">
        <v>1961</v>
      </c>
      <c r="B1013" s="1" t="s">
        <v>1962</v>
      </c>
      <c r="C1013" s="1" t="str">
        <f>_xlfn.XLOOKUP(A1013,Firms!E:E,Firms!G:G)</f>
        <v>450 Queen Street</v>
      </c>
      <c r="D1013" s="1" t="str">
        <f>_xlfn.XLOOKUP(A1013,Firms!E:E,Firms!H:H)</f>
        <v xml:space="preserve"> Hendersonville</v>
      </c>
      <c r="E1013" s="1" t="str">
        <f>_xlfn.XLOOKUP(A1013,Firms!E:E,Firms!A:A)</f>
        <v>Henderson</v>
      </c>
      <c r="F1013" s="1" t="str">
        <f>_xlfn.XLOOKUP(A1013,Firms!E:E,Firms!I:I)</f>
        <v>James Conner</v>
      </c>
      <c r="G1013" s="1" t="str">
        <f>_xlfn.XLOOKUP(A1013,Firms!E:E,Firms!J:J)</f>
        <v>(828) 551-6318</v>
      </c>
      <c r="H1013" s="1" t="s">
        <v>293</v>
      </c>
      <c r="I1013" s="1" t="s">
        <v>122</v>
      </c>
    </row>
    <row r="1014" spans="1:9" ht="24" customHeight="1" x14ac:dyDescent="0.25">
      <c r="A1014" s="1" t="s">
        <v>1963</v>
      </c>
      <c r="B1014" s="1" t="s">
        <v>1964</v>
      </c>
      <c r="C1014" s="1" t="str">
        <f>_xlfn.XLOOKUP(A1014,Firms!E:E,Firms!G:G)</f>
        <v>PO box 593</v>
      </c>
      <c r="D1014" s="1" t="str">
        <f>_xlfn.XLOOKUP(A1014,Firms!E:E,Firms!H:H)</f>
        <v xml:space="preserve"> Clover</v>
      </c>
      <c r="E1014" s="1" t="str">
        <f>_xlfn.XLOOKUP(A1014,Firms!E:E,Firms!A:A)</f>
        <v>Mecklenburg</v>
      </c>
      <c r="F1014" s="1" t="str">
        <f>_xlfn.XLOOKUP(A1014,Firms!E:E,Firms!I:I)</f>
        <v>Alan Graber</v>
      </c>
      <c r="G1014" s="1" t="str">
        <f>_xlfn.XLOOKUP(A1014,Firms!E:E,Firms!J:J)</f>
        <v>(803) 628-7600</v>
      </c>
      <c r="H1014" s="1" t="s">
        <v>149</v>
      </c>
      <c r="I1014" s="1" t="s">
        <v>122</v>
      </c>
    </row>
    <row r="1015" spans="1:9" ht="24" customHeight="1" x14ac:dyDescent="0.25">
      <c r="A1015" s="1" t="s">
        <v>1965</v>
      </c>
      <c r="B1015" s="1" t="s">
        <v>1966</v>
      </c>
      <c r="C1015" s="1" t="str">
        <f>_xlfn.XLOOKUP(A1015,Firms!E:E,Firms!G:G)</f>
        <v>P.O. Box 480067</v>
      </c>
      <c r="D1015" s="1" t="str">
        <f>_xlfn.XLOOKUP(A1015,Firms!E:E,Firms!H:H)</f>
        <v xml:space="preserve"> Charlotte</v>
      </c>
      <c r="E1015" s="1" t="str">
        <f>_xlfn.XLOOKUP(A1015,Firms!E:E,Firms!A:A)</f>
        <v>Lincoln</v>
      </c>
      <c r="F1015" s="1" t="str">
        <f>_xlfn.XLOOKUP(A1015,Firms!E:E,Firms!I:I)</f>
        <v>Kurt C. Singleton</v>
      </c>
      <c r="G1015" s="1" t="str">
        <f>_xlfn.XLOOKUP(A1015,Firms!E:E,Firms!J:J)</f>
        <v>(704) 395-6066</v>
      </c>
      <c r="H1015" s="1" t="s">
        <v>933</v>
      </c>
      <c r="I1015" s="1" t="s">
        <v>130</v>
      </c>
    </row>
    <row r="1016" spans="1:9" ht="24" customHeight="1" x14ac:dyDescent="0.25">
      <c r="A1016" s="1" t="s">
        <v>1965</v>
      </c>
      <c r="B1016" s="1" t="s">
        <v>1966</v>
      </c>
      <c r="C1016" s="1" t="str">
        <f>_xlfn.XLOOKUP(A1016,Firms!E:E,Firms!G:G)</f>
        <v>P.O. Box 480067</v>
      </c>
      <c r="D1016" s="1" t="str">
        <f>_xlfn.XLOOKUP(A1016,Firms!E:E,Firms!H:H)</f>
        <v xml:space="preserve"> Charlotte</v>
      </c>
      <c r="E1016" s="1" t="str">
        <f>_xlfn.XLOOKUP(A1016,Firms!E:E,Firms!A:A)</f>
        <v>Lincoln</v>
      </c>
      <c r="F1016" s="1" t="str">
        <f>_xlfn.XLOOKUP(A1016,Firms!E:E,Firms!I:I)</f>
        <v>Kurt C. Singleton</v>
      </c>
      <c r="G1016" s="1" t="str">
        <f>_xlfn.XLOOKUP(A1016,Firms!E:E,Firms!J:J)</f>
        <v>(704) 395-6066</v>
      </c>
      <c r="H1016" s="1" t="s">
        <v>494</v>
      </c>
      <c r="I1016" s="1" t="s">
        <v>130</v>
      </c>
    </row>
    <row r="1017" spans="1:9" ht="24" customHeight="1" x14ac:dyDescent="0.25">
      <c r="A1017" s="1" t="s">
        <v>1965</v>
      </c>
      <c r="B1017" s="1" t="s">
        <v>1966</v>
      </c>
      <c r="C1017" s="1" t="str">
        <f>_xlfn.XLOOKUP(A1017,Firms!E:E,Firms!G:G)</f>
        <v>P.O. Box 480067</v>
      </c>
      <c r="D1017" s="1" t="str">
        <f>_xlfn.XLOOKUP(A1017,Firms!E:E,Firms!H:H)</f>
        <v xml:space="preserve"> Charlotte</v>
      </c>
      <c r="E1017" s="1" t="str">
        <f>_xlfn.XLOOKUP(A1017,Firms!E:E,Firms!A:A)</f>
        <v>Lincoln</v>
      </c>
      <c r="F1017" s="1" t="str">
        <f>_xlfn.XLOOKUP(A1017,Firms!E:E,Firms!I:I)</f>
        <v>Kurt C. Singleton</v>
      </c>
      <c r="G1017" s="1" t="str">
        <f>_xlfn.XLOOKUP(A1017,Firms!E:E,Firms!J:J)</f>
        <v>(704) 395-6066</v>
      </c>
      <c r="H1017" s="1" t="s">
        <v>553</v>
      </c>
      <c r="I1017" s="1" t="s">
        <v>130</v>
      </c>
    </row>
    <row r="1018" spans="1:9" ht="24" customHeight="1" x14ac:dyDescent="0.25">
      <c r="A1018" s="1" t="s">
        <v>1965</v>
      </c>
      <c r="B1018" s="1" t="s">
        <v>1966</v>
      </c>
      <c r="C1018" s="1" t="str">
        <f>_xlfn.XLOOKUP(A1018,Firms!E:E,Firms!G:G)</f>
        <v>P.O. Box 480067</v>
      </c>
      <c r="D1018" s="1" t="str">
        <f>_xlfn.XLOOKUP(A1018,Firms!E:E,Firms!H:H)</f>
        <v xml:space="preserve"> Charlotte</v>
      </c>
      <c r="E1018" s="1" t="str">
        <f>_xlfn.XLOOKUP(A1018,Firms!E:E,Firms!A:A)</f>
        <v>Lincoln</v>
      </c>
      <c r="F1018" s="1" t="str">
        <f>_xlfn.XLOOKUP(A1018,Firms!E:E,Firms!I:I)</f>
        <v>Kurt C. Singleton</v>
      </c>
      <c r="G1018" s="1" t="str">
        <f>_xlfn.XLOOKUP(A1018,Firms!E:E,Firms!J:J)</f>
        <v>(704) 395-6066</v>
      </c>
      <c r="H1018" s="1" t="s">
        <v>552</v>
      </c>
      <c r="I1018" s="1" t="s">
        <v>130</v>
      </c>
    </row>
    <row r="1019" spans="1:9" ht="24" customHeight="1" x14ac:dyDescent="0.25">
      <c r="A1019" s="1" t="s">
        <v>1965</v>
      </c>
      <c r="B1019" s="1" t="s">
        <v>1966</v>
      </c>
      <c r="C1019" s="1" t="str">
        <f>_xlfn.XLOOKUP(A1019,Firms!E:E,Firms!G:G)</f>
        <v>P.O. Box 480067</v>
      </c>
      <c r="D1019" s="1" t="str">
        <f>_xlfn.XLOOKUP(A1019,Firms!E:E,Firms!H:H)</f>
        <v xml:space="preserve"> Charlotte</v>
      </c>
      <c r="E1019" s="1" t="str">
        <f>_xlfn.XLOOKUP(A1019,Firms!E:E,Firms!A:A)</f>
        <v>Lincoln</v>
      </c>
      <c r="F1019" s="1" t="str">
        <f>_xlfn.XLOOKUP(A1019,Firms!E:E,Firms!I:I)</f>
        <v>Kurt C. Singleton</v>
      </c>
      <c r="G1019" s="1" t="str">
        <f>_xlfn.XLOOKUP(A1019,Firms!E:E,Firms!J:J)</f>
        <v>(704) 395-6066</v>
      </c>
      <c r="H1019" s="1" t="s">
        <v>923</v>
      </c>
      <c r="I1019" s="1" t="s">
        <v>130</v>
      </c>
    </row>
    <row r="1020" spans="1:9" ht="24" customHeight="1" x14ac:dyDescent="0.25">
      <c r="A1020" s="1" t="s">
        <v>1967</v>
      </c>
      <c r="B1020" s="1" t="s">
        <v>1968</v>
      </c>
      <c r="C1020" s="1" t="str">
        <f>_xlfn.XLOOKUP(A1020,Firms!E:E,Firms!G:G)</f>
        <v>PO Box 1491</v>
      </c>
      <c r="D1020" s="1" t="str">
        <f>_xlfn.XLOOKUP(A1020,Firms!E:E,Firms!H:H)</f>
        <v xml:space="preserve"> Rutherfordton</v>
      </c>
      <c r="E1020" s="1" t="str">
        <f>_xlfn.XLOOKUP(A1020,Firms!E:E,Firms!A:A)</f>
        <v>Rutherford</v>
      </c>
      <c r="F1020" s="1" t="str">
        <f>_xlfn.XLOOKUP(A1020,Firms!E:E,Firms!I:I)</f>
        <v>Jimmie K. Torvinen</v>
      </c>
      <c r="G1020" s="1" t="str">
        <f>_xlfn.XLOOKUP(A1020,Firms!E:E,Firms!J:J)</f>
        <v>(828) 755-6280</v>
      </c>
      <c r="H1020" s="1" t="s">
        <v>173</v>
      </c>
      <c r="I1020" s="1" t="s">
        <v>122</v>
      </c>
    </row>
    <row r="1021" spans="1:9" ht="24" customHeight="1" x14ac:dyDescent="0.25">
      <c r="A1021" s="1" t="s">
        <v>1967</v>
      </c>
      <c r="B1021" s="1" t="s">
        <v>1968</v>
      </c>
      <c r="C1021" s="1" t="str">
        <f>_xlfn.XLOOKUP(A1021,Firms!E:E,Firms!G:G)</f>
        <v>PO Box 1491</v>
      </c>
      <c r="D1021" s="1" t="str">
        <f>_xlfn.XLOOKUP(A1021,Firms!E:E,Firms!H:H)</f>
        <v xml:space="preserve"> Rutherfordton</v>
      </c>
      <c r="E1021" s="1" t="str">
        <f>_xlfn.XLOOKUP(A1021,Firms!E:E,Firms!A:A)</f>
        <v>Rutherford</v>
      </c>
      <c r="F1021" s="1" t="str">
        <f>_xlfn.XLOOKUP(A1021,Firms!E:E,Firms!I:I)</f>
        <v>Jimmie K. Torvinen</v>
      </c>
      <c r="G1021" s="1" t="str">
        <f>_xlfn.XLOOKUP(A1021,Firms!E:E,Firms!J:J)</f>
        <v>(828) 755-6280</v>
      </c>
      <c r="H1021" s="1" t="s">
        <v>676</v>
      </c>
      <c r="I1021" s="1" t="s">
        <v>122</v>
      </c>
    </row>
    <row r="1022" spans="1:9" ht="24" customHeight="1" x14ac:dyDescent="0.25">
      <c r="A1022" s="1" t="s">
        <v>1967</v>
      </c>
      <c r="B1022" s="1" t="s">
        <v>1968</v>
      </c>
      <c r="C1022" s="1" t="str">
        <f>_xlfn.XLOOKUP(A1022,Firms!E:E,Firms!G:G)</f>
        <v>PO Box 1491</v>
      </c>
      <c r="D1022" s="1" t="str">
        <f>_xlfn.XLOOKUP(A1022,Firms!E:E,Firms!H:H)</f>
        <v xml:space="preserve"> Rutherfordton</v>
      </c>
      <c r="E1022" s="1" t="str">
        <f>_xlfn.XLOOKUP(A1022,Firms!E:E,Firms!A:A)</f>
        <v>Rutherford</v>
      </c>
      <c r="F1022" s="1" t="str">
        <f>_xlfn.XLOOKUP(A1022,Firms!E:E,Firms!I:I)</f>
        <v>Jimmie K. Torvinen</v>
      </c>
      <c r="G1022" s="1" t="str">
        <f>_xlfn.XLOOKUP(A1022,Firms!E:E,Firms!J:J)</f>
        <v>(828) 755-6280</v>
      </c>
      <c r="H1022" s="1" t="s">
        <v>387</v>
      </c>
      <c r="I1022" s="1" t="s">
        <v>122</v>
      </c>
    </row>
    <row r="1023" spans="1:9" ht="24" customHeight="1" x14ac:dyDescent="0.25">
      <c r="A1023" s="1" t="s">
        <v>1967</v>
      </c>
      <c r="B1023" s="1" t="s">
        <v>1968</v>
      </c>
      <c r="C1023" s="1" t="str">
        <f>_xlfn.XLOOKUP(A1023,Firms!E:E,Firms!G:G)</f>
        <v>PO Box 1491</v>
      </c>
      <c r="D1023" s="1" t="str">
        <f>_xlfn.XLOOKUP(A1023,Firms!E:E,Firms!H:H)</f>
        <v xml:space="preserve"> Rutherfordton</v>
      </c>
      <c r="E1023" s="1" t="str">
        <f>_xlfn.XLOOKUP(A1023,Firms!E:E,Firms!A:A)</f>
        <v>Rutherford</v>
      </c>
      <c r="F1023" s="1" t="str">
        <f>_xlfn.XLOOKUP(A1023,Firms!E:E,Firms!I:I)</f>
        <v>Jimmie K. Torvinen</v>
      </c>
      <c r="G1023" s="1" t="str">
        <f>_xlfn.XLOOKUP(A1023,Firms!E:E,Firms!J:J)</f>
        <v>(828) 755-6280</v>
      </c>
      <c r="H1023" s="1" t="s">
        <v>1163</v>
      </c>
      <c r="I1023" s="1" t="s">
        <v>122</v>
      </c>
    </row>
    <row r="1024" spans="1:9" ht="24" customHeight="1" x14ac:dyDescent="0.25">
      <c r="A1024" s="1" t="s">
        <v>1971</v>
      </c>
      <c r="B1024" s="1" t="s">
        <v>1972</v>
      </c>
      <c r="C1024" s="1" t="str">
        <f>_xlfn.XLOOKUP(A1024,Firms!E:E,Firms!G:G)</f>
        <v>228 S. Shore Drive</v>
      </c>
      <c r="D1024" s="1" t="str">
        <f>_xlfn.XLOOKUP(A1024,Firms!E:E,Firms!H:H)</f>
        <v xml:space="preserve"> Lexington</v>
      </c>
      <c r="E1024" s="1" t="str">
        <f>_xlfn.XLOOKUP(A1024,Firms!E:E,Firms!A:A)</f>
        <v>Davidson</v>
      </c>
      <c r="F1024" s="1" t="str">
        <f>_xlfn.XLOOKUP(A1024,Firms!E:E,Firms!I:I)</f>
        <v>Donald Ferguson</v>
      </c>
      <c r="G1024" s="1" t="str">
        <f>_xlfn.XLOOKUP(A1024,Firms!E:E,Firms!J:J)</f>
        <v>(336) 239-3403</v>
      </c>
      <c r="H1024" s="1" t="s">
        <v>168</v>
      </c>
      <c r="I1024" s="1" t="s">
        <v>122</v>
      </c>
    </row>
    <row r="1025" spans="1:9" ht="24" customHeight="1" x14ac:dyDescent="0.25">
      <c r="A1025" s="1" t="s">
        <v>1971</v>
      </c>
      <c r="B1025" s="1" t="s">
        <v>1972</v>
      </c>
      <c r="C1025" s="1" t="str">
        <f>_xlfn.XLOOKUP(A1025,Firms!E:E,Firms!G:G)</f>
        <v>228 S. Shore Drive</v>
      </c>
      <c r="D1025" s="1" t="str">
        <f>_xlfn.XLOOKUP(A1025,Firms!E:E,Firms!H:H)</f>
        <v xml:space="preserve"> Lexington</v>
      </c>
      <c r="E1025" s="1" t="str">
        <f>_xlfn.XLOOKUP(A1025,Firms!E:E,Firms!A:A)</f>
        <v>Davidson</v>
      </c>
      <c r="F1025" s="1" t="str">
        <f>_xlfn.XLOOKUP(A1025,Firms!E:E,Firms!I:I)</f>
        <v>Donald Ferguson</v>
      </c>
      <c r="G1025" s="1" t="str">
        <f>_xlfn.XLOOKUP(A1025,Firms!E:E,Firms!J:J)</f>
        <v>(336) 239-3403</v>
      </c>
      <c r="H1025" s="1" t="s">
        <v>206</v>
      </c>
      <c r="I1025" s="1" t="s">
        <v>122</v>
      </c>
    </row>
    <row r="1026" spans="1:9" ht="24" customHeight="1" x14ac:dyDescent="0.25">
      <c r="A1026" s="1" t="s">
        <v>1971</v>
      </c>
      <c r="B1026" s="1" t="s">
        <v>1972</v>
      </c>
      <c r="C1026" s="1" t="str">
        <f>_xlfn.XLOOKUP(A1026,Firms!E:E,Firms!G:G)</f>
        <v>228 S. Shore Drive</v>
      </c>
      <c r="D1026" s="1" t="str">
        <f>_xlfn.XLOOKUP(A1026,Firms!E:E,Firms!H:H)</f>
        <v xml:space="preserve"> Lexington</v>
      </c>
      <c r="E1026" s="1" t="str">
        <f>_xlfn.XLOOKUP(A1026,Firms!E:E,Firms!A:A)</f>
        <v>Davidson</v>
      </c>
      <c r="F1026" s="1" t="str">
        <f>_xlfn.XLOOKUP(A1026,Firms!E:E,Firms!I:I)</f>
        <v>Donald Ferguson</v>
      </c>
      <c r="G1026" s="1" t="str">
        <f>_xlfn.XLOOKUP(A1026,Firms!E:E,Firms!J:J)</f>
        <v>(336) 239-3403</v>
      </c>
      <c r="H1026" s="1" t="s">
        <v>221</v>
      </c>
      <c r="I1026" s="1" t="s">
        <v>122</v>
      </c>
    </row>
    <row r="1027" spans="1:9" ht="24" customHeight="1" x14ac:dyDescent="0.25">
      <c r="A1027" s="1" t="s">
        <v>1975</v>
      </c>
      <c r="B1027" s="1" t="s">
        <v>1976</v>
      </c>
      <c r="C1027" s="1" t="str">
        <f>_xlfn.XLOOKUP(A1027,Firms!E:E,Firms!G:G)</f>
        <v>2333 Stanford Road</v>
      </c>
      <c r="D1027" s="1" t="str">
        <f>_xlfn.XLOOKUP(A1027,Firms!E:E,Firms!H:H)</f>
        <v xml:space="preserve"> Greer</v>
      </c>
      <c r="E1027" s="1" t="str">
        <f>_xlfn.XLOOKUP(A1027,Firms!E:E,Firms!A:A)</f>
        <v>Polk</v>
      </c>
      <c r="F1027" s="1" t="str">
        <f>_xlfn.XLOOKUP(A1027,Firms!E:E,Firms!I:I)</f>
        <v>Dail Wilson</v>
      </c>
      <c r="G1027" s="1" t="str">
        <f>_xlfn.XLOOKUP(A1027,Firms!E:E,Firms!J:J)</f>
        <v>864.-39.5539</v>
      </c>
      <c r="H1027" s="1" t="s">
        <v>186</v>
      </c>
      <c r="I1027" s="1" t="s">
        <v>187</v>
      </c>
    </row>
    <row r="1028" spans="1:9" ht="24" customHeight="1" x14ac:dyDescent="0.25">
      <c r="A1028" s="1" t="s">
        <v>1977</v>
      </c>
      <c r="B1028" s="1" t="s">
        <v>1978</v>
      </c>
      <c r="C1028" s="1" t="str">
        <f>_xlfn.XLOOKUP(A1028,Firms!E:E,Firms!G:G)</f>
        <v>401 Kendall Mill Road</v>
      </c>
      <c r="D1028" s="1" t="str">
        <f>_xlfn.XLOOKUP(A1028,Firms!E:E,Firms!H:H)</f>
        <v xml:space="preserve"> Thomasville</v>
      </c>
      <c r="E1028" s="1" t="str">
        <f>_xlfn.XLOOKUP(A1028,Firms!E:E,Firms!A:A)</f>
        <v>Davidson</v>
      </c>
      <c r="F1028" s="1" t="str">
        <f>_xlfn.XLOOKUP(A1028,Firms!E:E,Firms!I:I)</f>
        <v>Avery Deweese</v>
      </c>
      <c r="G1028" s="1" t="str">
        <f>_xlfn.XLOOKUP(A1028,Firms!E:E,Firms!J:J)</f>
        <v>(336) 475-0921</v>
      </c>
      <c r="H1028" s="1" t="s">
        <v>221</v>
      </c>
      <c r="I1028" s="1" t="s">
        <v>122</v>
      </c>
    </row>
    <row r="1029" spans="1:9" ht="24" customHeight="1" x14ac:dyDescent="0.25">
      <c r="A1029" s="1" t="s">
        <v>1981</v>
      </c>
      <c r="B1029" s="1" t="s">
        <v>1982</v>
      </c>
      <c r="C1029" s="1" t="str">
        <f>_xlfn.XLOOKUP(A1029,Firms!E:E,Firms!G:G)</f>
        <v>4761 Hwy 801</v>
      </c>
      <c r="D1029" s="1" t="str">
        <f>_xlfn.XLOOKUP(A1029,Firms!E:E,Firms!H:H)</f>
        <v xml:space="preserve"> Woodleaf</v>
      </c>
      <c r="E1029" s="1" t="str">
        <f>_xlfn.XLOOKUP(A1029,Firms!E:E,Firms!A:A)</f>
        <v>Rowan</v>
      </c>
      <c r="F1029" s="1" t="str">
        <f>_xlfn.XLOOKUP(A1029,Firms!E:E,Firms!I:I)</f>
        <v>Michael Tansey</v>
      </c>
      <c r="G1029" s="1" t="str">
        <f>_xlfn.XLOOKUP(A1029,Firms!E:E,Firms!J:J)</f>
        <v>(336) 469-9183</v>
      </c>
      <c r="H1029" s="1" t="s">
        <v>206</v>
      </c>
      <c r="I1029" s="1" t="s">
        <v>122</v>
      </c>
    </row>
    <row r="1030" spans="1:9" ht="24" customHeight="1" x14ac:dyDescent="0.25">
      <c r="A1030" s="1" t="s">
        <v>1983</v>
      </c>
      <c r="B1030" s="1" t="s">
        <v>1047</v>
      </c>
      <c r="C1030" s="1" t="str">
        <f>_xlfn.XLOOKUP(A1030,Firms!E:E,Firms!G:G)</f>
        <v>152 Brinkley Road</v>
      </c>
      <c r="D1030" s="1" t="str">
        <f>_xlfn.XLOOKUP(A1030,Firms!E:E,Firms!H:H)</f>
        <v xml:space="preserve"> Carthage</v>
      </c>
      <c r="E1030" s="1" t="str">
        <f>_xlfn.XLOOKUP(A1030,Firms!E:E,Firms!A:A)</f>
        <v>Moore</v>
      </c>
      <c r="F1030" s="1" t="str">
        <f>_xlfn.XLOOKUP(A1030,Firms!E:E,Firms!I:I)</f>
        <v>Joshua Spring</v>
      </c>
      <c r="G1030" s="1" t="str">
        <f>_xlfn.XLOOKUP(A1030,Firms!E:E,Firms!J:J)</f>
        <v>(910) 944-5555</v>
      </c>
      <c r="H1030" s="1" t="s">
        <v>299</v>
      </c>
      <c r="I1030" s="1" t="s">
        <v>122</v>
      </c>
    </row>
    <row r="1031" spans="1:9" ht="24" customHeight="1" x14ac:dyDescent="0.25">
      <c r="A1031" s="1" t="s">
        <v>1984</v>
      </c>
      <c r="B1031" s="1" t="s">
        <v>1985</v>
      </c>
      <c r="C1031" s="1" t="str">
        <f>_xlfn.XLOOKUP(A1031,Firms!E:E,Firms!G:G)</f>
        <v>1212 Jim Gilliand Rd</v>
      </c>
      <c r="D1031" s="1" t="str">
        <f>_xlfn.XLOOKUP(A1031,Firms!E:E,Firms!H:H)</f>
        <v xml:space="preserve"> Siler City</v>
      </c>
      <c r="E1031" s="1" t="str">
        <f>_xlfn.XLOOKUP(A1031,Firms!E:E,Firms!A:A)</f>
        <v>Chatham</v>
      </c>
      <c r="F1031" s="1" t="str">
        <f>_xlfn.XLOOKUP(A1031,Firms!E:E,Firms!I:I)</f>
        <v>Adam Cheek</v>
      </c>
      <c r="G1031" s="1" t="str">
        <f>_xlfn.XLOOKUP(A1031,Firms!E:E,Firms!J:J)</f>
        <v>(336) 953-6801</v>
      </c>
      <c r="H1031" s="1" t="s">
        <v>248</v>
      </c>
      <c r="I1031" s="1" t="s">
        <v>122</v>
      </c>
    </row>
    <row r="1032" spans="1:9" ht="24" customHeight="1" x14ac:dyDescent="0.25">
      <c r="A1032" s="1" t="s">
        <v>1988</v>
      </c>
      <c r="B1032" s="1" t="s">
        <v>1989</v>
      </c>
      <c r="C1032" s="1" t="str">
        <f>_xlfn.XLOOKUP(A1032,Firms!E:E,Firms!G:G)</f>
        <v>P.O. Box 160299</v>
      </c>
      <c r="D1032" s="1" t="str">
        <f>_xlfn.XLOOKUP(A1032,Firms!E:E,Firms!H:H)</f>
        <v xml:space="preserve"> Boiling Springs</v>
      </c>
      <c r="E1032" s="1" t="str">
        <f>_xlfn.XLOOKUP(A1032,Firms!E:E,Firms!A:A)</f>
        <v>Polk</v>
      </c>
      <c r="F1032" s="1" t="str">
        <f>_xlfn.XLOOKUP(A1032,Firms!E:E,Firms!I:I)</f>
        <v>Joey Wert</v>
      </c>
      <c r="G1032" s="1" t="str">
        <f>_xlfn.XLOOKUP(A1032,Firms!E:E,Firms!J:J)</f>
        <v>(864) 809-1303</v>
      </c>
      <c r="H1032" s="1" t="s">
        <v>173</v>
      </c>
      <c r="I1032" s="1" t="s">
        <v>122</v>
      </c>
    </row>
    <row r="1033" spans="1:9" ht="24" customHeight="1" x14ac:dyDescent="0.25">
      <c r="A1033" s="1" t="s">
        <v>1990</v>
      </c>
      <c r="B1033" s="1" t="s">
        <v>1991</v>
      </c>
      <c r="C1033" s="1" t="str">
        <f>_xlfn.XLOOKUP(A1033,Firms!E:E,Firms!G:G)</f>
        <v>5127 Glenview Drive</v>
      </c>
      <c r="D1033" s="1" t="str">
        <f>_xlfn.XLOOKUP(A1033,Firms!E:E,Firms!H:H)</f>
        <v xml:space="preserve"> High Point</v>
      </c>
      <c r="E1033" s="1" t="str">
        <f>_xlfn.XLOOKUP(A1033,Firms!E:E,Firms!A:A)</f>
        <v>Randolph</v>
      </c>
      <c r="F1033" s="1" t="str">
        <f>_xlfn.XLOOKUP(A1033,Firms!E:E,Firms!I:I)</f>
        <v>Brian Roberts</v>
      </c>
      <c r="G1033" s="1" t="str">
        <f>_xlfn.XLOOKUP(A1033,Firms!E:E,Firms!J:J)</f>
        <v>(336) 491-1470</v>
      </c>
      <c r="H1033" s="1" t="s">
        <v>212</v>
      </c>
      <c r="I1033" s="1" t="s">
        <v>122</v>
      </c>
    </row>
    <row r="1034" spans="1:9" ht="24" customHeight="1" x14ac:dyDescent="0.25">
      <c r="A1034" s="1" t="s">
        <v>1992</v>
      </c>
      <c r="B1034" s="1" t="s">
        <v>1993</v>
      </c>
      <c r="C1034" s="1" t="str">
        <f>_xlfn.XLOOKUP(A1034,Firms!E:E,Firms!G:G)</f>
        <v>104 Alphin Rd</v>
      </c>
      <c r="D1034" s="1" t="str">
        <f>_xlfn.XLOOKUP(A1034,Firms!E:E,Firms!H:H)</f>
        <v xml:space="preserve"> Richlands</v>
      </c>
      <c r="E1034" s="1" t="str">
        <f>_xlfn.XLOOKUP(A1034,Firms!E:E,Firms!A:A)</f>
        <v>Onslow</v>
      </c>
      <c r="F1034" s="1" t="str">
        <f>_xlfn.XLOOKUP(A1034,Firms!E:E,Firms!I:I)</f>
        <v>Matthew Guinn</v>
      </c>
      <c r="G1034" s="1" t="str">
        <f>_xlfn.XLOOKUP(A1034,Firms!E:E,Firms!J:J)</f>
        <v>(910) 915-9322</v>
      </c>
      <c r="H1034" s="1" t="s">
        <v>229</v>
      </c>
      <c r="I1034" s="1" t="s">
        <v>122</v>
      </c>
    </row>
    <row r="1035" spans="1:9" ht="24" customHeight="1" x14ac:dyDescent="0.25">
      <c r="A1035" s="1" t="s">
        <v>1994</v>
      </c>
      <c r="B1035" s="1" t="s">
        <v>1995</v>
      </c>
      <c r="C1035" s="1" t="str">
        <f>_xlfn.XLOOKUP(A1035,Firms!E:E,Firms!G:G)</f>
        <v>134 Spring Wyatt Drive</v>
      </c>
      <c r="D1035" s="1" t="str">
        <f>_xlfn.XLOOKUP(A1035,Firms!E:E,Firms!H:H)</f>
        <v xml:space="preserve"> Gastonia</v>
      </c>
      <c r="E1035" s="1" t="str">
        <f>_xlfn.XLOOKUP(A1035,Firms!E:E,Firms!A:A)</f>
        <v>Gaston</v>
      </c>
      <c r="F1035" s="1" t="str">
        <f>_xlfn.XLOOKUP(A1035,Firms!E:E,Firms!I:I)</f>
        <v>Gary Bradley</v>
      </c>
      <c r="G1035" s="1" t="str">
        <f>_xlfn.XLOOKUP(A1035,Firms!E:E,Firms!J:J)</f>
        <v>(704) 263-5484</v>
      </c>
      <c r="H1035" s="1" t="s">
        <v>149</v>
      </c>
      <c r="I1035" s="1" t="s">
        <v>122</v>
      </c>
    </row>
    <row r="1036" spans="1:9" ht="24" customHeight="1" x14ac:dyDescent="0.25">
      <c r="A1036" s="1" t="s">
        <v>1996</v>
      </c>
      <c r="B1036" s="1" t="s">
        <v>1997</v>
      </c>
      <c r="C1036" s="1" t="str">
        <f>_xlfn.XLOOKUP(A1036,Firms!E:E,Firms!G:G)</f>
        <v>133 Lockhead Ln</v>
      </c>
      <c r="D1036" s="1" t="str">
        <f>_xlfn.XLOOKUP(A1036,Firms!E:E,Firms!H:H)</f>
        <v xml:space="preserve"> Prospect Hill</v>
      </c>
      <c r="E1036" s="1" t="str">
        <f>_xlfn.XLOOKUP(A1036,Firms!E:E,Firms!A:A)</f>
        <v>Alamance</v>
      </c>
      <c r="F1036" s="1" t="str">
        <f>_xlfn.XLOOKUP(A1036,Firms!E:E,Firms!I:I)</f>
        <v>Aaron Smeltz</v>
      </c>
      <c r="G1036" s="1" t="str">
        <f>_xlfn.XLOOKUP(A1036,Firms!E:E,Firms!J:J)</f>
        <v>336.-29.2798</v>
      </c>
      <c r="H1036" s="1" t="s">
        <v>247</v>
      </c>
      <c r="I1036" s="1" t="s">
        <v>122</v>
      </c>
    </row>
    <row r="1037" spans="1:9" ht="24" customHeight="1" x14ac:dyDescent="0.25">
      <c r="A1037" s="1" t="s">
        <v>1996</v>
      </c>
      <c r="B1037" s="1" t="s">
        <v>1997</v>
      </c>
      <c r="C1037" s="1" t="str">
        <f>_xlfn.XLOOKUP(A1037,Firms!E:E,Firms!G:G)</f>
        <v>133 Lockhead Ln</v>
      </c>
      <c r="D1037" s="1" t="str">
        <f>_xlfn.XLOOKUP(A1037,Firms!E:E,Firms!H:H)</f>
        <v xml:space="preserve"> Prospect Hill</v>
      </c>
      <c r="E1037" s="1" t="str">
        <f>_xlfn.XLOOKUP(A1037,Firms!E:E,Firms!A:A)</f>
        <v>Alamance</v>
      </c>
      <c r="F1037" s="1" t="str">
        <f>_xlfn.XLOOKUP(A1037,Firms!E:E,Firms!I:I)</f>
        <v>Aaron Smeltz</v>
      </c>
      <c r="G1037" s="1" t="str">
        <f>_xlfn.XLOOKUP(A1037,Firms!E:E,Firms!J:J)</f>
        <v>336.-29.2798</v>
      </c>
      <c r="H1037" s="1" t="s">
        <v>246</v>
      </c>
      <c r="I1037" s="1" t="s">
        <v>122</v>
      </c>
    </row>
    <row r="1038" spans="1:9" ht="24" customHeight="1" x14ac:dyDescent="0.25">
      <c r="A1038" s="1" t="s">
        <v>2004</v>
      </c>
      <c r="B1038" s="1" t="s">
        <v>2005</v>
      </c>
      <c r="C1038" s="1" t="str">
        <f>_xlfn.XLOOKUP(A1038,Firms!E:E,Firms!G:G)</f>
        <v>2038 N Terrys Bridge rd</v>
      </c>
      <c r="D1038" s="1" t="str">
        <f>_xlfn.XLOOKUP(A1038,Firms!E:E,Firms!H:H)</f>
        <v xml:space="preserve"> Halifax</v>
      </c>
      <c r="E1038" s="1" t="str">
        <f>_xlfn.XLOOKUP(A1038,Firms!E:E,Firms!A:A)</f>
        <v>Person</v>
      </c>
      <c r="F1038" s="1" t="str">
        <f>_xlfn.XLOOKUP(A1038,Firms!E:E,Firms!I:I)</f>
        <v>Megan  Throckmorton</v>
      </c>
      <c r="G1038" s="1" t="str">
        <f>_xlfn.XLOOKUP(A1038,Firms!E:E,Firms!J:J)</f>
        <v>(336) 504-8398</v>
      </c>
      <c r="H1038" s="1" t="s">
        <v>234</v>
      </c>
      <c r="I1038" s="1" t="s">
        <v>122</v>
      </c>
    </row>
    <row r="1039" spans="1:9" ht="24" customHeight="1" x14ac:dyDescent="0.25">
      <c r="A1039" s="1" t="s">
        <v>2006</v>
      </c>
      <c r="B1039" s="1" t="s">
        <v>2007</v>
      </c>
      <c r="C1039" s="1" t="str">
        <f>_xlfn.XLOOKUP(A1039,Firms!E:E,Firms!G:G)</f>
        <v>8611 Concord Mills Blvd #142</v>
      </c>
      <c r="D1039" s="1" t="str">
        <f>_xlfn.XLOOKUP(A1039,Firms!E:E,Firms!H:H)</f>
        <v xml:space="preserve"> Concord</v>
      </c>
      <c r="E1039" s="1" t="str">
        <f>_xlfn.XLOOKUP(A1039,Firms!E:E,Firms!A:A)</f>
        <v>Cabarrus</v>
      </c>
      <c r="F1039" s="1" t="str">
        <f>_xlfn.XLOOKUP(A1039,Firms!E:E,Firms!I:I)</f>
        <v>Todd Freeberg</v>
      </c>
      <c r="G1039" s="1" t="str">
        <f>_xlfn.XLOOKUP(A1039,Firms!E:E,Firms!J:J)</f>
        <v>(980) 439-3474</v>
      </c>
      <c r="H1039" s="1" t="s">
        <v>207</v>
      </c>
      <c r="I1039" s="1" t="s">
        <v>122</v>
      </c>
    </row>
    <row r="1040" spans="1:9" ht="24" customHeight="1" x14ac:dyDescent="0.25">
      <c r="A1040" s="1" t="s">
        <v>2008</v>
      </c>
      <c r="B1040" s="1" t="s">
        <v>2009</v>
      </c>
      <c r="C1040" s="1" t="str">
        <f>_xlfn.XLOOKUP(A1040,Firms!E:E,Firms!G:G)</f>
        <v>4845 Ashely Park Lane</v>
      </c>
      <c r="D1040" s="1" t="str">
        <f>_xlfn.XLOOKUP(A1040,Firms!E:E,Firms!H:H)</f>
        <v xml:space="preserve"> Charlotte</v>
      </c>
      <c r="E1040" s="1" t="str">
        <f>_xlfn.XLOOKUP(A1040,Firms!E:E,Firms!A:A)</f>
        <v>Mecklenburg</v>
      </c>
      <c r="F1040" s="1" t="str">
        <f>_xlfn.XLOOKUP(A1040,Firms!E:E,Firms!I:I)</f>
        <v>Maximo Felix</v>
      </c>
      <c r="G1040" s="1" t="str">
        <f>_xlfn.XLOOKUP(A1040,Firms!E:E,Firms!J:J)</f>
        <v>(336) 690-2992</v>
      </c>
      <c r="H1040" s="1" t="s">
        <v>168</v>
      </c>
      <c r="I1040" s="1" t="s">
        <v>122</v>
      </c>
    </row>
    <row r="1041" spans="1:9" ht="24" customHeight="1" x14ac:dyDescent="0.25">
      <c r="A1041" s="1" t="s">
        <v>2010</v>
      </c>
      <c r="B1041" s="1" t="s">
        <v>2011</v>
      </c>
      <c r="C1041" s="1" t="str">
        <f>_xlfn.XLOOKUP(A1041,Firms!E:E,Firms!G:G)</f>
        <v>429 Little Mountain Church Road Ext.</v>
      </c>
      <c r="D1041" s="1" t="str">
        <f>_xlfn.XLOOKUP(A1041,Firms!E:E,Firms!H:H)</f>
        <v>North Wilkesboro</v>
      </c>
      <c r="E1041" s="1" t="str">
        <f>_xlfn.XLOOKUP(A1041,Firms!E:E,Firms!A:A)</f>
        <v>Wilkes</v>
      </c>
      <c r="F1041" s="1" t="str">
        <f>_xlfn.XLOOKUP(A1041,Firms!E:E,Firms!I:I)</f>
        <v>Kevin Blackburn</v>
      </c>
      <c r="G1041" s="1" t="str">
        <f>_xlfn.XLOOKUP(A1041,Firms!E:E,Firms!J:J)</f>
        <v>(336) 488-0139</v>
      </c>
      <c r="H1041" s="1" t="s">
        <v>564</v>
      </c>
      <c r="I1041" s="1" t="s">
        <v>122</v>
      </c>
    </row>
    <row r="1042" spans="1:9" ht="24" customHeight="1" x14ac:dyDescent="0.25">
      <c r="A1042" s="1" t="s">
        <v>2012</v>
      </c>
      <c r="B1042" s="1" t="s">
        <v>2013</v>
      </c>
      <c r="C1042" s="1" t="str">
        <f>_xlfn.XLOOKUP(A1042,Firms!E:E,Firms!G:G)</f>
        <v>4213 Exchange Street</v>
      </c>
      <c r="D1042" s="1" t="str">
        <f>_xlfn.XLOOKUP(A1042,Firms!E:E,Firms!H:H)</f>
        <v xml:space="preserve"> Little River</v>
      </c>
      <c r="E1042" s="1" t="str">
        <f>_xlfn.XLOOKUP(A1042,Firms!E:E,Firms!A:A)</f>
        <v>Brunswick</v>
      </c>
      <c r="F1042" s="1" t="str">
        <f>_xlfn.XLOOKUP(A1042,Firms!E:E,Firms!I:I)</f>
        <v>Stacey Munn</v>
      </c>
      <c r="G1042" s="1" t="str">
        <f>_xlfn.XLOOKUP(A1042,Firms!E:E,Firms!J:J)</f>
        <v>(843) 390-1130</v>
      </c>
      <c r="H1042" s="1" t="s">
        <v>359</v>
      </c>
      <c r="I1042" s="1" t="s">
        <v>122</v>
      </c>
    </row>
    <row r="1043" spans="1:9" ht="24" customHeight="1" x14ac:dyDescent="0.25">
      <c r="A1043" s="1" t="s">
        <v>2014</v>
      </c>
      <c r="B1043" s="1" t="s">
        <v>2015</v>
      </c>
      <c r="C1043" s="1" t="str">
        <f>_xlfn.XLOOKUP(A1043,Firms!E:E,Firms!G:G)</f>
        <v>4443 Georgia Pines Road</v>
      </c>
      <c r="D1043" s="1" t="str">
        <f>_xlfn.XLOOKUP(A1043,Firms!E:E,Firms!H:H)</f>
        <v xml:space="preserve"> Morganton</v>
      </c>
      <c r="E1043" s="1" t="str">
        <f>_xlfn.XLOOKUP(A1043,Firms!E:E,Firms!A:A)</f>
        <v>Burke</v>
      </c>
      <c r="F1043" s="1" t="str">
        <f>_xlfn.XLOOKUP(A1043,Firms!E:E,Firms!I:I)</f>
        <v>Wayne Deal II</v>
      </c>
      <c r="G1043" s="1" t="str">
        <f>_xlfn.XLOOKUP(A1043,Firms!E:E,Firms!J:J)</f>
        <v>(828) 443-8088</v>
      </c>
      <c r="H1043" s="1" t="s">
        <v>345</v>
      </c>
      <c r="I1043" s="1" t="s">
        <v>122</v>
      </c>
    </row>
    <row r="1044" spans="1:9" ht="24" customHeight="1" x14ac:dyDescent="0.25">
      <c r="A1044" s="1" t="s">
        <v>2016</v>
      </c>
      <c r="B1044" s="1" t="s">
        <v>2017</v>
      </c>
      <c r="C1044" s="1" t="str">
        <f>_xlfn.XLOOKUP(A1044,Firms!E:E,Firms!G:G)</f>
        <v>8511 Hopkins Road</v>
      </c>
      <c r="D1044" s="1" t="str">
        <f>_xlfn.XLOOKUP(A1044,Firms!E:E,Firms!H:H)</f>
        <v xml:space="preserve"> Rougemont</v>
      </c>
      <c r="E1044" s="1" t="str">
        <f>_xlfn.XLOOKUP(A1044,Firms!E:E,Firms!A:A)</f>
        <v>Orange</v>
      </c>
      <c r="F1044" s="1" t="str">
        <f>_xlfn.XLOOKUP(A1044,Firms!E:E,Firms!I:I)</f>
        <v>Adam Whitfield</v>
      </c>
      <c r="G1044" s="1" t="str">
        <f>_xlfn.XLOOKUP(A1044,Firms!E:E,Firms!J:J)</f>
        <v>(919) 450-6582</v>
      </c>
      <c r="H1044" s="1" t="s">
        <v>246</v>
      </c>
      <c r="I1044" s="1" t="s">
        <v>122</v>
      </c>
    </row>
    <row r="1045" spans="1:9" ht="24" customHeight="1" x14ac:dyDescent="0.25">
      <c r="A1045" s="1" t="s">
        <v>2016</v>
      </c>
      <c r="B1045" s="1" t="s">
        <v>2017</v>
      </c>
      <c r="C1045" s="1" t="str">
        <f>_xlfn.XLOOKUP(A1045,Firms!E:E,Firms!G:G)</f>
        <v>8511 Hopkins Road</v>
      </c>
      <c r="D1045" s="1" t="str">
        <f>_xlfn.XLOOKUP(A1045,Firms!E:E,Firms!H:H)</f>
        <v xml:space="preserve"> Rougemont</v>
      </c>
      <c r="E1045" s="1" t="str">
        <f>_xlfn.XLOOKUP(A1045,Firms!E:E,Firms!A:A)</f>
        <v>Orange</v>
      </c>
      <c r="F1045" s="1" t="str">
        <f>_xlfn.XLOOKUP(A1045,Firms!E:E,Firms!I:I)</f>
        <v>Adam Whitfield</v>
      </c>
      <c r="G1045" s="1" t="str">
        <f>_xlfn.XLOOKUP(A1045,Firms!E:E,Firms!J:J)</f>
        <v>(919) 450-6582</v>
      </c>
      <c r="H1045" s="1" t="s">
        <v>247</v>
      </c>
      <c r="I1045" s="1" t="s">
        <v>122</v>
      </c>
    </row>
    <row r="1046" spans="1:9" ht="24" customHeight="1" x14ac:dyDescent="0.25">
      <c r="A1046" s="1" t="s">
        <v>2016</v>
      </c>
      <c r="B1046" s="1" t="s">
        <v>2017</v>
      </c>
      <c r="C1046" s="1" t="str">
        <f>_xlfn.XLOOKUP(A1046,Firms!E:E,Firms!G:G)</f>
        <v>8511 Hopkins Road</v>
      </c>
      <c r="D1046" s="1" t="str">
        <f>_xlfn.XLOOKUP(A1046,Firms!E:E,Firms!H:H)</f>
        <v xml:space="preserve"> Rougemont</v>
      </c>
      <c r="E1046" s="1" t="str">
        <f>_xlfn.XLOOKUP(A1046,Firms!E:E,Firms!A:A)</f>
        <v>Orange</v>
      </c>
      <c r="F1046" s="1" t="str">
        <f>_xlfn.XLOOKUP(A1046,Firms!E:E,Firms!I:I)</f>
        <v>Adam Whitfield</v>
      </c>
      <c r="G1046" s="1" t="str">
        <f>_xlfn.XLOOKUP(A1046,Firms!E:E,Firms!J:J)</f>
        <v>(919) 450-6582</v>
      </c>
      <c r="H1046" s="1" t="s">
        <v>2018</v>
      </c>
      <c r="I1046" s="1" t="s">
        <v>130</v>
      </c>
    </row>
    <row r="1047" spans="1:9" ht="24" customHeight="1" x14ac:dyDescent="0.25">
      <c r="A1047" s="1" t="s">
        <v>2016</v>
      </c>
      <c r="B1047" s="1" t="s">
        <v>2017</v>
      </c>
      <c r="C1047" s="1" t="str">
        <f>_xlfn.XLOOKUP(A1047,Firms!E:E,Firms!G:G)</f>
        <v>8511 Hopkins Road</v>
      </c>
      <c r="D1047" s="1" t="str">
        <f>_xlfn.XLOOKUP(A1047,Firms!E:E,Firms!H:H)</f>
        <v xml:space="preserve"> Rougemont</v>
      </c>
      <c r="E1047" s="1" t="str">
        <f>_xlfn.XLOOKUP(A1047,Firms!E:E,Firms!A:A)</f>
        <v>Orange</v>
      </c>
      <c r="F1047" s="1" t="str">
        <f>_xlfn.XLOOKUP(A1047,Firms!E:E,Firms!I:I)</f>
        <v>Adam Whitfield</v>
      </c>
      <c r="G1047" s="1" t="str">
        <f>_xlfn.XLOOKUP(A1047,Firms!E:E,Firms!J:J)</f>
        <v>(919) 450-6582</v>
      </c>
      <c r="H1047" s="1" t="s">
        <v>234</v>
      </c>
      <c r="I1047" s="1" t="s">
        <v>122</v>
      </c>
    </row>
    <row r="1048" spans="1:9" ht="24" customHeight="1" x14ac:dyDescent="0.25">
      <c r="A1048" s="1" t="s">
        <v>2016</v>
      </c>
      <c r="B1048" s="1" t="s">
        <v>2017</v>
      </c>
      <c r="C1048" s="1" t="str">
        <f>_xlfn.XLOOKUP(A1048,Firms!E:E,Firms!G:G)</f>
        <v>8511 Hopkins Road</v>
      </c>
      <c r="D1048" s="1" t="str">
        <f>_xlfn.XLOOKUP(A1048,Firms!E:E,Firms!H:H)</f>
        <v xml:space="preserve"> Rougemont</v>
      </c>
      <c r="E1048" s="1" t="str">
        <f>_xlfn.XLOOKUP(A1048,Firms!E:E,Firms!A:A)</f>
        <v>Orange</v>
      </c>
      <c r="F1048" s="1" t="str">
        <f>_xlfn.XLOOKUP(A1048,Firms!E:E,Firms!I:I)</f>
        <v>Adam Whitfield</v>
      </c>
      <c r="G1048" s="1" t="str">
        <f>_xlfn.XLOOKUP(A1048,Firms!E:E,Firms!J:J)</f>
        <v>(919) 450-6582</v>
      </c>
      <c r="H1048" s="1" t="s">
        <v>286</v>
      </c>
      <c r="I1048" s="1" t="s">
        <v>122</v>
      </c>
    </row>
    <row r="1049" spans="1:9" ht="24" customHeight="1" x14ac:dyDescent="0.25">
      <c r="A1049" s="1" t="s">
        <v>2021</v>
      </c>
      <c r="B1049" s="1" t="s">
        <v>2022</v>
      </c>
      <c r="C1049" s="1" t="str">
        <f>_xlfn.XLOOKUP(A1049,Firms!E:E,Firms!G:G)</f>
        <v>104 Easton Lane</v>
      </c>
      <c r="D1049" s="1" t="str">
        <f>_xlfn.XLOOKUP(A1049,Firms!E:E,Firms!H:H)</f>
        <v xml:space="preserve"> Manteo</v>
      </c>
      <c r="E1049" s="1" t="str">
        <f>_xlfn.XLOOKUP(A1049,Firms!E:E,Firms!A:A)</f>
        <v>Dare</v>
      </c>
      <c r="F1049" s="1" t="str">
        <f>_xlfn.XLOOKUP(A1049,Firms!E:E,Firms!I:I)</f>
        <v>John Creef</v>
      </c>
      <c r="G1049" s="1" t="str">
        <f>_xlfn.XLOOKUP(A1049,Firms!E:E,Firms!J:J)</f>
        <v>(252) 473-0444</v>
      </c>
      <c r="H1049" s="1" t="s">
        <v>750</v>
      </c>
      <c r="I1049" s="1" t="s">
        <v>122</v>
      </c>
    </row>
    <row r="1050" spans="1:9" ht="24" customHeight="1" x14ac:dyDescent="0.25">
      <c r="A1050" s="1" t="s">
        <v>2029</v>
      </c>
      <c r="B1050" s="1" t="s">
        <v>547</v>
      </c>
      <c r="C1050" s="1" t="str">
        <f>_xlfn.XLOOKUP(A1050,Firms!E:E,Firms!G:G)</f>
        <v>1241 Poplar Cove Rd</v>
      </c>
      <c r="D1050" s="1" t="str">
        <f>_xlfn.XLOOKUP(A1050,Firms!E:E,Firms!H:H)</f>
        <v xml:space="preserve"> Clyde</v>
      </c>
      <c r="E1050" s="1" t="str">
        <f>_xlfn.XLOOKUP(A1050,Firms!E:E,Firms!A:A)</f>
        <v>Haywood</v>
      </c>
      <c r="F1050" s="1" t="str">
        <f>_xlfn.XLOOKUP(A1050,Firms!E:E,Firms!I:I)</f>
        <v>Paul Evans</v>
      </c>
      <c r="G1050" s="1" t="str">
        <f>_xlfn.XLOOKUP(A1050,Firms!E:E,Firms!J:J)</f>
        <v>(828) 456-6327</v>
      </c>
      <c r="H1050" s="1" t="s">
        <v>325</v>
      </c>
      <c r="I1050" s="1" t="s">
        <v>122</v>
      </c>
    </row>
    <row r="1051" spans="1:9" ht="24" customHeight="1" x14ac:dyDescent="0.25">
      <c r="A1051" s="1" t="s">
        <v>2030</v>
      </c>
      <c r="B1051" s="1" t="s">
        <v>2031</v>
      </c>
      <c r="C1051" s="1" t="str">
        <f>_xlfn.XLOOKUP(A1051,Firms!E:E,Firms!G:G)</f>
        <v>1580 Kilstrom Street</v>
      </c>
      <c r="D1051" s="1" t="str">
        <f>_xlfn.XLOOKUP(A1051,Firms!E:E,Firms!H:H)</f>
        <v xml:space="preserve"> Rural Hall</v>
      </c>
      <c r="E1051" s="1" t="str">
        <f>_xlfn.XLOOKUP(A1051,Firms!E:E,Firms!A:A)</f>
        <v>Forsyth</v>
      </c>
      <c r="F1051" s="1" t="str">
        <f>_xlfn.XLOOKUP(A1051,Firms!E:E,Firms!I:I)</f>
        <v>Milton Collao</v>
      </c>
      <c r="G1051" s="1" t="str">
        <f>_xlfn.XLOOKUP(A1051,Firms!E:E,Firms!J:J)</f>
        <v>(336) 306-4620</v>
      </c>
      <c r="H1051" s="1" t="s">
        <v>553</v>
      </c>
      <c r="I1051" s="1" t="s">
        <v>130</v>
      </c>
    </row>
    <row r="1052" spans="1:9" ht="24" customHeight="1" x14ac:dyDescent="0.25">
      <c r="A1052" s="1" t="s">
        <v>2030</v>
      </c>
      <c r="B1052" s="1" t="s">
        <v>2031</v>
      </c>
      <c r="C1052" s="1" t="str">
        <f>_xlfn.XLOOKUP(A1052,Firms!E:E,Firms!G:G)</f>
        <v>1580 Kilstrom Street</v>
      </c>
      <c r="D1052" s="1" t="str">
        <f>_xlfn.XLOOKUP(A1052,Firms!E:E,Firms!H:H)</f>
        <v xml:space="preserve"> Rural Hall</v>
      </c>
      <c r="E1052" s="1" t="str">
        <f>_xlfn.XLOOKUP(A1052,Firms!E:E,Firms!A:A)</f>
        <v>Forsyth</v>
      </c>
      <c r="F1052" s="1" t="str">
        <f>_xlfn.XLOOKUP(A1052,Firms!E:E,Firms!I:I)</f>
        <v>Milton Collao</v>
      </c>
      <c r="G1052" s="1" t="str">
        <f>_xlfn.XLOOKUP(A1052,Firms!E:E,Firms!J:J)</f>
        <v>(336) 306-4620</v>
      </c>
      <c r="H1052" s="1" t="s">
        <v>552</v>
      </c>
      <c r="I1052" s="1" t="s">
        <v>130</v>
      </c>
    </row>
    <row r="1053" spans="1:9" ht="24" customHeight="1" x14ac:dyDescent="0.25">
      <c r="A1053" s="1" t="s">
        <v>2030</v>
      </c>
      <c r="B1053" s="1" t="s">
        <v>2031</v>
      </c>
      <c r="C1053" s="1" t="str">
        <f>_xlfn.XLOOKUP(A1053,Firms!E:E,Firms!G:G)</f>
        <v>1580 Kilstrom Street</v>
      </c>
      <c r="D1053" s="1" t="str">
        <f>_xlfn.XLOOKUP(A1053,Firms!E:E,Firms!H:H)</f>
        <v xml:space="preserve"> Rural Hall</v>
      </c>
      <c r="E1053" s="1" t="str">
        <f>_xlfn.XLOOKUP(A1053,Firms!E:E,Firms!A:A)</f>
        <v>Forsyth</v>
      </c>
      <c r="F1053" s="1" t="str">
        <f>_xlfn.XLOOKUP(A1053,Firms!E:E,Firms!I:I)</f>
        <v>Milton Collao</v>
      </c>
      <c r="G1053" s="1" t="str">
        <f>_xlfn.XLOOKUP(A1053,Firms!E:E,Firms!J:J)</f>
        <v>(336) 306-4620</v>
      </c>
      <c r="H1053" s="1" t="s">
        <v>168</v>
      </c>
      <c r="I1053" s="1" t="s">
        <v>122</v>
      </c>
    </row>
    <row r="1054" spans="1:9" ht="24" customHeight="1" x14ac:dyDescent="0.25">
      <c r="A1054" s="1" t="s">
        <v>2030</v>
      </c>
      <c r="B1054" s="1" t="s">
        <v>2031</v>
      </c>
      <c r="C1054" s="1" t="str">
        <f>_xlfn.XLOOKUP(A1054,Firms!E:E,Firms!G:G)</f>
        <v>1580 Kilstrom Street</v>
      </c>
      <c r="D1054" s="1" t="str">
        <f>_xlfn.XLOOKUP(A1054,Firms!E:E,Firms!H:H)</f>
        <v xml:space="preserve"> Rural Hall</v>
      </c>
      <c r="E1054" s="1" t="str">
        <f>_xlfn.XLOOKUP(A1054,Firms!E:E,Firms!A:A)</f>
        <v>Forsyth</v>
      </c>
      <c r="F1054" s="1" t="str">
        <f>_xlfn.XLOOKUP(A1054,Firms!E:E,Firms!I:I)</f>
        <v>Milton Collao</v>
      </c>
      <c r="G1054" s="1" t="str">
        <f>_xlfn.XLOOKUP(A1054,Firms!E:E,Firms!J:J)</f>
        <v>(336) 306-4620</v>
      </c>
      <c r="H1054" s="1" t="s">
        <v>149</v>
      </c>
      <c r="I1054" s="1" t="s">
        <v>122</v>
      </c>
    </row>
    <row r="1055" spans="1:9" ht="24" customHeight="1" x14ac:dyDescent="0.25">
      <c r="A1055" s="1" t="s">
        <v>2032</v>
      </c>
      <c r="B1055" s="1" t="s">
        <v>2033</v>
      </c>
      <c r="C1055" s="1" t="str">
        <f>_xlfn.XLOOKUP(A1055,Firms!E:E,Firms!G:G)</f>
        <v>107 Brodie Rose Landing Way</v>
      </c>
      <c r="D1055" s="1" t="str">
        <f>_xlfn.XLOOKUP(A1055,Firms!E:E,Firms!H:H)</f>
        <v xml:space="preserve"> Smithfield</v>
      </c>
      <c r="E1055" s="1" t="str">
        <f>_xlfn.XLOOKUP(A1055,Firms!E:E,Firms!A:A)</f>
        <v>Johnston</v>
      </c>
      <c r="F1055" s="1" t="str">
        <f>_xlfn.XLOOKUP(A1055,Firms!E:E,Firms!I:I)</f>
        <v>Cody  Staricha</v>
      </c>
      <c r="G1055" s="1" t="str">
        <f>_xlfn.XLOOKUP(A1055,Firms!E:E,Firms!J:J)</f>
        <v>(919) 649-6044</v>
      </c>
      <c r="H1055" s="1" t="s">
        <v>260</v>
      </c>
      <c r="I1055" s="1" t="s">
        <v>122</v>
      </c>
    </row>
    <row r="1056" spans="1:9" ht="24" customHeight="1" x14ac:dyDescent="0.25">
      <c r="A1056" s="1" t="s">
        <v>2034</v>
      </c>
      <c r="B1056" s="1" t="s">
        <v>2035</v>
      </c>
      <c r="C1056" s="1" t="str">
        <f>_xlfn.XLOOKUP(A1056,Firms!E:E,Firms!G:G)</f>
        <v>141 N. Gibbs Road</v>
      </c>
      <c r="D1056" s="1" t="str">
        <f>_xlfn.XLOOKUP(A1056,Firms!E:E,Firms!H:H)</f>
        <v xml:space="preserve"> c</v>
      </c>
      <c r="E1056" s="1" t="str">
        <f>_xlfn.XLOOKUP(A1056,Firms!E:E,Firms!A:A)</f>
        <v>Iredell</v>
      </c>
      <c r="F1056" s="1" t="str">
        <f>_xlfn.XLOOKUP(A1056,Firms!E:E,Firms!I:I)</f>
        <v>Mark Griffin</v>
      </c>
      <c r="G1056" s="1" t="str">
        <f>_xlfn.XLOOKUP(A1056,Firms!E:E,Firms!J:J)</f>
        <v>(704) 977-3557</v>
      </c>
      <c r="H1056" s="1" t="s">
        <v>206</v>
      </c>
      <c r="I1056" s="1" t="s">
        <v>122</v>
      </c>
    </row>
    <row r="1057" spans="1:9" ht="24" customHeight="1" x14ac:dyDescent="0.25">
      <c r="A1057" s="1" t="s">
        <v>2038</v>
      </c>
      <c r="B1057" s="1" t="s">
        <v>2039</v>
      </c>
      <c r="C1057" s="1" t="str">
        <f>_xlfn.XLOOKUP(A1057,Firms!E:E,Firms!G:G)</f>
        <v>1089 Hannah Creek Road</v>
      </c>
      <c r="D1057" s="1" t="str">
        <f>_xlfn.XLOOKUP(A1057,Firms!E:E,Firms!H:H)</f>
        <v xml:space="preserve"> Four Oaks</v>
      </c>
      <c r="E1057" s="1" t="str">
        <f>_xlfn.XLOOKUP(A1057,Firms!E:E,Firms!A:A)</f>
        <v>Johnston</v>
      </c>
      <c r="F1057" s="1" t="str">
        <f>_xlfn.XLOOKUP(A1057,Firms!E:E,Firms!I:I)</f>
        <v>Justin Atkins</v>
      </c>
      <c r="G1057" s="1" t="str">
        <f>_xlfn.XLOOKUP(A1057,Firms!E:E,Firms!J:J)</f>
        <v>(919) 207-9000</v>
      </c>
      <c r="H1057" s="1" t="s">
        <v>177</v>
      </c>
      <c r="I1057" s="1" t="s">
        <v>122</v>
      </c>
    </row>
    <row r="1058" spans="1:9" ht="24" customHeight="1" x14ac:dyDescent="0.25">
      <c r="A1058" s="1" t="s">
        <v>2038</v>
      </c>
      <c r="B1058" s="1" t="s">
        <v>2039</v>
      </c>
      <c r="C1058" s="1" t="str">
        <f>_xlfn.XLOOKUP(A1058,Firms!E:E,Firms!G:G)</f>
        <v>1089 Hannah Creek Road</v>
      </c>
      <c r="D1058" s="1" t="str">
        <f>_xlfn.XLOOKUP(A1058,Firms!E:E,Firms!H:H)</f>
        <v xml:space="preserve"> Four Oaks</v>
      </c>
      <c r="E1058" s="1" t="str">
        <f>_xlfn.XLOOKUP(A1058,Firms!E:E,Firms!A:A)</f>
        <v>Johnston</v>
      </c>
      <c r="F1058" s="1" t="str">
        <f>_xlfn.XLOOKUP(A1058,Firms!E:E,Firms!I:I)</f>
        <v>Justin Atkins</v>
      </c>
      <c r="G1058" s="1" t="str">
        <f>_xlfn.XLOOKUP(A1058,Firms!E:E,Firms!J:J)</f>
        <v>(919) 207-9000</v>
      </c>
      <c r="H1058" s="1" t="s">
        <v>272</v>
      </c>
      <c r="I1058" s="1" t="s">
        <v>122</v>
      </c>
    </row>
    <row r="1059" spans="1:9" ht="24" customHeight="1" x14ac:dyDescent="0.25">
      <c r="A1059" s="1" t="s">
        <v>2038</v>
      </c>
      <c r="B1059" s="1" t="s">
        <v>2039</v>
      </c>
      <c r="C1059" s="1" t="str">
        <f>_xlfn.XLOOKUP(A1059,Firms!E:E,Firms!G:G)</f>
        <v>1089 Hannah Creek Road</v>
      </c>
      <c r="D1059" s="1" t="str">
        <f>_xlfn.XLOOKUP(A1059,Firms!E:E,Firms!H:H)</f>
        <v xml:space="preserve"> Four Oaks</v>
      </c>
      <c r="E1059" s="1" t="str">
        <f>_xlfn.XLOOKUP(A1059,Firms!E:E,Firms!A:A)</f>
        <v>Johnston</v>
      </c>
      <c r="F1059" s="1" t="str">
        <f>_xlfn.XLOOKUP(A1059,Firms!E:E,Firms!I:I)</f>
        <v>Justin Atkins</v>
      </c>
      <c r="G1059" s="1" t="str">
        <f>_xlfn.XLOOKUP(A1059,Firms!E:E,Firms!J:J)</f>
        <v>(919) 207-9000</v>
      </c>
      <c r="H1059" s="1" t="s">
        <v>178</v>
      </c>
      <c r="I1059" s="1" t="s">
        <v>122</v>
      </c>
    </row>
    <row r="1060" spans="1:9" ht="24" customHeight="1" x14ac:dyDescent="0.25">
      <c r="A1060" s="1" t="s">
        <v>2040</v>
      </c>
      <c r="B1060" s="1" t="s">
        <v>2041</v>
      </c>
      <c r="C1060" s="1" t="str">
        <f>_xlfn.XLOOKUP(A1060,Firms!E:E,Firms!G:G)</f>
        <v>51 Cove Mountain Road</v>
      </c>
      <c r="D1060" s="1" t="str">
        <f>_xlfn.XLOOKUP(A1060,Firms!E:E,Firms!H:H)</f>
        <v>Burnsville</v>
      </c>
      <c r="E1060" s="1" t="str">
        <f>_xlfn.XLOOKUP(A1060,Firms!E:E,Firms!A:A)</f>
        <v>Yancey</v>
      </c>
      <c r="F1060" s="1" t="str">
        <f>_xlfn.XLOOKUP(A1060,Firms!E:E,Firms!I:I)</f>
        <v>Jodie Metcalf Jeremy Metcalf</v>
      </c>
      <c r="G1060" s="1" t="str">
        <f>_xlfn.XLOOKUP(A1060,Firms!E:E,Firms!J:J)</f>
        <v>(828) 284-8320</v>
      </c>
      <c r="H1060" s="1" t="s">
        <v>173</v>
      </c>
      <c r="I1060" s="1" t="s">
        <v>122</v>
      </c>
    </row>
    <row r="1061" spans="1:9" ht="24" customHeight="1" x14ac:dyDescent="0.25">
      <c r="A1061" s="1" t="s">
        <v>2044</v>
      </c>
      <c r="B1061" s="1" t="s">
        <v>2045</v>
      </c>
      <c r="C1061" s="1" t="str">
        <f>_xlfn.XLOOKUP(A1061,Firms!E:E,Firms!G:G)</f>
        <v>3490 NC Hwy 194 N.</v>
      </c>
      <c r="D1061" s="1" t="str">
        <f>_xlfn.XLOOKUP(A1061,Firms!E:E,Firms!H:H)</f>
        <v xml:space="preserve"> Boone</v>
      </c>
      <c r="E1061" s="1" t="str">
        <f>_xlfn.XLOOKUP(A1061,Firms!E:E,Firms!A:A)</f>
        <v>Watauga</v>
      </c>
      <c r="F1061" s="1" t="str">
        <f>_xlfn.XLOOKUP(A1061,Firms!E:E,Firms!I:I)</f>
        <v>William Kulczyk</v>
      </c>
      <c r="G1061" s="1" t="str">
        <f>_xlfn.XLOOKUP(A1061,Firms!E:E,Firms!J:J)</f>
        <v>(701) 339-7371</v>
      </c>
      <c r="H1061" s="1" t="s">
        <v>2046</v>
      </c>
      <c r="I1061" s="1" t="s">
        <v>130</v>
      </c>
    </row>
    <row r="1062" spans="1:9" ht="24" customHeight="1" x14ac:dyDescent="0.25">
      <c r="A1062" s="1" t="s">
        <v>2047</v>
      </c>
      <c r="B1062" s="1" t="s">
        <v>2048</v>
      </c>
      <c r="C1062" s="1" t="str">
        <f>_xlfn.XLOOKUP(A1062,Firms!E:E,Firms!G:G)</f>
        <v>470 Washington Street</v>
      </c>
      <c r="D1062" s="1" t="str">
        <f>_xlfn.XLOOKUP(A1062,Firms!E:E,Firms!H:H)</f>
        <v xml:space="preserve"> Forest City</v>
      </c>
      <c r="E1062" s="1" t="str">
        <f>_xlfn.XLOOKUP(A1062,Firms!E:E,Firms!A:A)</f>
        <v>Rutherford</v>
      </c>
      <c r="F1062" s="1" t="str">
        <f>_xlfn.XLOOKUP(A1062,Firms!E:E,Firms!I:I)</f>
        <v>Erik Ohmstead</v>
      </c>
      <c r="G1062" s="1" t="str">
        <f>_xlfn.XLOOKUP(A1062,Firms!E:E,Firms!J:J)</f>
        <v>(828) 245-7302</v>
      </c>
      <c r="H1062" s="1" t="s">
        <v>675</v>
      </c>
      <c r="I1062" s="1" t="s">
        <v>122</v>
      </c>
    </row>
    <row r="1063" spans="1:9" ht="24" customHeight="1" x14ac:dyDescent="0.25">
      <c r="A1063" s="1" t="s">
        <v>2047</v>
      </c>
      <c r="B1063" s="1" t="s">
        <v>2048</v>
      </c>
      <c r="C1063" s="1" t="str">
        <f>_xlfn.XLOOKUP(A1063,Firms!E:E,Firms!G:G)</f>
        <v>470 Washington Street</v>
      </c>
      <c r="D1063" s="1" t="str">
        <f>_xlfn.XLOOKUP(A1063,Firms!E:E,Firms!H:H)</f>
        <v xml:space="preserve"> Forest City</v>
      </c>
      <c r="E1063" s="1" t="str">
        <f>_xlfn.XLOOKUP(A1063,Firms!E:E,Firms!A:A)</f>
        <v>Rutherford</v>
      </c>
      <c r="F1063" s="1" t="str">
        <f>_xlfn.XLOOKUP(A1063,Firms!E:E,Firms!I:I)</f>
        <v>Erik Ohmstead</v>
      </c>
      <c r="G1063" s="1" t="str">
        <f>_xlfn.XLOOKUP(A1063,Firms!E:E,Firms!J:J)</f>
        <v>(828) 245-7302</v>
      </c>
      <c r="H1063" s="1" t="s">
        <v>676</v>
      </c>
      <c r="I1063" s="1" t="s">
        <v>122</v>
      </c>
    </row>
    <row r="1064" spans="1:9" ht="24" customHeight="1" x14ac:dyDescent="0.25">
      <c r="A1064" s="1" t="s">
        <v>2049</v>
      </c>
      <c r="B1064" s="1" t="s">
        <v>2050</v>
      </c>
      <c r="C1064" s="1" t="str">
        <f>_xlfn.XLOOKUP(A1064,Firms!E:E,Firms!G:G)</f>
        <v>111 Lost Trail Dr</v>
      </c>
      <c r="D1064" s="1" t="str">
        <f>_xlfn.XLOOKUP(A1064,Firms!E:E,Firms!H:H)</f>
        <v xml:space="preserve"> Candler</v>
      </c>
      <c r="E1064" s="1" t="str">
        <f>_xlfn.XLOOKUP(A1064,Firms!E:E,Firms!A:A)</f>
        <v>Buncombe</v>
      </c>
      <c r="F1064" s="1" t="str">
        <f>_xlfn.XLOOKUP(A1064,Firms!E:E,Firms!I:I)</f>
        <v>Michael Hollifield</v>
      </c>
      <c r="G1064" s="1" t="str">
        <f>_xlfn.XLOOKUP(A1064,Firms!E:E,Firms!J:J)</f>
        <v>(828)230-3587</v>
      </c>
      <c r="H1064" s="1" t="s">
        <v>173</v>
      </c>
      <c r="I1064" s="1" t="s">
        <v>122</v>
      </c>
    </row>
    <row r="1065" spans="1:9" ht="24" customHeight="1" x14ac:dyDescent="0.25">
      <c r="A1065" s="1" t="s">
        <v>2051</v>
      </c>
      <c r="B1065" s="1" t="s">
        <v>2052</v>
      </c>
      <c r="C1065" s="1" t="str">
        <f>_xlfn.XLOOKUP(A1065,Firms!E:E,Firms!G:G)</f>
        <v>2020 Haystack Road</v>
      </c>
      <c r="D1065" s="1" t="str">
        <f>_xlfn.XLOOKUP(A1065,Firms!E:E,Firms!H:H)</f>
        <v xml:space="preserve"> Mt. Airy</v>
      </c>
      <c r="E1065" s="1" t="str">
        <f>_xlfn.XLOOKUP(A1065,Firms!E:E,Firms!A:A)</f>
        <v>Surry</v>
      </c>
      <c r="F1065" s="1" t="str">
        <f>_xlfn.XLOOKUP(A1065,Firms!E:E,Firms!I:I)</f>
        <v>Matt Bare Tyler Holder</v>
      </c>
      <c r="G1065" s="1" t="str">
        <f>_xlfn.XLOOKUP(A1065,Firms!E:E,Firms!J:J)</f>
        <v>(336) 401-7195</v>
      </c>
      <c r="H1065" s="1" t="s">
        <v>332</v>
      </c>
      <c r="I1065" s="1" t="s">
        <v>122</v>
      </c>
    </row>
    <row r="1066" spans="1:9" ht="24" customHeight="1" x14ac:dyDescent="0.25">
      <c r="A1066" s="1" t="s">
        <v>2053</v>
      </c>
      <c r="B1066" s="1" t="s">
        <v>454</v>
      </c>
      <c r="C1066" s="1" t="str">
        <f>_xlfn.XLOOKUP(A1066,Firms!E:E,Firms!G:G)</f>
        <v>124 Cheyenne Lane</v>
      </c>
      <c r="D1066" s="1" t="str">
        <f>_xlfn.XLOOKUP(A1066,Firms!E:E,Firms!H:H)</f>
        <v xml:space="preserve"> Boone</v>
      </c>
      <c r="E1066" s="1" t="str">
        <f>_xlfn.XLOOKUP(A1066,Firms!E:E,Firms!A:A)</f>
        <v>Watauga</v>
      </c>
      <c r="F1066" s="1" t="str">
        <f>_xlfn.XLOOKUP(A1066,Firms!E:E,Firms!I:I)</f>
        <v xml:space="preserve"> Kregg Stephenson</v>
      </c>
      <c r="G1066" s="1" t="str">
        <f>_xlfn.XLOOKUP(A1066,Firms!E:E,Firms!J:J)</f>
        <v>(828) 264-2450</v>
      </c>
      <c r="H1066" s="1" t="s">
        <v>455</v>
      </c>
      <c r="I1066" s="1" t="s">
        <v>122</v>
      </c>
    </row>
    <row r="1067" spans="1:9" ht="24" customHeight="1" x14ac:dyDescent="0.25">
      <c r="A1067" s="1" t="s">
        <v>2056</v>
      </c>
      <c r="B1067" s="1" t="s">
        <v>2057</v>
      </c>
      <c r="C1067" s="1" t="str">
        <f>_xlfn.XLOOKUP(A1067,Firms!E:E,Firms!G:G)</f>
        <v>430 Cooper Road</v>
      </c>
      <c r="D1067" s="1" t="str">
        <f>_xlfn.XLOOKUP(A1067,Firms!E:E,Firms!H:H)</f>
        <v xml:space="preserve"> Salisbury</v>
      </c>
      <c r="E1067" s="1" t="str">
        <f>_xlfn.XLOOKUP(A1067,Firms!E:E,Firms!A:A)</f>
        <v>Rowan</v>
      </c>
      <c r="F1067" s="1" t="str">
        <f>_xlfn.XLOOKUP(A1067,Firms!E:E,Firms!I:I)</f>
        <v>Todd Upright</v>
      </c>
      <c r="G1067" s="1" t="str">
        <f>_xlfn.XLOOKUP(A1067,Firms!E:E,Firms!J:J)</f>
        <v>(704) 224-4199</v>
      </c>
      <c r="H1067" s="1" t="s">
        <v>206</v>
      </c>
      <c r="I1067" s="1" t="s">
        <v>122</v>
      </c>
    </row>
    <row r="1068" spans="1:9" ht="24" customHeight="1" x14ac:dyDescent="0.25">
      <c r="A1068" s="1" t="s">
        <v>2056</v>
      </c>
      <c r="B1068" s="1" t="s">
        <v>2057</v>
      </c>
      <c r="C1068" s="1" t="str">
        <f>_xlfn.XLOOKUP(A1068,Firms!E:E,Firms!G:G)</f>
        <v>430 Cooper Road</v>
      </c>
      <c r="D1068" s="1" t="str">
        <f>_xlfn.XLOOKUP(A1068,Firms!E:E,Firms!H:H)</f>
        <v xml:space="preserve"> Salisbury</v>
      </c>
      <c r="E1068" s="1" t="str">
        <f>_xlfn.XLOOKUP(A1068,Firms!E:E,Firms!A:A)</f>
        <v>Rowan</v>
      </c>
      <c r="F1068" s="1" t="str">
        <f>_xlfn.XLOOKUP(A1068,Firms!E:E,Firms!I:I)</f>
        <v>Todd Upright</v>
      </c>
      <c r="G1068" s="1" t="str">
        <f>_xlfn.XLOOKUP(A1068,Firms!E:E,Firms!J:J)</f>
        <v>(704) 224-4199</v>
      </c>
      <c r="H1068" s="1" t="s">
        <v>207</v>
      </c>
      <c r="I1068" s="1" t="s">
        <v>122</v>
      </c>
    </row>
    <row r="1069" spans="1:9" ht="24" customHeight="1" x14ac:dyDescent="0.25">
      <c r="A1069" s="1" t="s">
        <v>2058</v>
      </c>
      <c r="B1069" s="1" t="s">
        <v>2059</v>
      </c>
      <c r="C1069" s="1" t="str">
        <f>_xlfn.XLOOKUP(A1069,Firms!E:E,Firms!G:G)</f>
        <v>171 Triple I Dr.</v>
      </c>
      <c r="D1069" s="1" t="str">
        <f>_xlfn.XLOOKUP(A1069,Firms!E:E,Firms!H:H)</f>
        <v xml:space="preserve"> Reidsville</v>
      </c>
      <c r="E1069" s="1" t="str">
        <f>_xlfn.XLOOKUP(A1069,Firms!E:E,Firms!A:A)</f>
        <v>Rockingham</v>
      </c>
      <c r="F1069" s="1" t="str">
        <f>_xlfn.XLOOKUP(A1069,Firms!E:E,Firms!I:I)</f>
        <v>Joshua Smith</v>
      </c>
      <c r="G1069" s="1" t="str">
        <f>_xlfn.XLOOKUP(A1069,Firms!E:E,Firms!J:J)</f>
        <v>(336) 613-7108</v>
      </c>
      <c r="H1069" s="1" t="s">
        <v>617</v>
      </c>
      <c r="I1069" s="1" t="s">
        <v>122</v>
      </c>
    </row>
    <row r="1070" spans="1:9" ht="24" customHeight="1" x14ac:dyDescent="0.25">
      <c r="A1070" s="1" t="s">
        <v>2058</v>
      </c>
      <c r="B1070" s="1" t="s">
        <v>2059</v>
      </c>
      <c r="C1070" s="1" t="str">
        <f>_xlfn.XLOOKUP(A1070,Firms!E:E,Firms!G:G)</f>
        <v>171 Triple I Dr.</v>
      </c>
      <c r="D1070" s="1" t="str">
        <f>_xlfn.XLOOKUP(A1070,Firms!E:E,Firms!H:H)</f>
        <v xml:space="preserve"> Reidsville</v>
      </c>
      <c r="E1070" s="1" t="str">
        <f>_xlfn.XLOOKUP(A1070,Firms!E:E,Firms!A:A)</f>
        <v>Rockingham</v>
      </c>
      <c r="F1070" s="1" t="str">
        <f>_xlfn.XLOOKUP(A1070,Firms!E:E,Firms!I:I)</f>
        <v>Joshua Smith</v>
      </c>
      <c r="G1070" s="1" t="str">
        <f>_xlfn.XLOOKUP(A1070,Firms!E:E,Firms!J:J)</f>
        <v>(336) 613-7108</v>
      </c>
      <c r="H1070" s="1" t="s">
        <v>367</v>
      </c>
      <c r="I1070" s="1" t="s">
        <v>122</v>
      </c>
    </row>
    <row r="1071" spans="1:9" ht="24" customHeight="1" x14ac:dyDescent="0.25">
      <c r="A1071" s="1" t="s">
        <v>2060</v>
      </c>
      <c r="B1071" s="1" t="s">
        <v>2061</v>
      </c>
      <c r="C1071" s="1" t="str">
        <f>_xlfn.XLOOKUP(A1071,Firms!E:E,Firms!G:G)</f>
        <v>PO Box 37010</v>
      </c>
      <c r="D1071" s="1" t="str">
        <f>_xlfn.XLOOKUP(A1071,Firms!E:E,Firms!H:H)</f>
        <v xml:space="preserve"> Raleigh</v>
      </c>
      <c r="E1071" s="1" t="str">
        <f>_xlfn.XLOOKUP(A1071,Firms!E:E,Firms!A:A)</f>
        <v>Wake</v>
      </c>
      <c r="F1071" s="1" t="str">
        <f>_xlfn.XLOOKUP(A1071,Firms!E:E,Firms!I:I)</f>
        <v>Reid Sasser</v>
      </c>
      <c r="G1071" s="1" t="str">
        <f>_xlfn.XLOOKUP(A1071,Firms!E:E,Firms!J:J)</f>
        <v>(919) 832-8234</v>
      </c>
      <c r="H1071" s="1" t="s">
        <v>286</v>
      </c>
      <c r="I1071" s="1" t="s">
        <v>122</v>
      </c>
    </row>
    <row r="1072" spans="1:9" ht="24" customHeight="1" x14ac:dyDescent="0.25">
      <c r="A1072" s="1" t="s">
        <v>2060</v>
      </c>
      <c r="B1072" s="1" t="s">
        <v>2061</v>
      </c>
      <c r="C1072" s="1" t="str">
        <f>_xlfn.XLOOKUP(A1072,Firms!E:E,Firms!G:G)</f>
        <v>PO Box 37010</v>
      </c>
      <c r="D1072" s="1" t="str">
        <f>_xlfn.XLOOKUP(A1072,Firms!E:E,Firms!H:H)</f>
        <v xml:space="preserve"> Raleigh</v>
      </c>
      <c r="E1072" s="1" t="str">
        <f>_xlfn.XLOOKUP(A1072,Firms!E:E,Firms!A:A)</f>
        <v>Wake</v>
      </c>
      <c r="F1072" s="1" t="str">
        <f>_xlfn.XLOOKUP(A1072,Firms!E:E,Firms!I:I)</f>
        <v>Reid Sasser</v>
      </c>
      <c r="G1072" s="1" t="str">
        <f>_xlfn.XLOOKUP(A1072,Firms!E:E,Firms!J:J)</f>
        <v>(919) 832-8234</v>
      </c>
      <c r="H1072" s="1" t="s">
        <v>246</v>
      </c>
      <c r="I1072" s="1" t="s">
        <v>122</v>
      </c>
    </row>
    <row r="1073" spans="1:9" ht="24" customHeight="1" x14ac:dyDescent="0.25">
      <c r="A1073" s="1" t="s">
        <v>2060</v>
      </c>
      <c r="B1073" s="1" t="s">
        <v>2061</v>
      </c>
      <c r="C1073" s="1" t="str">
        <f>_xlfn.XLOOKUP(A1073,Firms!E:E,Firms!G:G)</f>
        <v>PO Box 37010</v>
      </c>
      <c r="D1073" s="1" t="str">
        <f>_xlfn.XLOOKUP(A1073,Firms!E:E,Firms!H:H)</f>
        <v xml:space="preserve"> Raleigh</v>
      </c>
      <c r="E1073" s="1" t="str">
        <f>_xlfn.XLOOKUP(A1073,Firms!E:E,Firms!A:A)</f>
        <v>Wake</v>
      </c>
      <c r="F1073" s="1" t="str">
        <f>_xlfn.XLOOKUP(A1073,Firms!E:E,Firms!I:I)</f>
        <v>Reid Sasser</v>
      </c>
      <c r="G1073" s="1" t="str">
        <f>_xlfn.XLOOKUP(A1073,Firms!E:E,Firms!J:J)</f>
        <v>(919) 832-8234</v>
      </c>
      <c r="H1073" s="1" t="s">
        <v>247</v>
      </c>
      <c r="I1073" s="1" t="s">
        <v>122</v>
      </c>
    </row>
    <row r="1074" spans="1:9" ht="24" customHeight="1" x14ac:dyDescent="0.25">
      <c r="A1074" s="1" t="s">
        <v>2062</v>
      </c>
      <c r="B1074" s="1" t="s">
        <v>2063</v>
      </c>
      <c r="C1074" s="1" t="str">
        <f>_xlfn.XLOOKUP(A1074,Firms!E:E,Firms!G:G)</f>
        <v>1658 Whites Kennel Road</v>
      </c>
      <c r="D1074" s="1" t="str">
        <f>_xlfn.XLOOKUP(A1074,Firms!E:E,Firms!H:H)</f>
        <v xml:space="preserve"> Burlington</v>
      </c>
      <c r="E1074" s="1" t="str">
        <f>_xlfn.XLOOKUP(A1074,Firms!E:E,Firms!A:A)</f>
        <v>Alamance</v>
      </c>
      <c r="F1074" s="1" t="str">
        <f>_xlfn.XLOOKUP(A1074,Firms!E:E,Firms!I:I)</f>
        <v>Travis Dickey</v>
      </c>
      <c r="G1074" s="1" t="str">
        <f>_xlfn.XLOOKUP(A1074,Firms!E:E,Firms!J:J)</f>
        <v>(336) 313-0500</v>
      </c>
      <c r="H1074" s="1" t="s">
        <v>212</v>
      </c>
      <c r="I1074" s="1" t="s">
        <v>122</v>
      </c>
    </row>
    <row r="1075" spans="1:9" ht="24" customHeight="1" x14ac:dyDescent="0.25">
      <c r="A1075" s="1" t="s">
        <v>2068</v>
      </c>
      <c r="B1075" s="1" t="s">
        <v>2069</v>
      </c>
      <c r="C1075" s="1" t="str">
        <f>_xlfn.XLOOKUP(A1075,Firms!E:E,Firms!G:G)</f>
        <v>6020 Poole Road</v>
      </c>
      <c r="D1075" s="1" t="str">
        <f>_xlfn.XLOOKUP(A1075,Firms!E:E,Firms!H:H)</f>
        <v xml:space="preserve"> Archdale</v>
      </c>
      <c r="E1075" s="1" t="str">
        <f>_xlfn.XLOOKUP(A1075,Firms!E:E,Firms!A:A)</f>
        <v>Randolph</v>
      </c>
      <c r="F1075" s="1" t="str">
        <f>_xlfn.XLOOKUP(A1075,Firms!E:E,Firms!I:I)</f>
        <v>Scotty Poole</v>
      </c>
      <c r="G1075" s="1" t="str">
        <f>_xlfn.XLOOKUP(A1075,Firms!E:E,Firms!J:J)</f>
        <v>(336) 669-0425</v>
      </c>
      <c r="H1075" s="1" t="s">
        <v>212</v>
      </c>
      <c r="I1075" s="1" t="s">
        <v>122</v>
      </c>
    </row>
    <row r="1076" spans="1:9" ht="24" customHeight="1" x14ac:dyDescent="0.25">
      <c r="A1076" s="1" t="s">
        <v>2076</v>
      </c>
      <c r="B1076" s="1" t="s">
        <v>2077</v>
      </c>
      <c r="C1076" s="1" t="str">
        <f>_xlfn.XLOOKUP(A1076,Firms!E:E,Firms!G:G)</f>
        <v>2544 Alamance Church Road</v>
      </c>
      <c r="D1076" s="1" t="str">
        <f>_xlfn.XLOOKUP(A1076,Firms!E:E,Firms!H:H)</f>
        <v xml:space="preserve"> Greensboro</v>
      </c>
      <c r="E1076" s="1" t="str">
        <f>_xlfn.XLOOKUP(A1076,Firms!E:E,Firms!A:A)</f>
        <v>Guilford</v>
      </c>
      <c r="F1076" s="1" t="str">
        <f>_xlfn.XLOOKUP(A1076,Firms!E:E,Firms!I:I)</f>
        <v>Billy Young</v>
      </c>
      <c r="G1076" s="1" t="str">
        <f>_xlfn.XLOOKUP(A1076,Firms!E:E,Firms!J:J)</f>
        <v>(336) 669-7338</v>
      </c>
      <c r="H1076" s="1" t="s">
        <v>367</v>
      </c>
      <c r="I1076" s="1" t="s">
        <v>122</v>
      </c>
    </row>
    <row r="1077" spans="1:9" ht="24" customHeight="1" x14ac:dyDescent="0.25">
      <c r="A1077" s="1" t="s">
        <v>2076</v>
      </c>
      <c r="B1077" s="1" t="s">
        <v>2077</v>
      </c>
      <c r="C1077" s="1" t="str">
        <f>_xlfn.XLOOKUP(A1077,Firms!E:E,Firms!G:G)</f>
        <v>2544 Alamance Church Road</v>
      </c>
      <c r="D1077" s="1" t="str">
        <f>_xlfn.XLOOKUP(A1077,Firms!E:E,Firms!H:H)</f>
        <v xml:space="preserve"> Greensboro</v>
      </c>
      <c r="E1077" s="1" t="str">
        <f>_xlfn.XLOOKUP(A1077,Firms!E:E,Firms!A:A)</f>
        <v>Guilford</v>
      </c>
      <c r="F1077" s="1" t="str">
        <f>_xlfn.XLOOKUP(A1077,Firms!E:E,Firms!I:I)</f>
        <v>Billy Young</v>
      </c>
      <c r="G1077" s="1" t="str">
        <f>_xlfn.XLOOKUP(A1077,Firms!E:E,Firms!J:J)</f>
        <v>(336) 669-7338</v>
      </c>
      <c r="H1077" s="1" t="s">
        <v>186</v>
      </c>
      <c r="I1077" s="1" t="s">
        <v>187</v>
      </c>
    </row>
    <row r="1078" spans="1:9" ht="24" customHeight="1" x14ac:dyDescent="0.25">
      <c r="A1078" s="1" t="s">
        <v>2078</v>
      </c>
      <c r="B1078" s="1" t="s">
        <v>2079</v>
      </c>
      <c r="C1078" s="1" t="str">
        <f>_xlfn.XLOOKUP(A1078,Firms!E:E,Firms!G:G)</f>
        <v>458 Ararat Road</v>
      </c>
      <c r="D1078" s="1" t="str">
        <f>_xlfn.XLOOKUP(A1078,Firms!E:E,Firms!H:H)</f>
        <v xml:space="preserve"> Pilot Mountain</v>
      </c>
      <c r="E1078" s="1" t="str">
        <f>_xlfn.XLOOKUP(A1078,Firms!E:E,Firms!A:A)</f>
        <v>Surry</v>
      </c>
      <c r="F1078" s="1" t="str">
        <f>_xlfn.XLOOKUP(A1078,Firms!E:E,Firms!I:I)</f>
        <v>Howard Naylor</v>
      </c>
      <c r="G1078" s="1" t="str">
        <f>_xlfn.XLOOKUP(A1078,Firms!E:E,Firms!J:J)</f>
        <v>(336) 403-7641</v>
      </c>
      <c r="H1078" s="1" t="s">
        <v>168</v>
      </c>
      <c r="I1078" s="1" t="s">
        <v>122</v>
      </c>
    </row>
    <row r="1079" spans="1:9" ht="24" customHeight="1" x14ac:dyDescent="0.25">
      <c r="A1079" s="1" t="s">
        <v>2080</v>
      </c>
      <c r="B1079" s="1" t="s">
        <v>2081</v>
      </c>
      <c r="C1079" s="1" t="str">
        <f>_xlfn.XLOOKUP(A1079,Firms!E:E,Firms!G:G)</f>
        <v>493 Brewer Mill Road</v>
      </c>
      <c r="D1079" s="1" t="str">
        <f>_xlfn.XLOOKUP(A1079,Firms!E:E,Firms!H:H)</f>
        <v xml:space="preserve"> Traphill</v>
      </c>
      <c r="E1079" s="1" t="str">
        <f>_xlfn.XLOOKUP(A1079,Firms!E:E,Firms!A:A)</f>
        <v>Wilkes</v>
      </c>
      <c r="F1079" s="1" t="str">
        <f>_xlfn.XLOOKUP(A1079,Firms!E:E,Firms!I:I)</f>
        <v>Tom Silvey</v>
      </c>
      <c r="G1079" s="1" t="str">
        <f>_xlfn.XLOOKUP(A1079,Firms!E:E,Firms!J:J)</f>
        <v>(336) 469-0775</v>
      </c>
      <c r="H1079" s="1" t="s">
        <v>181</v>
      </c>
      <c r="I1079" s="1" t="s">
        <v>130</v>
      </c>
    </row>
    <row r="1080" spans="1:9" ht="24" customHeight="1" x14ac:dyDescent="0.25">
      <c r="A1080" s="1" t="s">
        <v>2087</v>
      </c>
      <c r="B1080" s="1" t="s">
        <v>2088</v>
      </c>
      <c r="C1080" s="1" t="str">
        <f>_xlfn.XLOOKUP(A1080,Firms!E:E,Firms!G:G)</f>
        <v>2580 Hwy 11/55 South</v>
      </c>
      <c r="D1080" s="1" t="str">
        <f>_xlfn.XLOOKUP(A1080,Firms!E:E,Firms!H:H)</f>
        <v xml:space="preserve"> Kinston</v>
      </c>
      <c r="E1080" s="1" t="str">
        <f>_xlfn.XLOOKUP(A1080,Firms!E:E,Firms!A:A)</f>
        <v>Lenoir</v>
      </c>
      <c r="F1080" s="1" t="str">
        <f>_xlfn.XLOOKUP(A1080,Firms!E:E,Firms!I:I)</f>
        <v>William Henry Dail</v>
      </c>
      <c r="G1080" s="1" t="str">
        <f>_xlfn.XLOOKUP(A1080,Firms!E:E,Firms!J:J)</f>
        <v>(252) 560-5400</v>
      </c>
      <c r="H1080" s="1" t="s">
        <v>160</v>
      </c>
      <c r="I1080" s="1" t="s">
        <v>122</v>
      </c>
    </row>
    <row r="1081" spans="1:9" ht="24" customHeight="1" x14ac:dyDescent="0.25">
      <c r="A1081" s="1" t="s">
        <v>2089</v>
      </c>
      <c r="B1081" s="1" t="s">
        <v>2090</v>
      </c>
      <c r="C1081" s="1" t="str">
        <f>_xlfn.XLOOKUP(A1081,Firms!E:E,Firms!G:G)</f>
        <v>PO Box 3965</v>
      </c>
      <c r="D1081" s="1" t="str">
        <f>_xlfn.XLOOKUP(A1081,Firms!E:E,Firms!H:H)</f>
        <v xml:space="preserve"> Mooresville</v>
      </c>
      <c r="E1081" s="1" t="str">
        <f>_xlfn.XLOOKUP(A1081,Firms!E:E,Firms!A:A)</f>
        <v>Iredell</v>
      </c>
      <c r="F1081" s="1" t="str">
        <f>_xlfn.XLOOKUP(A1081,Firms!E:E,Firms!I:I)</f>
        <v>Laura Shoemake</v>
      </c>
      <c r="G1081" s="1" t="str">
        <f>_xlfn.XLOOKUP(A1081,Firms!E:E,Firms!J:J)</f>
        <v>(704) 929-5408</v>
      </c>
      <c r="H1081" s="1" t="s">
        <v>207</v>
      </c>
      <c r="I1081" s="1" t="s">
        <v>122</v>
      </c>
    </row>
    <row r="1082" spans="1:9" ht="24" customHeight="1" x14ac:dyDescent="0.25">
      <c r="A1082" s="1" t="s">
        <v>2109</v>
      </c>
      <c r="B1082" s="1" t="s">
        <v>2110</v>
      </c>
      <c r="C1082" s="1" t="str">
        <f>_xlfn.XLOOKUP(A1082,Firms!E:E,Firms!G:G)</f>
        <v>2668 Wiles Ridge Road</v>
      </c>
      <c r="D1082" s="1" t="str">
        <f>_xlfn.XLOOKUP(A1082,Firms!E:E,Firms!H:H)</f>
        <v>Hays</v>
      </c>
      <c r="E1082" s="1" t="str">
        <f>_xlfn.XLOOKUP(A1082,Firms!E:E,Firms!A:A)</f>
        <v>Wilkes</v>
      </c>
      <c r="F1082" s="1" t="str">
        <f>_xlfn.XLOOKUP(A1082,Firms!E:E,Firms!I:I)</f>
        <v>Dustin Anderson</v>
      </c>
      <c r="G1082" s="1" t="str">
        <f>_xlfn.XLOOKUP(A1082,Firms!E:E,Firms!J:J)</f>
        <v>(336) 927-1878</v>
      </c>
      <c r="H1082" s="1" t="s">
        <v>567</v>
      </c>
      <c r="I1082" s="1" t="s">
        <v>122</v>
      </c>
    </row>
    <row r="1083" spans="1:9" ht="24" customHeight="1" x14ac:dyDescent="0.25">
      <c r="A1083" s="1" t="s">
        <v>2113</v>
      </c>
      <c r="B1083" s="1" t="s">
        <v>2114</v>
      </c>
      <c r="C1083" s="1" t="str">
        <f>_xlfn.XLOOKUP(A1083,Firms!E:E,Firms!G:G)</f>
        <v>2015 Quaker Church Rd</v>
      </c>
      <c r="D1083" s="1" t="str">
        <f>_xlfn.XLOOKUP(A1083,Firms!E:E,Firms!H:H)</f>
        <v xml:space="preserve"> Siloam</v>
      </c>
      <c r="E1083" s="1" t="str">
        <f>_xlfn.XLOOKUP(A1083,Firms!E:E,Firms!A:A)</f>
        <v>Forsyth</v>
      </c>
      <c r="F1083" s="1" t="str">
        <f>_xlfn.XLOOKUP(A1083,Firms!E:E,Firms!I:I)</f>
        <v>Dylan Motsinger</v>
      </c>
      <c r="G1083" s="1" t="str">
        <f>_xlfn.XLOOKUP(A1083,Firms!E:E,Firms!J:J)</f>
        <v>(336) 649-4902</v>
      </c>
      <c r="H1083" s="1" t="s">
        <v>332</v>
      </c>
      <c r="I1083" s="1" t="s">
        <v>122</v>
      </c>
    </row>
    <row r="1084" spans="1:9" ht="24" customHeight="1" x14ac:dyDescent="0.25">
      <c r="A1084" s="1" t="s">
        <v>2115</v>
      </c>
      <c r="B1084" s="1" t="s">
        <v>2116</v>
      </c>
      <c r="C1084" s="1" t="str">
        <f>_xlfn.XLOOKUP(A1084,Firms!E:E,Firms!G:G)</f>
        <v>149 Penn Road</v>
      </c>
      <c r="D1084" s="1" t="str">
        <f>_xlfn.XLOOKUP(A1084,Firms!E:E,Firms!H:H)</f>
        <v xml:space="preserve"> Reidsville</v>
      </c>
      <c r="E1084" s="1" t="str">
        <f>_xlfn.XLOOKUP(A1084,Firms!E:E,Firms!A:A)</f>
        <v>Rockingham</v>
      </c>
      <c r="F1084" s="1" t="str">
        <f>_xlfn.XLOOKUP(A1084,Firms!E:E,Firms!I:I)</f>
        <v>Roger Billingsley II</v>
      </c>
      <c r="G1084" s="1" t="str">
        <f>_xlfn.XLOOKUP(A1084,Firms!E:E,Firms!J:J)</f>
        <v>(336) 342-0608</v>
      </c>
      <c r="H1084" s="1" t="s">
        <v>617</v>
      </c>
      <c r="I1084" s="1" t="s">
        <v>122</v>
      </c>
    </row>
    <row r="1085" spans="1:9" ht="24" customHeight="1" x14ac:dyDescent="0.25">
      <c r="A1085" s="1" t="s">
        <v>2117</v>
      </c>
      <c r="B1085" s="1" t="s">
        <v>2118</v>
      </c>
      <c r="C1085" s="1" t="str">
        <f>_xlfn.XLOOKUP(A1085,Firms!E:E,Firms!G:G)</f>
        <v>381 Charles Pettus Road</v>
      </c>
      <c r="D1085" s="1" t="str">
        <f>_xlfn.XLOOKUP(A1085,Firms!E:E,Firms!H:H)</f>
        <v xml:space="preserve"> Lancaster</v>
      </c>
      <c r="E1085" s="1" t="str">
        <f>_xlfn.XLOOKUP(A1085,Firms!E:E,Firms!A:A)</f>
        <v>Union</v>
      </c>
      <c r="F1085" s="1" t="str">
        <f>_xlfn.XLOOKUP(A1085,Firms!E:E,Firms!I:I)</f>
        <v>Barry &amp; Sheila Hensley</v>
      </c>
      <c r="G1085" s="1" t="str">
        <f>_xlfn.XLOOKUP(A1085,Firms!E:E,Firms!J:J)</f>
        <v>(803) 548-3138</v>
      </c>
      <c r="H1085" s="1" t="s">
        <v>425</v>
      </c>
      <c r="I1085" s="1" t="s">
        <v>122</v>
      </c>
    </row>
    <row r="1086" spans="1:9" ht="24" customHeight="1" x14ac:dyDescent="0.25">
      <c r="A1086" s="1" t="s">
        <v>2117</v>
      </c>
      <c r="B1086" s="1" t="s">
        <v>2118</v>
      </c>
      <c r="C1086" s="1" t="str">
        <f>_xlfn.XLOOKUP(A1086,Firms!E:E,Firms!G:G)</f>
        <v>381 Charles Pettus Road</v>
      </c>
      <c r="D1086" s="1" t="str">
        <f>_xlfn.XLOOKUP(A1086,Firms!E:E,Firms!H:H)</f>
        <v xml:space="preserve"> Lancaster</v>
      </c>
      <c r="E1086" s="1" t="str">
        <f>_xlfn.XLOOKUP(A1086,Firms!E:E,Firms!A:A)</f>
        <v>Union</v>
      </c>
      <c r="F1086" s="1" t="str">
        <f>_xlfn.XLOOKUP(A1086,Firms!E:E,Firms!I:I)</f>
        <v>Barry &amp; Sheila Hensley</v>
      </c>
      <c r="G1086" s="1" t="str">
        <f>_xlfn.XLOOKUP(A1086,Firms!E:E,Firms!J:J)</f>
        <v>(803) 548-3138</v>
      </c>
      <c r="H1086" s="1" t="s">
        <v>687</v>
      </c>
      <c r="I1086" s="1" t="s">
        <v>122</v>
      </c>
    </row>
    <row r="1087" spans="1:9" ht="24" customHeight="1" x14ac:dyDescent="0.25">
      <c r="A1087" s="1" t="s">
        <v>2119</v>
      </c>
      <c r="B1087" s="1" t="s">
        <v>2120</v>
      </c>
      <c r="C1087" s="1" t="str">
        <f>_xlfn.XLOOKUP(A1087,Firms!E:E,Firms!G:G)</f>
        <v>4675 Ben Dail Road</v>
      </c>
      <c r="D1087" s="1" t="str">
        <f>_xlfn.XLOOKUP(A1087,Firms!E:E,Firms!H:H)</f>
        <v xml:space="preserve"> La Grange</v>
      </c>
      <c r="E1087" s="1" t="str">
        <f>_xlfn.XLOOKUP(A1087,Firms!E:E,Firms!A:A)</f>
        <v>Lenoir</v>
      </c>
      <c r="F1087" s="1" t="str">
        <f>_xlfn.XLOOKUP(A1087,Firms!E:E,Firms!I:I)</f>
        <v>Charles Hughes</v>
      </c>
      <c r="G1087" s="1" t="str">
        <f>_xlfn.XLOOKUP(A1087,Firms!E:E,Firms!J:J)</f>
        <v>(252) 566-5040</v>
      </c>
      <c r="H1087" s="1" t="s">
        <v>160</v>
      </c>
      <c r="I1087" s="1" t="s">
        <v>122</v>
      </c>
    </row>
    <row r="1088" spans="1:9" ht="24" customHeight="1" x14ac:dyDescent="0.25">
      <c r="A1088" s="1" t="s">
        <v>2121</v>
      </c>
      <c r="B1088" s="1" t="s">
        <v>2122</v>
      </c>
      <c r="C1088" s="1" t="str">
        <f>_xlfn.XLOOKUP(A1088,Firms!E:E,Firms!G:G)</f>
        <v>118 Fred Rd</v>
      </c>
      <c r="D1088" s="1" t="str">
        <f>_xlfn.XLOOKUP(A1088,Firms!E:E,Firms!H:H)</f>
        <v xml:space="preserve"> Orrum</v>
      </c>
      <c r="E1088" s="1" t="str">
        <f>_xlfn.XLOOKUP(A1088,Firms!E:E,Firms!A:A)</f>
        <v>Robeson</v>
      </c>
      <c r="F1088" s="1" t="str">
        <f>_xlfn.XLOOKUP(A1088,Firms!E:E,Firms!I:I)</f>
        <v>James  Jackson</v>
      </c>
      <c r="G1088" s="1" t="str">
        <f>_xlfn.XLOOKUP(A1088,Firms!E:E,Firms!J:J)</f>
        <v>(910) 618-7331</v>
      </c>
      <c r="H1088" s="1" t="s">
        <v>359</v>
      </c>
      <c r="I1088" s="1" t="s">
        <v>122</v>
      </c>
    </row>
    <row r="1089" spans="1:9" ht="24" customHeight="1" x14ac:dyDescent="0.25">
      <c r="A1089" s="1" t="s">
        <v>2125</v>
      </c>
      <c r="B1089" s="1" t="s">
        <v>2126</v>
      </c>
      <c r="C1089" s="1" t="str">
        <f>_xlfn.XLOOKUP(A1089,Firms!E:E,Firms!G:G)</f>
        <v>86 Honeysuckle Lane</v>
      </c>
      <c r="D1089" s="1" t="str">
        <f>_xlfn.XLOOKUP(A1089,Firms!E:E,Firms!H:H)</f>
        <v xml:space="preserve"> Mill Spring</v>
      </c>
      <c r="E1089" s="1" t="str">
        <f>_xlfn.XLOOKUP(A1089,Firms!E:E,Firms!A:A)</f>
        <v>Polk</v>
      </c>
      <c r="F1089" s="1" t="str">
        <f>_xlfn.XLOOKUP(A1089,Firms!E:E,Firms!I:I)</f>
        <v>Brian Ogle</v>
      </c>
      <c r="G1089" s="1" t="str">
        <f>_xlfn.XLOOKUP(A1089,Firms!E:E,Firms!J:J)</f>
        <v>(828) 388-3821</v>
      </c>
      <c r="H1089" s="1" t="s">
        <v>722</v>
      </c>
      <c r="I1089" s="1" t="s">
        <v>122</v>
      </c>
    </row>
    <row r="1090" spans="1:9" ht="24" customHeight="1" x14ac:dyDescent="0.25">
      <c r="A1090" s="1" t="s">
        <v>2127</v>
      </c>
      <c r="B1090" s="1" t="s">
        <v>2128</v>
      </c>
      <c r="C1090" s="1" t="str">
        <f>_xlfn.XLOOKUP(A1090,Firms!E:E,Firms!G:G)</f>
        <v>5565 Bend of the River Road</v>
      </c>
      <c r="D1090" s="1" t="str">
        <f>_xlfn.XLOOKUP(A1090,Firms!E:E,Firms!H:H)</f>
        <v xml:space="preserve"> Rocky Mount</v>
      </c>
      <c r="E1090" s="1" t="str">
        <f>_xlfn.XLOOKUP(A1090,Firms!E:E,Firms!A:A)</f>
        <v>Nash</v>
      </c>
      <c r="F1090" s="1" t="str">
        <f>_xlfn.XLOOKUP(A1090,Firms!E:E,Firms!I:I)</f>
        <v>Jorden Sauls</v>
      </c>
      <c r="G1090" s="1" t="str">
        <f>_xlfn.XLOOKUP(A1090,Firms!E:E,Firms!J:J)</f>
        <v>(252) 450-0888</v>
      </c>
      <c r="H1090" s="1" t="s">
        <v>186</v>
      </c>
      <c r="I1090" s="1" t="s">
        <v>187</v>
      </c>
    </row>
    <row r="1091" spans="1:9" ht="24" customHeight="1" x14ac:dyDescent="0.25">
      <c r="A1091" s="1" t="s">
        <v>2129</v>
      </c>
      <c r="B1091" s="1" t="s">
        <v>2130</v>
      </c>
      <c r="C1091" s="1" t="str">
        <f>_xlfn.XLOOKUP(A1091,Firms!E:E,Firms!G:G)</f>
        <v>724 Martin Road</v>
      </c>
      <c r="D1091" s="1" t="str">
        <f>_xlfn.XLOOKUP(A1091,Firms!E:E,Firms!H:H)</f>
        <v xml:space="preserve"> Wadesboro</v>
      </c>
      <c r="E1091" s="1" t="str">
        <f>_xlfn.XLOOKUP(A1091,Firms!E:E,Firms!A:A)</f>
        <v>Anson</v>
      </c>
      <c r="F1091" s="1" t="str">
        <f>_xlfn.XLOOKUP(A1091,Firms!E:E,Firms!I:I)</f>
        <v>George Wilson Jr.</v>
      </c>
      <c r="G1091" s="1" t="str">
        <f>_xlfn.XLOOKUP(A1091,Firms!E:E,Firms!J:J)</f>
        <v>(704) 294-4789</v>
      </c>
      <c r="H1091" s="1" t="s">
        <v>237</v>
      </c>
      <c r="I1091" s="1" t="s">
        <v>122</v>
      </c>
    </row>
    <row r="1092" spans="1:9" ht="24" customHeight="1" x14ac:dyDescent="0.25">
      <c r="A1092" s="1" t="s">
        <v>2131</v>
      </c>
      <c r="B1092" s="1" t="s">
        <v>2132</v>
      </c>
      <c r="C1092" s="1" t="str">
        <f>_xlfn.XLOOKUP(A1092,Firms!E:E,Firms!G:G)</f>
        <v>679 Buckeye Cove Rd</v>
      </c>
      <c r="D1092" s="1" t="str">
        <f>_xlfn.XLOOKUP(A1092,Firms!E:E,Firms!H:H)</f>
        <v xml:space="preserve"> Canton</v>
      </c>
      <c r="E1092" s="1" t="str">
        <f>_xlfn.XLOOKUP(A1092,Firms!E:E,Firms!A:A)</f>
        <v>Haywood</v>
      </c>
      <c r="F1092" s="1" t="str">
        <f>_xlfn.XLOOKUP(A1092,Firms!E:E,Firms!I:I)</f>
        <v>Shaylen Prickett</v>
      </c>
      <c r="G1092" s="1" t="str">
        <f>_xlfn.XLOOKUP(A1092,Firms!E:E,Firms!J:J)</f>
        <v>(828) 508-6683</v>
      </c>
      <c r="H1092" s="1" t="s">
        <v>292</v>
      </c>
      <c r="I1092" s="1" t="s">
        <v>122</v>
      </c>
    </row>
    <row r="1093" spans="1:9" ht="24" customHeight="1" x14ac:dyDescent="0.25">
      <c r="A1093" s="1" t="s">
        <v>2131</v>
      </c>
      <c r="B1093" s="1" t="s">
        <v>2132</v>
      </c>
      <c r="C1093" s="1" t="str">
        <f>_xlfn.XLOOKUP(A1093,Firms!E:E,Firms!G:G)</f>
        <v>679 Buckeye Cove Rd</v>
      </c>
      <c r="D1093" s="1" t="str">
        <f>_xlfn.XLOOKUP(A1093,Firms!E:E,Firms!H:H)</f>
        <v xml:space="preserve"> Canton</v>
      </c>
      <c r="E1093" s="1" t="str">
        <f>_xlfn.XLOOKUP(A1093,Firms!E:E,Firms!A:A)</f>
        <v>Haywood</v>
      </c>
      <c r="F1093" s="1" t="str">
        <f>_xlfn.XLOOKUP(A1093,Firms!E:E,Firms!I:I)</f>
        <v>Shaylen Prickett</v>
      </c>
      <c r="G1093" s="1" t="str">
        <f>_xlfn.XLOOKUP(A1093,Firms!E:E,Firms!J:J)</f>
        <v>(828) 508-6683</v>
      </c>
      <c r="H1093" s="1" t="s">
        <v>325</v>
      </c>
      <c r="I1093" s="1" t="s">
        <v>122</v>
      </c>
    </row>
    <row r="1094" spans="1:9" ht="24" customHeight="1" x14ac:dyDescent="0.25">
      <c r="A1094" s="1" t="s">
        <v>2131</v>
      </c>
      <c r="B1094" s="1" t="s">
        <v>2132</v>
      </c>
      <c r="C1094" s="1" t="str">
        <f>_xlfn.XLOOKUP(A1094,Firms!E:E,Firms!G:G)</f>
        <v>679 Buckeye Cove Rd</v>
      </c>
      <c r="D1094" s="1" t="str">
        <f>_xlfn.XLOOKUP(A1094,Firms!E:E,Firms!H:H)</f>
        <v xml:space="preserve"> Canton</v>
      </c>
      <c r="E1094" s="1" t="str">
        <f>_xlfn.XLOOKUP(A1094,Firms!E:E,Firms!A:A)</f>
        <v>Haywood</v>
      </c>
      <c r="F1094" s="1" t="str">
        <f>_xlfn.XLOOKUP(A1094,Firms!E:E,Firms!I:I)</f>
        <v>Shaylen Prickett</v>
      </c>
      <c r="G1094" s="1" t="str">
        <f>_xlfn.XLOOKUP(A1094,Firms!E:E,Firms!J:J)</f>
        <v>(828) 508-6683</v>
      </c>
      <c r="H1094" s="1" t="s">
        <v>173</v>
      </c>
      <c r="I1094" s="1" t="s">
        <v>122</v>
      </c>
    </row>
    <row r="1095" spans="1:9" ht="24" customHeight="1" x14ac:dyDescent="0.25">
      <c r="A1095" s="1" t="s">
        <v>2135</v>
      </c>
      <c r="B1095" s="1" t="s">
        <v>2136</v>
      </c>
      <c r="C1095" s="1" t="str">
        <f>_xlfn.XLOOKUP(A1095,Firms!E:E,Firms!G:G)</f>
        <v>216 AI Taylor Rd</v>
      </c>
      <c r="D1095" s="1" t="str">
        <f>_xlfn.XLOOKUP(A1095,Firms!E:E,Firms!H:H)</f>
        <v xml:space="preserve"> Richlands</v>
      </c>
      <c r="E1095" s="1" t="str">
        <f>_xlfn.XLOOKUP(A1095,Firms!E:E,Firms!A:A)</f>
        <v>Onslow</v>
      </c>
      <c r="F1095" s="1" t="str">
        <f>_xlfn.XLOOKUP(A1095,Firms!E:E,Firms!I:I)</f>
        <v>Kelsey Simpkins</v>
      </c>
      <c r="G1095" s="1" t="str">
        <f>_xlfn.XLOOKUP(A1095,Firms!E:E,Firms!J:J)</f>
        <v>(910) 548-2444</v>
      </c>
      <c r="H1095" s="1" t="s">
        <v>229</v>
      </c>
      <c r="I1095" s="1" t="s">
        <v>122</v>
      </c>
    </row>
    <row r="1096" spans="1:9" ht="24" customHeight="1" x14ac:dyDescent="0.25">
      <c r="A1096" s="1" t="s">
        <v>2139</v>
      </c>
      <c r="B1096" s="1" t="s">
        <v>2140</v>
      </c>
      <c r="C1096" s="1" t="str">
        <f>_xlfn.XLOOKUP(A1096,Firms!E:E,Firms!G:G)</f>
        <v>160 Cross Baptist Church Road</v>
      </c>
      <c r="D1096" s="1" t="str">
        <f>_xlfn.XLOOKUP(A1096,Firms!E:E,Firms!H:H)</f>
        <v xml:space="preserve"> Rural Hall</v>
      </c>
      <c r="E1096" s="1" t="str">
        <f>_xlfn.XLOOKUP(A1096,Firms!E:E,Firms!A:A)</f>
        <v>Forsyth</v>
      </c>
      <c r="F1096" s="1" t="str">
        <f>_xlfn.XLOOKUP(A1096,Firms!E:E,Firms!I:I)</f>
        <v>Kenney Wallace</v>
      </c>
      <c r="G1096" s="1" t="str">
        <f>_xlfn.XLOOKUP(A1096,Firms!E:E,Firms!J:J)</f>
        <v>(336) 423-9425</v>
      </c>
      <c r="H1096" s="1" t="s">
        <v>168</v>
      </c>
      <c r="I1096" s="1" t="s">
        <v>122</v>
      </c>
    </row>
    <row r="1097" spans="1:9" ht="24" customHeight="1" x14ac:dyDescent="0.25">
      <c r="A1097" s="1" t="s">
        <v>2141</v>
      </c>
      <c r="B1097" s="1" t="s">
        <v>2142</v>
      </c>
      <c r="C1097" s="1" t="str">
        <f>_xlfn.XLOOKUP(A1097,Firms!E:E,Firms!G:G)</f>
        <v>969 Paul Barnes Road</v>
      </c>
      <c r="D1097" s="1" t="str">
        <f>_xlfn.XLOOKUP(A1097,Firms!E:E,Firms!H:H)</f>
        <v xml:space="preserve"> Chadbourn</v>
      </c>
      <c r="E1097" s="1" t="str">
        <f>_xlfn.XLOOKUP(A1097,Firms!E:E,Firms!A:A)</f>
        <v>Columbus</v>
      </c>
      <c r="F1097" s="1" t="str">
        <f>_xlfn.XLOOKUP(A1097,Firms!E:E,Firms!I:I)</f>
        <v>Christopher Pridgen</v>
      </c>
      <c r="G1097" s="1" t="str">
        <f>_xlfn.XLOOKUP(A1097,Firms!E:E,Firms!J:J)</f>
        <v>(910) 499-3768</v>
      </c>
      <c r="H1097" s="1" t="s">
        <v>359</v>
      </c>
      <c r="I1097" s="1" t="s">
        <v>122</v>
      </c>
    </row>
    <row r="1098" spans="1:9" ht="24" customHeight="1" x14ac:dyDescent="0.25">
      <c r="A1098" s="1" t="s">
        <v>2143</v>
      </c>
      <c r="B1098" s="1" t="s">
        <v>2144</v>
      </c>
      <c r="C1098" s="1" t="str">
        <f>_xlfn.XLOOKUP(A1098,Firms!E:E,Firms!G:G)</f>
        <v>130 N Gibson Rd</v>
      </c>
      <c r="D1098" s="1" t="str">
        <f>_xlfn.XLOOKUP(A1098,Firms!E:E,Firms!H:H)</f>
        <v xml:space="preserve"> Mebane</v>
      </c>
      <c r="E1098" s="1" t="str">
        <f>_xlfn.XLOOKUP(A1098,Firms!E:E,Firms!A:A)</f>
        <v>Orange</v>
      </c>
      <c r="F1098" s="1" t="str">
        <f>_xlfn.XLOOKUP(A1098,Firms!E:E,Firms!I:I)</f>
        <v>Ryan Jackson</v>
      </c>
      <c r="G1098" s="1" t="str">
        <f>_xlfn.XLOOKUP(A1098,Firms!E:E,Firms!J:J)</f>
        <v>(919) 621-9111</v>
      </c>
      <c r="H1098" s="1" t="s">
        <v>212</v>
      </c>
      <c r="I1098" s="1" t="s">
        <v>122</v>
      </c>
    </row>
    <row r="1099" spans="1:9" ht="24" customHeight="1" x14ac:dyDescent="0.25">
      <c r="A1099" s="1" t="s">
        <v>2143</v>
      </c>
      <c r="B1099" s="1" t="s">
        <v>2144</v>
      </c>
      <c r="C1099" s="1" t="str">
        <f>_xlfn.XLOOKUP(A1099,Firms!E:E,Firms!G:G)</f>
        <v>130 N Gibson Rd</v>
      </c>
      <c r="D1099" s="1" t="str">
        <f>_xlfn.XLOOKUP(A1099,Firms!E:E,Firms!H:H)</f>
        <v xml:space="preserve"> Mebane</v>
      </c>
      <c r="E1099" s="1" t="str">
        <f>_xlfn.XLOOKUP(A1099,Firms!E:E,Firms!A:A)</f>
        <v>Orange</v>
      </c>
      <c r="F1099" s="1" t="str">
        <f>_xlfn.XLOOKUP(A1099,Firms!E:E,Firms!I:I)</f>
        <v>Ryan Jackson</v>
      </c>
      <c r="G1099" s="1" t="str">
        <f>_xlfn.XLOOKUP(A1099,Firms!E:E,Firms!J:J)</f>
        <v>(919) 621-9111</v>
      </c>
      <c r="H1099" s="1" t="s">
        <v>168</v>
      </c>
      <c r="I1099" s="1" t="s">
        <v>122</v>
      </c>
    </row>
    <row r="1100" spans="1:9" ht="24" customHeight="1" x14ac:dyDescent="0.25">
      <c r="A1100" s="1" t="s">
        <v>2143</v>
      </c>
      <c r="B1100" s="1" t="s">
        <v>2144</v>
      </c>
      <c r="C1100" s="1" t="str">
        <f>_xlfn.XLOOKUP(A1100,Firms!E:E,Firms!G:G)</f>
        <v>130 N Gibson Rd</v>
      </c>
      <c r="D1100" s="1" t="str">
        <f>_xlfn.XLOOKUP(A1100,Firms!E:E,Firms!H:H)</f>
        <v xml:space="preserve"> Mebane</v>
      </c>
      <c r="E1100" s="1" t="str">
        <f>_xlfn.XLOOKUP(A1100,Firms!E:E,Firms!A:A)</f>
        <v>Orange</v>
      </c>
      <c r="F1100" s="1" t="str">
        <f>_xlfn.XLOOKUP(A1100,Firms!E:E,Firms!I:I)</f>
        <v>Ryan Jackson</v>
      </c>
      <c r="G1100" s="1" t="str">
        <f>_xlfn.XLOOKUP(A1100,Firms!E:E,Firms!J:J)</f>
        <v>(919) 621-9111</v>
      </c>
      <c r="H1100" s="1" t="s">
        <v>367</v>
      </c>
      <c r="I1100" s="1" t="s">
        <v>122</v>
      </c>
    </row>
    <row r="1101" spans="1:9" ht="24" customHeight="1" x14ac:dyDescent="0.25">
      <c r="A1101" s="1" t="s">
        <v>2145</v>
      </c>
      <c r="B1101" s="1" t="s">
        <v>2146</v>
      </c>
      <c r="C1101" s="1" t="str">
        <f>_xlfn.XLOOKUP(A1101,Firms!E:E,Firms!G:G)</f>
        <v>245 Craven Lane</v>
      </c>
      <c r="D1101" s="1" t="str">
        <f>_xlfn.XLOOKUP(A1101,Firms!E:E,Firms!H:H)</f>
        <v xml:space="preserve"> Carthage</v>
      </c>
      <c r="E1101" s="1" t="str">
        <f>_xlfn.XLOOKUP(A1101,Firms!E:E,Firms!A:A)</f>
        <v>Moore</v>
      </c>
      <c r="F1101" s="1" t="str">
        <f>_xlfn.XLOOKUP(A1101,Firms!E:E,Firms!I:I)</f>
        <v>Ernest and Brianna Legg</v>
      </c>
      <c r="G1101" s="1" t="str">
        <f>_xlfn.XLOOKUP(A1101,Firms!E:E,Firms!J:J)</f>
        <v>(910) 639-1712</v>
      </c>
      <c r="H1101" s="1" t="s">
        <v>299</v>
      </c>
      <c r="I1101" s="1" t="s">
        <v>122</v>
      </c>
    </row>
    <row r="1102" spans="1:9" ht="24" customHeight="1" x14ac:dyDescent="0.25">
      <c r="A1102" s="1" t="s">
        <v>2147</v>
      </c>
      <c r="B1102" s="1" t="s">
        <v>2148</v>
      </c>
      <c r="C1102" s="1" t="str">
        <f>_xlfn.XLOOKUP(A1102,Firms!E:E,Firms!G:G)</f>
        <v>PO Box 1172</v>
      </c>
      <c r="D1102" s="1" t="str">
        <f>_xlfn.XLOOKUP(A1102,Firms!E:E,Firms!H:H)</f>
        <v xml:space="preserve"> Franklin</v>
      </c>
      <c r="E1102" s="1" t="str">
        <f>_xlfn.XLOOKUP(A1102,Firms!E:E,Firms!A:A)</f>
        <v>Macon</v>
      </c>
      <c r="F1102" s="1" t="str">
        <f>_xlfn.XLOOKUP(A1102,Firms!E:E,Firms!I:I)</f>
        <v>Erik Tatum</v>
      </c>
      <c r="G1102" s="1" t="str">
        <f>_xlfn.XLOOKUP(A1102,Firms!E:E,Firms!J:J)</f>
        <v>(828) 526-6245</v>
      </c>
      <c r="H1102" s="1" t="s">
        <v>201</v>
      </c>
      <c r="I1102" s="1" t="s">
        <v>122</v>
      </c>
    </row>
    <row r="1103" spans="1:9" ht="24" customHeight="1" x14ac:dyDescent="0.25">
      <c r="A1103" s="1" t="s">
        <v>2147</v>
      </c>
      <c r="B1103" s="1" t="s">
        <v>2148</v>
      </c>
      <c r="C1103" s="1" t="str">
        <f>_xlfn.XLOOKUP(A1103,Firms!E:E,Firms!G:G)</f>
        <v>PO Box 1172</v>
      </c>
      <c r="D1103" s="1" t="str">
        <f>_xlfn.XLOOKUP(A1103,Firms!E:E,Firms!H:H)</f>
        <v xml:space="preserve"> Franklin</v>
      </c>
      <c r="E1103" s="1" t="str">
        <f>_xlfn.XLOOKUP(A1103,Firms!E:E,Firms!A:A)</f>
        <v>Macon</v>
      </c>
      <c r="F1103" s="1" t="str">
        <f>_xlfn.XLOOKUP(A1103,Firms!E:E,Firms!I:I)</f>
        <v>Erik Tatum</v>
      </c>
      <c r="G1103" s="1" t="str">
        <f>_xlfn.XLOOKUP(A1103,Firms!E:E,Firms!J:J)</f>
        <v>(828) 526-6245</v>
      </c>
      <c r="H1103" s="1" t="s">
        <v>406</v>
      </c>
      <c r="I1103" s="1" t="s">
        <v>122</v>
      </c>
    </row>
    <row r="1104" spans="1:9" ht="24" customHeight="1" x14ac:dyDescent="0.25">
      <c r="A1104" s="1" t="s">
        <v>2147</v>
      </c>
      <c r="B1104" s="1" t="s">
        <v>2148</v>
      </c>
      <c r="C1104" s="1" t="str">
        <f>_xlfn.XLOOKUP(A1104,Firms!E:E,Firms!G:G)</f>
        <v>PO Box 1172</v>
      </c>
      <c r="D1104" s="1" t="str">
        <f>_xlfn.XLOOKUP(A1104,Firms!E:E,Firms!H:H)</f>
        <v xml:space="preserve"> Franklin</v>
      </c>
      <c r="E1104" s="1" t="str">
        <f>_xlfn.XLOOKUP(A1104,Firms!E:E,Firms!A:A)</f>
        <v>Macon</v>
      </c>
      <c r="F1104" s="1" t="str">
        <f>_xlfn.XLOOKUP(A1104,Firms!E:E,Firms!I:I)</f>
        <v>Erik Tatum</v>
      </c>
      <c r="G1104" s="1" t="str">
        <f>_xlfn.XLOOKUP(A1104,Firms!E:E,Firms!J:J)</f>
        <v>(828) 526-6245</v>
      </c>
      <c r="H1104" s="1" t="s">
        <v>200</v>
      </c>
      <c r="I1104" s="1" t="s">
        <v>122</v>
      </c>
    </row>
    <row r="1105" spans="1:9" ht="24" customHeight="1" x14ac:dyDescent="0.25">
      <c r="A1105" s="1" t="s">
        <v>2149</v>
      </c>
      <c r="B1105" s="1" t="s">
        <v>2150</v>
      </c>
      <c r="C1105" s="1" t="str">
        <f>_xlfn.XLOOKUP(A1105,Firms!E:E,Firms!G:G)</f>
        <v>6268 Abernathy Road</v>
      </c>
      <c r="D1105" s="1" t="str">
        <f>_xlfn.XLOOKUP(A1105,Firms!E:E,Firms!H:H)</f>
        <v xml:space="preserve"> Whitsett</v>
      </c>
      <c r="E1105" s="1" t="str">
        <f>_xlfn.XLOOKUP(A1105,Firms!E:E,Firms!A:A)</f>
        <v>Guilford</v>
      </c>
      <c r="F1105" s="1" t="str">
        <f>_xlfn.XLOOKUP(A1105,Firms!E:E,Firms!I:I)</f>
        <v>Matthew Profitt</v>
      </c>
      <c r="G1105" s="1" t="str">
        <f>_xlfn.XLOOKUP(A1105,Firms!E:E,Firms!J:J)</f>
        <v>(336) 382-7207</v>
      </c>
      <c r="H1105" s="1" t="s">
        <v>367</v>
      </c>
      <c r="I1105" s="1" t="s">
        <v>122</v>
      </c>
    </row>
    <row r="1106" spans="1:9" ht="24" customHeight="1" x14ac:dyDescent="0.25">
      <c r="A1106" s="1" t="s">
        <v>2151</v>
      </c>
      <c r="B1106" s="1" t="s">
        <v>2152</v>
      </c>
      <c r="C1106" s="1" t="str">
        <f>_xlfn.XLOOKUP(A1106,Firms!E:E,Firms!G:G)</f>
        <v>PO Box 363</v>
      </c>
      <c r="D1106" s="1" t="str">
        <f>_xlfn.XLOOKUP(A1106,Firms!E:E,Firms!H:H)</f>
        <v xml:space="preserve"> Tarboro</v>
      </c>
      <c r="E1106" s="1" t="str">
        <f>_xlfn.XLOOKUP(A1106,Firms!E:E,Firms!A:A)</f>
        <v>Edgecombe</v>
      </c>
      <c r="F1106" s="1" t="str">
        <f>_xlfn.XLOOKUP(A1106,Firms!E:E,Firms!I:I)</f>
        <v>Jamey Way</v>
      </c>
      <c r="G1106" s="1" t="str">
        <f>_xlfn.XLOOKUP(A1106,Firms!E:E,Firms!J:J)</f>
        <v>(252) 544-0596</v>
      </c>
      <c r="H1106" s="1" t="s">
        <v>2153</v>
      </c>
      <c r="I1106" s="1" t="s">
        <v>132</v>
      </c>
    </row>
    <row r="1107" spans="1:9" ht="24" customHeight="1" x14ac:dyDescent="0.25">
      <c r="A1107" s="1" t="s">
        <v>2151</v>
      </c>
      <c r="B1107" s="1" t="s">
        <v>2152</v>
      </c>
      <c r="C1107" s="1" t="str">
        <f>_xlfn.XLOOKUP(A1107,Firms!E:E,Firms!G:G)</f>
        <v>PO Box 363</v>
      </c>
      <c r="D1107" s="1" t="str">
        <f>_xlfn.XLOOKUP(A1107,Firms!E:E,Firms!H:H)</f>
        <v xml:space="preserve"> Tarboro</v>
      </c>
      <c r="E1107" s="1" t="str">
        <f>_xlfn.XLOOKUP(A1107,Firms!E:E,Firms!A:A)</f>
        <v>Edgecombe</v>
      </c>
      <c r="F1107" s="1" t="str">
        <f>_xlfn.XLOOKUP(A1107,Firms!E:E,Firms!I:I)</f>
        <v>Jamey Way</v>
      </c>
      <c r="G1107" s="1" t="str">
        <f>_xlfn.XLOOKUP(A1107,Firms!E:E,Firms!J:J)</f>
        <v>(252) 544-0596</v>
      </c>
      <c r="H1107" s="1" t="s">
        <v>2154</v>
      </c>
      <c r="I1107" s="1" t="s">
        <v>130</v>
      </c>
    </row>
    <row r="1108" spans="1:9" ht="24" customHeight="1" x14ac:dyDescent="0.25">
      <c r="A1108" s="1" t="s">
        <v>2159</v>
      </c>
      <c r="B1108" s="1" t="s">
        <v>2160</v>
      </c>
      <c r="C1108" s="1" t="str">
        <f>_xlfn.XLOOKUP(A1108,Firms!E:E,Firms!G:G)</f>
        <v>9200 NC 157</v>
      </c>
      <c r="D1108" s="1" t="str">
        <f>_xlfn.XLOOKUP(A1108,Firms!E:E,Firms!H:H)</f>
        <v xml:space="preserve"> Rougemont</v>
      </c>
      <c r="E1108" s="1" t="str">
        <f>_xlfn.XLOOKUP(A1108,Firms!E:E,Firms!A:A)</f>
        <v>Orange</v>
      </c>
      <c r="F1108" s="1" t="str">
        <f>_xlfn.XLOOKUP(A1108,Firms!E:E,Firms!I:I)</f>
        <v>James Freeland</v>
      </c>
      <c r="G1108" s="1" t="str">
        <f>_xlfn.XLOOKUP(A1108,Firms!E:E,Firms!J:J)</f>
        <v>(919) 730-3233</v>
      </c>
      <c r="H1108" s="1" t="s">
        <v>247</v>
      </c>
      <c r="I1108" s="1" t="s">
        <v>122</v>
      </c>
    </row>
    <row r="1109" spans="1:9" ht="24" customHeight="1" x14ac:dyDescent="0.25">
      <c r="A1109" s="1" t="s">
        <v>2159</v>
      </c>
      <c r="B1109" s="1" t="s">
        <v>2160</v>
      </c>
      <c r="C1109" s="1" t="str">
        <f>_xlfn.XLOOKUP(A1109,Firms!E:E,Firms!G:G)</f>
        <v>9200 NC 157</v>
      </c>
      <c r="D1109" s="1" t="str">
        <f>_xlfn.XLOOKUP(A1109,Firms!E:E,Firms!H:H)</f>
        <v xml:space="preserve"> Rougemont</v>
      </c>
      <c r="E1109" s="1" t="str">
        <f>_xlfn.XLOOKUP(A1109,Firms!E:E,Firms!A:A)</f>
        <v>Orange</v>
      </c>
      <c r="F1109" s="1" t="str">
        <f>_xlfn.XLOOKUP(A1109,Firms!E:E,Firms!I:I)</f>
        <v>James Freeland</v>
      </c>
      <c r="G1109" s="1" t="str">
        <f>_xlfn.XLOOKUP(A1109,Firms!E:E,Firms!J:J)</f>
        <v>(919) 730-3233</v>
      </c>
      <c r="H1109" s="1" t="s">
        <v>246</v>
      </c>
      <c r="I1109" s="1" t="s">
        <v>122</v>
      </c>
    </row>
    <row r="1110" spans="1:9" ht="24" customHeight="1" x14ac:dyDescent="0.25">
      <c r="A1110" s="1" t="s">
        <v>2161</v>
      </c>
      <c r="B1110" s="1" t="s">
        <v>2162</v>
      </c>
      <c r="C1110" s="1" t="str">
        <f>_xlfn.XLOOKUP(A1110,Firms!E:E,Firms!G:G)</f>
        <v>3900 Commerce Park Drive</v>
      </c>
      <c r="D1110" s="1" t="str">
        <f>_xlfn.XLOOKUP(A1110,Firms!E:E,Firms!H:H)</f>
        <v xml:space="preserve"> Raleigh</v>
      </c>
      <c r="E1110" s="1" t="str">
        <f>_xlfn.XLOOKUP(A1110,Firms!E:E,Firms!A:A)</f>
        <v>Mecklenburg</v>
      </c>
      <c r="F1110" s="1" t="str">
        <f>_xlfn.XLOOKUP(A1110,Firms!E:E,Firms!I:I)</f>
        <v>Douglas Martin</v>
      </c>
      <c r="G1110" s="1" t="str">
        <f>_xlfn.XLOOKUP(A1110,Firms!E:E,Firms!J:J)</f>
        <v>(919) 817-6792</v>
      </c>
      <c r="H1110" s="1" t="s">
        <v>933</v>
      </c>
      <c r="I1110" s="1" t="s">
        <v>130</v>
      </c>
    </row>
    <row r="1111" spans="1:9" ht="24" customHeight="1" x14ac:dyDescent="0.25">
      <c r="A1111" s="1" t="s">
        <v>2165</v>
      </c>
      <c r="B1111" s="1" t="s">
        <v>2166</v>
      </c>
      <c r="C1111" s="1" t="str">
        <f>_xlfn.XLOOKUP(A1111,Firms!E:E,Firms!G:G)</f>
        <v>3917 Old US 1 Hwy</v>
      </c>
      <c r="D1111" s="1" t="str">
        <f>_xlfn.XLOOKUP(A1111,Firms!E:E,Firms!H:H)</f>
        <v xml:space="preserve"> New Hill</v>
      </c>
      <c r="E1111" s="1" t="str">
        <f>_xlfn.XLOOKUP(A1111,Firms!E:E,Firms!A:A)</f>
        <v>Wake</v>
      </c>
      <c r="F1111" s="1" t="str">
        <f>_xlfn.XLOOKUP(A1111,Firms!E:E,Firms!I:I)</f>
        <v>DeGaulle Saleh</v>
      </c>
      <c r="G1111" s="1" t="str">
        <f>_xlfn.XLOOKUP(A1111,Firms!E:E,Firms!J:J)</f>
        <v>(919) 337-7456</v>
      </c>
      <c r="H1111" s="1" t="s">
        <v>213</v>
      </c>
      <c r="I1111" s="1" t="s">
        <v>122</v>
      </c>
    </row>
    <row r="1112" spans="1:9" ht="24" customHeight="1" x14ac:dyDescent="0.25">
      <c r="A1112" s="1" t="s">
        <v>2167</v>
      </c>
      <c r="B1112" s="1" t="s">
        <v>2168</v>
      </c>
      <c r="C1112" s="1" t="str">
        <f>_xlfn.XLOOKUP(A1112,Firms!E:E,Firms!G:G)</f>
        <v>3142 Chason Road</v>
      </c>
      <c r="D1112" s="1" t="str">
        <f>_xlfn.XLOOKUP(A1112,Firms!E:E,Firms!H:H)</f>
        <v xml:space="preserve"> Parkton</v>
      </c>
      <c r="E1112" s="1" t="str">
        <f>_xlfn.XLOOKUP(A1112,Firms!E:E,Firms!A:A)</f>
        <v>Robeson</v>
      </c>
      <c r="F1112" s="1" t="str">
        <f>_xlfn.XLOOKUP(A1112,Firms!E:E,Firms!I:I)</f>
        <v>Frankie Jones</v>
      </c>
      <c r="G1112" s="1" t="str">
        <f>_xlfn.XLOOKUP(A1112,Firms!E:E,Firms!J:J)</f>
        <v>(910) 858-0097</v>
      </c>
      <c r="H1112" s="1" t="s">
        <v>177</v>
      </c>
      <c r="I1112" s="1" t="s">
        <v>122</v>
      </c>
    </row>
    <row r="1113" spans="1:9" ht="24" customHeight="1" x14ac:dyDescent="0.25">
      <c r="A1113" s="1" t="s">
        <v>2167</v>
      </c>
      <c r="B1113" s="1" t="s">
        <v>2168</v>
      </c>
      <c r="C1113" s="1" t="str">
        <f>_xlfn.XLOOKUP(A1113,Firms!E:E,Firms!G:G)</f>
        <v>3142 Chason Road</v>
      </c>
      <c r="D1113" s="1" t="str">
        <f>_xlfn.XLOOKUP(A1113,Firms!E:E,Firms!H:H)</f>
        <v xml:space="preserve"> Parkton</v>
      </c>
      <c r="E1113" s="1" t="str">
        <f>_xlfn.XLOOKUP(A1113,Firms!E:E,Firms!A:A)</f>
        <v>Robeson</v>
      </c>
      <c r="F1113" s="1" t="str">
        <f>_xlfn.XLOOKUP(A1113,Firms!E:E,Firms!I:I)</f>
        <v>Frankie Jones</v>
      </c>
      <c r="G1113" s="1" t="str">
        <f>_xlfn.XLOOKUP(A1113,Firms!E:E,Firms!J:J)</f>
        <v>(910) 858-0097</v>
      </c>
      <c r="H1113" s="1" t="s">
        <v>178</v>
      </c>
      <c r="I1113" s="1" t="s">
        <v>122</v>
      </c>
    </row>
    <row r="1114" spans="1:9" ht="24" customHeight="1" x14ac:dyDescent="0.25">
      <c r="A1114" s="1" t="s">
        <v>2167</v>
      </c>
      <c r="B1114" s="1" t="s">
        <v>2168</v>
      </c>
      <c r="C1114" s="1" t="str">
        <f>_xlfn.XLOOKUP(A1114,Firms!E:E,Firms!G:G)</f>
        <v>3142 Chason Road</v>
      </c>
      <c r="D1114" s="1" t="str">
        <f>_xlfn.XLOOKUP(A1114,Firms!E:E,Firms!H:H)</f>
        <v xml:space="preserve"> Parkton</v>
      </c>
      <c r="E1114" s="1" t="str">
        <f>_xlfn.XLOOKUP(A1114,Firms!E:E,Firms!A:A)</f>
        <v>Robeson</v>
      </c>
      <c r="F1114" s="1" t="str">
        <f>_xlfn.XLOOKUP(A1114,Firms!E:E,Firms!I:I)</f>
        <v>Frankie Jones</v>
      </c>
      <c r="G1114" s="1" t="str">
        <f>_xlfn.XLOOKUP(A1114,Firms!E:E,Firms!J:J)</f>
        <v>(910) 858-0097</v>
      </c>
      <c r="H1114" s="1" t="s">
        <v>483</v>
      </c>
      <c r="I1114" s="1" t="s">
        <v>132</v>
      </c>
    </row>
    <row r="1115" spans="1:9" ht="24" customHeight="1" x14ac:dyDescent="0.25">
      <c r="A1115" s="1" t="s">
        <v>2169</v>
      </c>
      <c r="B1115" s="1" t="s">
        <v>2170</v>
      </c>
      <c r="C1115" s="1" t="str">
        <f>_xlfn.XLOOKUP(A1115,Firms!E:E,Firms!G:G)</f>
        <v>2517 Pageland Hwy</v>
      </c>
      <c r="D1115" s="1" t="str">
        <f>_xlfn.XLOOKUP(A1115,Firms!E:E,Firms!H:H)</f>
        <v xml:space="preserve"> Monroe</v>
      </c>
      <c r="E1115" s="1" t="str">
        <f>_xlfn.XLOOKUP(A1115,Firms!E:E,Firms!A:A)</f>
        <v>Union</v>
      </c>
      <c r="F1115" s="1" t="str">
        <f>_xlfn.XLOOKUP(A1115,Firms!E:E,Firms!I:I)</f>
        <v xml:space="preserve">Carlos Rocha </v>
      </c>
      <c r="G1115" s="1" t="str">
        <f>_xlfn.XLOOKUP(A1115,Firms!E:E,Firms!J:J)</f>
        <v>(704) 242-3402</v>
      </c>
      <c r="H1115" s="1" t="s">
        <v>207</v>
      </c>
      <c r="I1115" s="1" t="s">
        <v>122</v>
      </c>
    </row>
    <row r="1116" spans="1:9" ht="24" customHeight="1" x14ac:dyDescent="0.25">
      <c r="A1116" s="1" t="s">
        <v>2169</v>
      </c>
      <c r="B1116" s="1" t="s">
        <v>2170</v>
      </c>
      <c r="C1116" s="1" t="str">
        <f>_xlfn.XLOOKUP(A1116,Firms!E:E,Firms!G:G)</f>
        <v>2517 Pageland Hwy</v>
      </c>
      <c r="D1116" s="1" t="str">
        <f>_xlfn.XLOOKUP(A1116,Firms!E:E,Firms!H:H)</f>
        <v xml:space="preserve"> Monroe</v>
      </c>
      <c r="E1116" s="1" t="str">
        <f>_xlfn.XLOOKUP(A1116,Firms!E:E,Firms!A:A)</f>
        <v>Union</v>
      </c>
      <c r="F1116" s="1" t="str">
        <f>_xlfn.XLOOKUP(A1116,Firms!E:E,Firms!I:I)</f>
        <v xml:space="preserve">Carlos Rocha </v>
      </c>
      <c r="G1116" s="1" t="str">
        <f>_xlfn.XLOOKUP(A1116,Firms!E:E,Firms!J:J)</f>
        <v>(704) 242-3402</v>
      </c>
      <c r="H1116" s="1" t="s">
        <v>425</v>
      </c>
      <c r="I1116" s="1" t="s">
        <v>122</v>
      </c>
    </row>
    <row r="1117" spans="1:9" ht="24" customHeight="1" x14ac:dyDescent="0.25">
      <c r="A1117" s="1" t="s">
        <v>2169</v>
      </c>
      <c r="B1117" s="1" t="s">
        <v>2170</v>
      </c>
      <c r="C1117" s="1" t="str">
        <f>_xlfn.XLOOKUP(A1117,Firms!E:E,Firms!G:G)</f>
        <v>2517 Pageland Hwy</v>
      </c>
      <c r="D1117" s="1" t="str">
        <f>_xlfn.XLOOKUP(A1117,Firms!E:E,Firms!H:H)</f>
        <v xml:space="preserve"> Monroe</v>
      </c>
      <c r="E1117" s="1" t="str">
        <f>_xlfn.XLOOKUP(A1117,Firms!E:E,Firms!A:A)</f>
        <v>Union</v>
      </c>
      <c r="F1117" s="1" t="str">
        <f>_xlfn.XLOOKUP(A1117,Firms!E:E,Firms!I:I)</f>
        <v xml:space="preserve">Carlos Rocha </v>
      </c>
      <c r="G1117" s="1" t="str">
        <f>_xlfn.XLOOKUP(A1117,Firms!E:E,Firms!J:J)</f>
        <v>(704) 242-3402</v>
      </c>
      <c r="H1117" s="1" t="s">
        <v>355</v>
      </c>
      <c r="I1117" s="1" t="s">
        <v>122</v>
      </c>
    </row>
    <row r="1118" spans="1:9" ht="24" customHeight="1" x14ac:dyDescent="0.25">
      <c r="A1118" s="1" t="s">
        <v>2171</v>
      </c>
      <c r="B1118" s="1" t="s">
        <v>2172</v>
      </c>
      <c r="C1118" s="1" t="str">
        <f>_xlfn.XLOOKUP(A1118,Firms!E:E,Firms!G:G)</f>
        <v>1565 NC HWY 53 West</v>
      </c>
      <c r="D1118" s="1" t="str">
        <f>_xlfn.XLOOKUP(A1118,Firms!E:E,Firms!H:H)</f>
        <v xml:space="preserve"> Burgaw</v>
      </c>
      <c r="E1118" s="1" t="str">
        <f>_xlfn.XLOOKUP(A1118,Firms!E:E,Firms!A:A)</f>
        <v>Pender</v>
      </c>
      <c r="F1118" s="1" t="str">
        <f>_xlfn.XLOOKUP(A1118,Firms!E:E,Firms!I:I)</f>
        <v>Jason Thompson</v>
      </c>
      <c r="G1118" s="1" t="str">
        <f>_xlfn.XLOOKUP(A1118,Firms!E:E,Firms!J:J)</f>
        <v>(910) 620-1010</v>
      </c>
      <c r="H1118" s="1" t="s">
        <v>1039</v>
      </c>
      <c r="I1118" s="1" t="s">
        <v>122</v>
      </c>
    </row>
    <row r="1119" spans="1:9" ht="24" customHeight="1" x14ac:dyDescent="0.25">
      <c r="A1119" s="1" t="s">
        <v>2173</v>
      </c>
      <c r="B1119" s="1" t="s">
        <v>2174</v>
      </c>
      <c r="C1119" s="1" t="str">
        <f>_xlfn.XLOOKUP(A1119,Firms!E:E,Firms!G:G)</f>
        <v>310 Haley Meadows Drive</v>
      </c>
      <c r="D1119" s="1" t="str">
        <f>_xlfn.XLOOKUP(A1119,Firms!E:E,Firms!H:H)</f>
        <v xml:space="preserve"> Moncure</v>
      </c>
      <c r="E1119" s="1" t="str">
        <f>_xlfn.XLOOKUP(A1119,Firms!E:E,Firms!A:A)</f>
        <v>Chatham</v>
      </c>
      <c r="F1119" s="1" t="str">
        <f>_xlfn.XLOOKUP(A1119,Firms!E:E,Firms!I:I)</f>
        <v>Michael Poythress</v>
      </c>
      <c r="G1119" s="1" t="str">
        <f>_xlfn.XLOOKUP(A1119,Firms!E:E,Firms!J:J)</f>
        <v>(919) 752-7111</v>
      </c>
      <c r="H1119" s="1" t="s">
        <v>177</v>
      </c>
      <c r="I1119" s="1" t="s">
        <v>122</v>
      </c>
    </row>
    <row r="1120" spans="1:9" ht="24" customHeight="1" x14ac:dyDescent="0.25">
      <c r="A1120" s="1" t="s">
        <v>2175</v>
      </c>
      <c r="B1120" s="1" t="s">
        <v>2176</v>
      </c>
      <c r="C1120" s="1" t="str">
        <f>_xlfn.XLOOKUP(A1120,Firms!E:E,Firms!G:G)</f>
        <v>41697 Gurley Road</v>
      </c>
      <c r="D1120" s="1" t="str">
        <f>_xlfn.XLOOKUP(A1120,Firms!E:E,Firms!H:H)</f>
        <v xml:space="preserve"> New London</v>
      </c>
      <c r="E1120" s="1" t="str">
        <f>_xlfn.XLOOKUP(A1120,Firms!E:E,Firms!A:A)</f>
        <v>Stanly</v>
      </c>
      <c r="F1120" s="1" t="str">
        <f>_xlfn.XLOOKUP(A1120,Firms!E:E,Firms!I:I)</f>
        <v>James Timothy Ashley Jr.</v>
      </c>
      <c r="G1120" s="1" t="str">
        <f>_xlfn.XLOOKUP(A1120,Firms!E:E,Firms!J:J)</f>
        <v>(813) 317-9445</v>
      </c>
      <c r="H1120" s="1" t="s">
        <v>2177</v>
      </c>
      <c r="I1120" s="1" t="s">
        <v>130</v>
      </c>
    </row>
    <row r="1121" spans="1:9" ht="24" customHeight="1" x14ac:dyDescent="0.25">
      <c r="A1121" s="1" t="s">
        <v>2180</v>
      </c>
      <c r="B1121" s="1" t="s">
        <v>2181</v>
      </c>
      <c r="C1121" s="1" t="str">
        <f>_xlfn.XLOOKUP(A1121,Firms!E:E,Firms!G:G)</f>
        <v>1163 Shoreside Way</v>
      </c>
      <c r="D1121" s="1" t="str">
        <f>_xlfn.XLOOKUP(A1121,Firms!E:E,Firms!H:H)</f>
        <v>Mount Pleasant</v>
      </c>
      <c r="E1121" s="1" t="str">
        <f>_xlfn.XLOOKUP(A1121,Firms!E:E,Firms!A:A)</f>
        <v>-</v>
      </c>
      <c r="F1121" s="1" t="str">
        <f>_xlfn.XLOOKUP(A1121,Firms!E:E,Firms!I:I)</f>
        <v>Brian Holladay</v>
      </c>
      <c r="G1121" s="1" t="str">
        <f>_xlfn.XLOOKUP(A1121,Firms!E:E,Firms!J:J)</f>
        <v>(843) 696-7318</v>
      </c>
      <c r="H1121" s="1" t="s">
        <v>186</v>
      </c>
      <c r="I1121" s="1" t="s">
        <v>187</v>
      </c>
    </row>
    <row r="1122" spans="1:9" ht="24" customHeight="1" x14ac:dyDescent="0.25">
      <c r="A1122" s="1" t="s">
        <v>2182</v>
      </c>
      <c r="B1122" s="1" t="s">
        <v>2183</v>
      </c>
      <c r="C1122" s="1" t="str">
        <f>_xlfn.XLOOKUP(A1122,Firms!E:E,Firms!G:G)</f>
        <v>1905 Tempo Court</v>
      </c>
      <c r="D1122" s="1" t="str">
        <f>_xlfn.XLOOKUP(A1122,Firms!E:E,Firms!H:H)</f>
        <v xml:space="preserve"> Greenville</v>
      </c>
      <c r="E1122" s="1" t="str">
        <f>_xlfn.XLOOKUP(A1122,Firms!E:E,Firms!A:A)</f>
        <v>Brunswick</v>
      </c>
      <c r="F1122" s="1" t="str">
        <f>_xlfn.XLOOKUP(A1122,Firms!E:E,Firms!I:I)</f>
        <v>Charles York</v>
      </c>
      <c r="G1122" s="1" t="str">
        <f>_xlfn.XLOOKUP(A1122,Firms!E:E,Firms!J:J)</f>
        <v>(910) 506-8628</v>
      </c>
      <c r="H1122" s="1" t="s">
        <v>2184</v>
      </c>
      <c r="I1122" s="1" t="s">
        <v>130</v>
      </c>
    </row>
    <row r="1123" spans="1:9" ht="24" customHeight="1" x14ac:dyDescent="0.25">
      <c r="A1123" s="1" t="s">
        <v>2185</v>
      </c>
      <c r="B1123" s="1" t="s">
        <v>2186</v>
      </c>
      <c r="C1123" s="1" t="str">
        <f>_xlfn.XLOOKUP(A1123,Firms!E:E,Firms!G:G)</f>
        <v>1421 Ebenezer Rd</v>
      </c>
      <c r="D1123" s="1" t="str">
        <f>_xlfn.XLOOKUP(A1123,Firms!E:E,Firms!H:H)</f>
        <v xml:space="preserve"> Murphy</v>
      </c>
      <c r="E1123" s="1" t="str">
        <f>_xlfn.XLOOKUP(A1123,Firms!E:E,Firms!A:A)</f>
        <v>Cherokee</v>
      </c>
      <c r="F1123" s="1" t="str">
        <f>_xlfn.XLOOKUP(A1123,Firms!E:E,Firms!I:I)</f>
        <v>Wesley Lamb</v>
      </c>
      <c r="G1123" s="1" t="str">
        <f>_xlfn.XLOOKUP(A1123,Firms!E:E,Firms!J:J)</f>
        <v>(828) 837-3867</v>
      </c>
      <c r="H1123" s="1" t="s">
        <v>363</v>
      </c>
      <c r="I1123" s="1" t="s">
        <v>122</v>
      </c>
    </row>
    <row r="1124" spans="1:9" ht="24" customHeight="1" x14ac:dyDescent="0.25">
      <c r="A1124" s="1" t="s">
        <v>2191</v>
      </c>
      <c r="B1124" s="1" t="s">
        <v>2192</v>
      </c>
      <c r="C1124" s="1" t="str">
        <f>_xlfn.XLOOKUP(A1124,Firms!E:E,Firms!G:G)</f>
        <v>11131 Downs Rd</v>
      </c>
      <c r="D1124" s="1" t="str">
        <f>_xlfn.XLOOKUP(A1124,Firms!E:E,Firms!H:H)</f>
        <v xml:space="preserve"> Concord</v>
      </c>
      <c r="E1124" s="1" t="str">
        <f>_xlfn.XLOOKUP(A1124,Firms!E:E,Firms!A:A)</f>
        <v>Mecklenburg</v>
      </c>
      <c r="F1124" s="1" t="str">
        <f>_xlfn.XLOOKUP(A1124,Firms!E:E,Firms!I:I)</f>
        <v>Christos Kushell</v>
      </c>
      <c r="G1124" s="1" t="str">
        <f>_xlfn.XLOOKUP(A1124,Firms!E:E,Firms!J:J)</f>
        <v>(704)-773-2779</v>
      </c>
      <c r="H1124" s="1" t="s">
        <v>149</v>
      </c>
      <c r="I1124" s="1" t="s">
        <v>122</v>
      </c>
    </row>
    <row r="1125" spans="1:9" ht="24" customHeight="1" x14ac:dyDescent="0.25">
      <c r="A1125" s="1" t="s">
        <v>2193</v>
      </c>
      <c r="B1125" s="1" t="s">
        <v>2194</v>
      </c>
      <c r="C1125" s="1" t="str">
        <f>_xlfn.XLOOKUP(A1125,Firms!E:E,Firms!G:G)</f>
        <v>3329 Ansonville Road</v>
      </c>
      <c r="D1125" s="1" t="str">
        <f>_xlfn.XLOOKUP(A1125,Firms!E:E,Firms!H:H)</f>
        <v xml:space="preserve"> Marshville</v>
      </c>
      <c r="E1125" s="1" t="str">
        <f>_xlfn.XLOOKUP(A1125,Firms!E:E,Firms!A:A)</f>
        <v>Union</v>
      </c>
      <c r="F1125" s="1" t="str">
        <f>_xlfn.XLOOKUP(A1125,Firms!E:E,Firms!I:I)</f>
        <v>Steve Venegas</v>
      </c>
      <c r="G1125" s="1" t="str">
        <f>_xlfn.XLOOKUP(A1125,Firms!E:E,Firms!J:J)</f>
        <v>980.-32.1499</v>
      </c>
      <c r="H1125" s="1" t="s">
        <v>237</v>
      </c>
      <c r="I1125" s="1" t="s">
        <v>122</v>
      </c>
    </row>
    <row r="1126" spans="1:9" ht="24" customHeight="1" x14ac:dyDescent="0.25">
      <c r="A1126" s="1" t="s">
        <v>2193</v>
      </c>
      <c r="B1126" s="1" t="s">
        <v>2194</v>
      </c>
      <c r="C1126" s="1" t="str">
        <f>_xlfn.XLOOKUP(A1126,Firms!E:E,Firms!G:G)</f>
        <v>3329 Ansonville Road</v>
      </c>
      <c r="D1126" s="1" t="str">
        <f>_xlfn.XLOOKUP(A1126,Firms!E:E,Firms!H:H)</f>
        <v xml:space="preserve"> Marshville</v>
      </c>
      <c r="E1126" s="1" t="str">
        <f>_xlfn.XLOOKUP(A1126,Firms!E:E,Firms!A:A)</f>
        <v>Union</v>
      </c>
      <c r="F1126" s="1" t="str">
        <f>_xlfn.XLOOKUP(A1126,Firms!E:E,Firms!I:I)</f>
        <v>Steve Venegas</v>
      </c>
      <c r="G1126" s="1" t="str">
        <f>_xlfn.XLOOKUP(A1126,Firms!E:E,Firms!J:J)</f>
        <v>980.-32.1499</v>
      </c>
      <c r="H1126" s="1" t="s">
        <v>207</v>
      </c>
      <c r="I1126" s="1" t="s">
        <v>122</v>
      </c>
    </row>
    <row r="1127" spans="1:9" ht="24" customHeight="1" x14ac:dyDescent="0.25">
      <c r="A1127" s="1" t="s">
        <v>2195</v>
      </c>
      <c r="B1127" s="1" t="s">
        <v>2196</v>
      </c>
      <c r="C1127" s="1" t="str">
        <f>_xlfn.XLOOKUP(A1127,Firms!E:E,Firms!G:G)</f>
        <v>121 Garnet Lane</v>
      </c>
      <c r="D1127" s="1" t="str">
        <f>_xlfn.XLOOKUP(A1127,Firms!E:E,Firms!H:H)</f>
        <v xml:space="preserve"> Jacksonville</v>
      </c>
      <c r="E1127" s="1" t="str">
        <f>_xlfn.XLOOKUP(A1127,Firms!E:E,Firms!A:A)</f>
        <v>Onslow</v>
      </c>
      <c r="F1127" s="1" t="str">
        <f>_xlfn.XLOOKUP(A1127,Firms!E:E,Firms!I:I)</f>
        <v>Caleb Gill</v>
      </c>
      <c r="G1127" s="1" t="str">
        <f>_xlfn.XLOOKUP(A1127,Firms!E:E,Firms!J:J)</f>
        <v>(910) 787-0055</v>
      </c>
      <c r="H1127" s="1" t="s">
        <v>240</v>
      </c>
      <c r="I1127" s="1" t="s">
        <v>122</v>
      </c>
    </row>
    <row r="1128" spans="1:9" ht="24" customHeight="1" x14ac:dyDescent="0.25">
      <c r="A1128" s="1" t="s">
        <v>2195</v>
      </c>
      <c r="B1128" s="1" t="s">
        <v>2196</v>
      </c>
      <c r="C1128" s="1" t="str">
        <f>_xlfn.XLOOKUP(A1128,Firms!E:E,Firms!G:G)</f>
        <v>121 Garnet Lane</v>
      </c>
      <c r="D1128" s="1" t="str">
        <f>_xlfn.XLOOKUP(A1128,Firms!E:E,Firms!H:H)</f>
        <v xml:space="preserve"> Jacksonville</v>
      </c>
      <c r="E1128" s="1" t="str">
        <f>_xlfn.XLOOKUP(A1128,Firms!E:E,Firms!A:A)</f>
        <v>Onslow</v>
      </c>
      <c r="F1128" s="1" t="str">
        <f>_xlfn.XLOOKUP(A1128,Firms!E:E,Firms!I:I)</f>
        <v>Caleb Gill</v>
      </c>
      <c r="G1128" s="1" t="str">
        <f>_xlfn.XLOOKUP(A1128,Firms!E:E,Firms!J:J)</f>
        <v>(910) 787-0055</v>
      </c>
      <c r="H1128" s="1" t="s">
        <v>229</v>
      </c>
      <c r="I1128" s="1" t="s">
        <v>122</v>
      </c>
    </row>
    <row r="1129" spans="1:9" ht="24" customHeight="1" x14ac:dyDescent="0.25">
      <c r="A1129" s="1" t="s">
        <v>2197</v>
      </c>
      <c r="B1129" s="1" t="s">
        <v>2198</v>
      </c>
      <c r="C1129" s="1" t="str">
        <f>_xlfn.XLOOKUP(A1129,Firms!E:E,Firms!G:G)</f>
        <v>14 Apothecary Court</v>
      </c>
      <c r="D1129" s="1" t="str">
        <f>_xlfn.XLOOKUP(A1129,Firms!E:E,Firms!H:H)</f>
        <v xml:space="preserve"> Garner</v>
      </c>
      <c r="E1129" s="1" t="str">
        <f>_xlfn.XLOOKUP(A1129,Firms!E:E,Firms!A:A)</f>
        <v>Johnston</v>
      </c>
      <c r="F1129" s="1" t="str">
        <f>_xlfn.XLOOKUP(A1129,Firms!E:E,Firms!I:I)</f>
        <v>Scott Leonard</v>
      </c>
      <c r="G1129" s="1" t="str">
        <f>_xlfn.XLOOKUP(A1129,Firms!E:E,Firms!J:J)</f>
        <v>(919) 661-8602</v>
      </c>
      <c r="H1129" s="1" t="s">
        <v>272</v>
      </c>
      <c r="I1129" s="1" t="s">
        <v>122</v>
      </c>
    </row>
    <row r="1130" spans="1:9" ht="24" customHeight="1" x14ac:dyDescent="0.25">
      <c r="A1130" s="1" t="s">
        <v>2197</v>
      </c>
      <c r="B1130" s="1" t="s">
        <v>2198</v>
      </c>
      <c r="C1130" s="1" t="str">
        <f>_xlfn.XLOOKUP(A1130,Firms!E:E,Firms!G:G)</f>
        <v>14 Apothecary Court</v>
      </c>
      <c r="D1130" s="1" t="str">
        <f>_xlfn.XLOOKUP(A1130,Firms!E:E,Firms!H:H)</f>
        <v xml:space="preserve"> Garner</v>
      </c>
      <c r="E1130" s="1" t="str">
        <f>_xlfn.XLOOKUP(A1130,Firms!E:E,Firms!A:A)</f>
        <v>Johnston</v>
      </c>
      <c r="F1130" s="1" t="str">
        <f>_xlfn.XLOOKUP(A1130,Firms!E:E,Firms!I:I)</f>
        <v>Scott Leonard</v>
      </c>
      <c r="G1130" s="1" t="str">
        <f>_xlfn.XLOOKUP(A1130,Firms!E:E,Firms!J:J)</f>
        <v>(919) 661-8602</v>
      </c>
      <c r="H1130" s="1" t="s">
        <v>260</v>
      </c>
      <c r="I1130" s="1" t="s">
        <v>122</v>
      </c>
    </row>
    <row r="1131" spans="1:9" ht="24" customHeight="1" x14ac:dyDescent="0.25">
      <c r="A1131" s="1" t="s">
        <v>2199</v>
      </c>
      <c r="B1131" s="1" t="s">
        <v>2200</v>
      </c>
      <c r="C1131" s="1" t="str">
        <f>_xlfn.XLOOKUP(A1131,Firms!E:E,Firms!G:G)</f>
        <v>3502 New Salem Road</v>
      </c>
      <c r="D1131" s="1" t="str">
        <f>_xlfn.XLOOKUP(A1131,Firms!E:E,Firms!H:H)</f>
        <v xml:space="preserve"> Monroe</v>
      </c>
      <c r="E1131" s="1" t="str">
        <f>_xlfn.XLOOKUP(A1131,Firms!E:E,Firms!A:A)</f>
        <v>Union</v>
      </c>
      <c r="F1131" s="1" t="str">
        <f>_xlfn.XLOOKUP(A1131,Firms!E:E,Firms!I:I)</f>
        <v>Joshua Stevens</v>
      </c>
      <c r="G1131" s="1" t="str">
        <f>_xlfn.XLOOKUP(A1131,Firms!E:E,Firms!J:J)</f>
        <v>(980) 347-5359</v>
      </c>
      <c r="H1131" s="1" t="s">
        <v>207</v>
      </c>
      <c r="I1131" s="1" t="s">
        <v>122</v>
      </c>
    </row>
    <row r="1132" spans="1:9" ht="24" customHeight="1" x14ac:dyDescent="0.25">
      <c r="A1132" s="1" t="s">
        <v>2201</v>
      </c>
      <c r="B1132" s="1" t="s">
        <v>2202</v>
      </c>
      <c r="C1132" s="1" t="str">
        <f>_xlfn.XLOOKUP(A1132,Firms!E:E,Firms!G:G)</f>
        <v>1385 Atkins Road</v>
      </c>
      <c r="D1132" s="1" t="str">
        <f>_xlfn.XLOOKUP(A1132,Firms!E:E,Firms!H:H)</f>
        <v xml:space="preserve"> Cameron</v>
      </c>
      <c r="E1132" s="1" t="str">
        <f>_xlfn.XLOOKUP(A1132,Firms!E:E,Firms!A:A)</f>
        <v>Moore</v>
      </c>
      <c r="F1132" s="1" t="str">
        <f>_xlfn.XLOOKUP(A1132,Firms!E:E,Firms!I:I)</f>
        <v>Blake Atkins</v>
      </c>
      <c r="G1132" s="1" t="str">
        <f>_xlfn.XLOOKUP(A1132,Firms!E:E,Firms!J:J)</f>
        <v>(910) 690-7972</v>
      </c>
      <c r="H1132" s="1" t="s">
        <v>2203</v>
      </c>
      <c r="I1132" s="1" t="s">
        <v>130</v>
      </c>
    </row>
    <row r="1133" spans="1:9" ht="24" customHeight="1" x14ac:dyDescent="0.25">
      <c r="A1133" s="1" t="s">
        <v>2204</v>
      </c>
      <c r="B1133" s="1" t="s">
        <v>2205</v>
      </c>
      <c r="C1133" s="1" t="str">
        <f>_xlfn.XLOOKUP(A1133,Firms!E:E,Firms!G:G)</f>
        <v>1150 West Blue Ridge Road</v>
      </c>
      <c r="D1133" s="1" t="str">
        <f>_xlfn.XLOOKUP(A1133,Firms!E:E,Firms!H:H)</f>
        <v xml:space="preserve"> Flat Rock</v>
      </c>
      <c r="E1133" s="1" t="str">
        <f>_xlfn.XLOOKUP(A1133,Firms!E:E,Firms!A:A)</f>
        <v>Henderson</v>
      </c>
      <c r="F1133" s="1" t="str">
        <f>_xlfn.XLOOKUP(A1133,Firms!E:E,Firms!I:I)</f>
        <v>Peggy Mayer</v>
      </c>
      <c r="G1133" s="1" t="str">
        <f>_xlfn.XLOOKUP(A1133,Firms!E:E,Firms!J:J)</f>
        <v>(828) 676-4088</v>
      </c>
      <c r="H1133" s="1" t="s">
        <v>2206</v>
      </c>
      <c r="I1133" s="1" t="s">
        <v>130</v>
      </c>
    </row>
    <row r="1134" spans="1:9" ht="24" customHeight="1" x14ac:dyDescent="0.25">
      <c r="A1134" s="1" t="s">
        <v>2207</v>
      </c>
      <c r="B1134" s="1" t="s">
        <v>2208</v>
      </c>
      <c r="C1134" s="1" t="str">
        <f>_xlfn.XLOOKUP(A1134,Firms!E:E,Firms!G:G)</f>
        <v>PO Box 635</v>
      </c>
      <c r="D1134" s="1" t="str">
        <f>_xlfn.XLOOKUP(A1134,Firms!E:E,Firms!H:H)</f>
        <v xml:space="preserve"> Willow Spring</v>
      </c>
      <c r="E1134" s="1" t="str">
        <f>_xlfn.XLOOKUP(A1134,Firms!E:E,Firms!A:A)</f>
        <v>Wake</v>
      </c>
      <c r="F1134" s="1" t="str">
        <f>_xlfn.XLOOKUP(A1134,Firms!E:E,Firms!I:I)</f>
        <v>Joseph &amp; Autumn Sawvel</v>
      </c>
      <c r="G1134" s="1" t="str">
        <f>_xlfn.XLOOKUP(A1134,Firms!E:E,Firms!J:J)</f>
        <v>(919) 333-9124</v>
      </c>
      <c r="H1134" s="1" t="s">
        <v>272</v>
      </c>
      <c r="I1134" s="1" t="s">
        <v>122</v>
      </c>
    </row>
    <row r="1135" spans="1:9" ht="24" customHeight="1" x14ac:dyDescent="0.25">
      <c r="A1135" s="1" t="s">
        <v>2207</v>
      </c>
      <c r="B1135" s="1" t="s">
        <v>2208</v>
      </c>
      <c r="C1135" s="1" t="str">
        <f>_xlfn.XLOOKUP(A1135,Firms!E:E,Firms!G:G)</f>
        <v>PO Box 635</v>
      </c>
      <c r="D1135" s="1" t="str">
        <f>_xlfn.XLOOKUP(A1135,Firms!E:E,Firms!H:H)</f>
        <v xml:space="preserve"> Willow Spring</v>
      </c>
      <c r="E1135" s="1" t="str">
        <f>_xlfn.XLOOKUP(A1135,Firms!E:E,Firms!A:A)</f>
        <v>Wake</v>
      </c>
      <c r="F1135" s="1" t="str">
        <f>_xlfn.XLOOKUP(A1135,Firms!E:E,Firms!I:I)</f>
        <v>Joseph &amp; Autumn Sawvel</v>
      </c>
      <c r="G1135" s="1" t="str">
        <f>_xlfn.XLOOKUP(A1135,Firms!E:E,Firms!J:J)</f>
        <v>(919) 333-9124</v>
      </c>
      <c r="H1135" s="1" t="s">
        <v>260</v>
      </c>
      <c r="I1135" s="1" t="s">
        <v>122</v>
      </c>
    </row>
    <row r="1136" spans="1:9" ht="24" customHeight="1" x14ac:dyDescent="0.25">
      <c r="A1136" s="1" t="s">
        <v>2211</v>
      </c>
      <c r="B1136" s="1" t="s">
        <v>2212</v>
      </c>
      <c r="C1136" s="1" t="str">
        <f>_xlfn.XLOOKUP(A1136,Firms!E:E,Firms!G:G)</f>
        <v>23401 NC Hwy 8</v>
      </c>
      <c r="D1136" s="1" t="str">
        <f>_xlfn.XLOOKUP(A1136,Firms!E:E,Firms!H:H)</f>
        <v xml:space="preserve"> Denton</v>
      </c>
      <c r="E1136" s="1" t="str">
        <f>_xlfn.XLOOKUP(A1136,Firms!E:E,Firms!A:A)</f>
        <v>Davidson</v>
      </c>
      <c r="F1136" s="1" t="str">
        <f>_xlfn.XLOOKUP(A1136,Firms!E:E,Firms!I:I)</f>
        <v>Drew Money</v>
      </c>
      <c r="G1136" s="1" t="str">
        <f>_xlfn.XLOOKUP(A1136,Firms!E:E,Firms!J:J)</f>
        <v>(336) 250-9520</v>
      </c>
      <c r="H1136" s="1" t="s">
        <v>221</v>
      </c>
      <c r="I1136" s="1" t="s">
        <v>122</v>
      </c>
    </row>
    <row r="1137" spans="1:9" ht="24" customHeight="1" x14ac:dyDescent="0.25">
      <c r="A1137" s="1" t="s">
        <v>2211</v>
      </c>
      <c r="B1137" s="1" t="s">
        <v>2212</v>
      </c>
      <c r="C1137" s="1" t="str">
        <f>_xlfn.XLOOKUP(A1137,Firms!E:E,Firms!G:G)</f>
        <v>23401 NC Hwy 8</v>
      </c>
      <c r="D1137" s="1" t="str">
        <f>_xlfn.XLOOKUP(A1137,Firms!E:E,Firms!H:H)</f>
        <v xml:space="preserve"> Denton</v>
      </c>
      <c r="E1137" s="1" t="str">
        <f>_xlfn.XLOOKUP(A1137,Firms!E:E,Firms!A:A)</f>
        <v>Davidson</v>
      </c>
      <c r="F1137" s="1" t="str">
        <f>_xlfn.XLOOKUP(A1137,Firms!E:E,Firms!I:I)</f>
        <v>Drew Money</v>
      </c>
      <c r="G1137" s="1" t="str">
        <f>_xlfn.XLOOKUP(A1137,Firms!E:E,Firms!J:J)</f>
        <v>(336) 250-9520</v>
      </c>
      <c r="H1137" s="1" t="s">
        <v>168</v>
      </c>
      <c r="I1137" s="1" t="s">
        <v>122</v>
      </c>
    </row>
    <row r="1138" spans="1:9" ht="24" customHeight="1" x14ac:dyDescent="0.25">
      <c r="A1138" s="1" t="s">
        <v>2213</v>
      </c>
      <c r="B1138" s="1" t="s">
        <v>2214</v>
      </c>
      <c r="C1138" s="1" t="str">
        <f>_xlfn.XLOOKUP(A1138,Firms!E:E,Firms!G:G)</f>
        <v>32935 Rowland Road</v>
      </c>
      <c r="D1138" s="1" t="str">
        <f>_xlfn.XLOOKUP(A1138,Firms!E:E,Firms!H:H)</f>
        <v xml:space="preserve"> Albemarle</v>
      </c>
      <c r="E1138" s="1" t="str">
        <f>_xlfn.XLOOKUP(A1138,Firms!E:E,Firms!A:A)</f>
        <v>Stanly</v>
      </c>
      <c r="F1138" s="1" t="str">
        <f>_xlfn.XLOOKUP(A1138,Firms!E:E,Firms!I:I)</f>
        <v>Wesley Little</v>
      </c>
      <c r="G1138" s="1" t="str">
        <f>_xlfn.XLOOKUP(A1138,Firms!E:E,Firms!J:J)</f>
        <v>(704) 746-6331</v>
      </c>
      <c r="H1138" s="1" t="s">
        <v>207</v>
      </c>
      <c r="I1138" s="1" t="s">
        <v>122</v>
      </c>
    </row>
    <row r="1139" spans="1:9" ht="24" customHeight="1" x14ac:dyDescent="0.25">
      <c r="A1139" s="1" t="s">
        <v>2213</v>
      </c>
      <c r="B1139" s="1" t="s">
        <v>2214</v>
      </c>
      <c r="C1139" s="1" t="str">
        <f>_xlfn.XLOOKUP(A1139,Firms!E:E,Firms!G:G)</f>
        <v>32935 Rowland Road</v>
      </c>
      <c r="D1139" s="1" t="str">
        <f>_xlfn.XLOOKUP(A1139,Firms!E:E,Firms!H:H)</f>
        <v xml:space="preserve"> Albemarle</v>
      </c>
      <c r="E1139" s="1" t="str">
        <f>_xlfn.XLOOKUP(A1139,Firms!E:E,Firms!A:A)</f>
        <v>Stanly</v>
      </c>
      <c r="F1139" s="1" t="str">
        <f>_xlfn.XLOOKUP(A1139,Firms!E:E,Firms!I:I)</f>
        <v>Wesley Little</v>
      </c>
      <c r="G1139" s="1" t="str">
        <f>_xlfn.XLOOKUP(A1139,Firms!E:E,Firms!J:J)</f>
        <v>(704) 746-6331</v>
      </c>
      <c r="H1139" s="1" t="s">
        <v>474</v>
      </c>
      <c r="I1139" s="1" t="s">
        <v>122</v>
      </c>
    </row>
    <row r="1140" spans="1:9" ht="24" customHeight="1" x14ac:dyDescent="0.25">
      <c r="A1140" s="1" t="s">
        <v>2215</v>
      </c>
      <c r="B1140" s="1" t="s">
        <v>2216</v>
      </c>
      <c r="C1140" s="1" t="str">
        <f>_xlfn.XLOOKUP(A1140,Firms!E:E,Firms!G:G)</f>
        <v>1896 Temple Road</v>
      </c>
      <c r="D1140" s="1" t="str">
        <f>_xlfn.XLOOKUP(A1140,Firms!E:E,Firms!H:H)</f>
        <v xml:space="preserve"> Bunnlevel</v>
      </c>
      <c r="E1140" s="1" t="str">
        <f>_xlfn.XLOOKUP(A1140,Firms!E:E,Firms!A:A)</f>
        <v>Harnett</v>
      </c>
      <c r="F1140" s="1" t="str">
        <f>_xlfn.XLOOKUP(A1140,Firms!E:E,Firms!I:I)</f>
        <v>Hunter Johnson</v>
      </c>
      <c r="G1140" s="1" t="str">
        <f>_xlfn.XLOOKUP(A1140,Firms!E:E,Firms!J:J)</f>
        <v>(910) 893-4953</v>
      </c>
      <c r="H1140" s="1" t="s">
        <v>273</v>
      </c>
      <c r="I1140" s="1" t="s">
        <v>122</v>
      </c>
    </row>
    <row r="1141" spans="1:9" ht="24" customHeight="1" x14ac:dyDescent="0.25">
      <c r="A1141" s="1" t="s">
        <v>2215</v>
      </c>
      <c r="B1141" s="1" t="s">
        <v>2216</v>
      </c>
      <c r="C1141" s="1" t="str">
        <f>_xlfn.XLOOKUP(A1141,Firms!E:E,Firms!G:G)</f>
        <v>1896 Temple Road</v>
      </c>
      <c r="D1141" s="1" t="str">
        <f>_xlfn.XLOOKUP(A1141,Firms!E:E,Firms!H:H)</f>
        <v xml:space="preserve"> Bunnlevel</v>
      </c>
      <c r="E1141" s="1" t="str">
        <f>_xlfn.XLOOKUP(A1141,Firms!E:E,Firms!A:A)</f>
        <v>Harnett</v>
      </c>
      <c r="F1141" s="1" t="str">
        <f>_xlfn.XLOOKUP(A1141,Firms!E:E,Firms!I:I)</f>
        <v>Hunter Johnson</v>
      </c>
      <c r="G1141" s="1" t="str">
        <f>_xlfn.XLOOKUP(A1141,Firms!E:E,Firms!J:J)</f>
        <v>(910) 893-4953</v>
      </c>
      <c r="H1141" s="1" t="s">
        <v>177</v>
      </c>
      <c r="I1141" s="1" t="s">
        <v>122</v>
      </c>
    </row>
    <row r="1142" spans="1:9" ht="24" customHeight="1" x14ac:dyDescent="0.25">
      <c r="A1142" s="1" t="s">
        <v>2215</v>
      </c>
      <c r="B1142" s="1" t="s">
        <v>2216</v>
      </c>
      <c r="C1142" s="1" t="str">
        <f>_xlfn.XLOOKUP(A1142,Firms!E:E,Firms!G:G)</f>
        <v>1896 Temple Road</v>
      </c>
      <c r="D1142" s="1" t="str">
        <f>_xlfn.XLOOKUP(A1142,Firms!E:E,Firms!H:H)</f>
        <v xml:space="preserve"> Bunnlevel</v>
      </c>
      <c r="E1142" s="1" t="str">
        <f>_xlfn.XLOOKUP(A1142,Firms!E:E,Firms!A:A)</f>
        <v>Harnett</v>
      </c>
      <c r="F1142" s="1" t="str">
        <f>_xlfn.XLOOKUP(A1142,Firms!E:E,Firms!I:I)</f>
        <v>Hunter Johnson</v>
      </c>
      <c r="G1142" s="1" t="str">
        <f>_xlfn.XLOOKUP(A1142,Firms!E:E,Firms!J:J)</f>
        <v>(910) 893-4953</v>
      </c>
      <c r="H1142" s="1" t="s">
        <v>178</v>
      </c>
      <c r="I1142" s="1" t="s">
        <v>122</v>
      </c>
    </row>
    <row r="1143" spans="1:9" ht="24" customHeight="1" x14ac:dyDescent="0.25">
      <c r="A1143" s="1" t="s">
        <v>2215</v>
      </c>
      <c r="B1143" s="1" t="s">
        <v>2216</v>
      </c>
      <c r="C1143" s="1" t="str">
        <f>_xlfn.XLOOKUP(A1143,Firms!E:E,Firms!G:G)</f>
        <v>1896 Temple Road</v>
      </c>
      <c r="D1143" s="1" t="str">
        <f>_xlfn.XLOOKUP(A1143,Firms!E:E,Firms!H:H)</f>
        <v xml:space="preserve"> Bunnlevel</v>
      </c>
      <c r="E1143" s="1" t="str">
        <f>_xlfn.XLOOKUP(A1143,Firms!E:E,Firms!A:A)</f>
        <v>Harnett</v>
      </c>
      <c r="F1143" s="1" t="str">
        <f>_xlfn.XLOOKUP(A1143,Firms!E:E,Firms!I:I)</f>
        <v>Hunter Johnson</v>
      </c>
      <c r="G1143" s="1" t="str">
        <f>_xlfn.XLOOKUP(A1143,Firms!E:E,Firms!J:J)</f>
        <v>(910) 893-4953</v>
      </c>
      <c r="H1143" s="1" t="s">
        <v>176</v>
      </c>
      <c r="I1143" s="1" t="s">
        <v>130</v>
      </c>
    </row>
    <row r="1144" spans="1:9" ht="24" customHeight="1" x14ac:dyDescent="0.25">
      <c r="A1144" s="1" t="s">
        <v>2217</v>
      </c>
      <c r="B1144" s="1" t="s">
        <v>2218</v>
      </c>
      <c r="C1144" s="1" t="str">
        <f>_xlfn.XLOOKUP(A1144,Firms!E:E,Firms!G:G)</f>
        <v>3520 Key St</v>
      </c>
      <c r="D1144" s="1" t="str">
        <f>_xlfn.XLOOKUP(A1144,Firms!E:E,Firms!H:H)</f>
        <v xml:space="preserve"> Hamptonville</v>
      </c>
      <c r="E1144" s="1" t="str">
        <f>_xlfn.XLOOKUP(A1144,Firms!E:E,Firms!A:A)</f>
        <v>Forsyth</v>
      </c>
      <c r="F1144" s="1" t="str">
        <f>_xlfn.XLOOKUP(A1144,Firms!E:E,Firms!I:I)</f>
        <v>Austin Overby</v>
      </c>
      <c r="G1144" s="1" t="str">
        <f>_xlfn.XLOOKUP(A1144,Firms!E:E,Firms!J:J)</f>
        <v>(336) 341-0982</v>
      </c>
      <c r="H1144" s="1" t="s">
        <v>168</v>
      </c>
      <c r="I1144" s="1" t="s">
        <v>122</v>
      </c>
    </row>
    <row r="1145" spans="1:9" ht="24" customHeight="1" x14ac:dyDescent="0.25">
      <c r="A1145" s="1" t="s">
        <v>2217</v>
      </c>
      <c r="B1145" s="1" t="s">
        <v>2218</v>
      </c>
      <c r="C1145" s="1" t="str">
        <f>_xlfn.XLOOKUP(A1145,Firms!E:E,Firms!G:G)</f>
        <v>3520 Key St</v>
      </c>
      <c r="D1145" s="1" t="str">
        <f>_xlfn.XLOOKUP(A1145,Firms!E:E,Firms!H:H)</f>
        <v xml:space="preserve"> Hamptonville</v>
      </c>
      <c r="E1145" s="1" t="str">
        <f>_xlfn.XLOOKUP(A1145,Firms!E:E,Firms!A:A)</f>
        <v>Forsyth</v>
      </c>
      <c r="F1145" s="1" t="str">
        <f>_xlfn.XLOOKUP(A1145,Firms!E:E,Firms!I:I)</f>
        <v>Austin Overby</v>
      </c>
      <c r="G1145" s="1" t="str">
        <f>_xlfn.XLOOKUP(A1145,Firms!E:E,Firms!J:J)</f>
        <v>(336) 341-0982</v>
      </c>
      <c r="H1145" s="1" t="s">
        <v>186</v>
      </c>
      <c r="I1145" s="1" t="s">
        <v>187</v>
      </c>
    </row>
    <row r="1146" spans="1:9" ht="24" customHeight="1" x14ac:dyDescent="0.25">
      <c r="A1146" s="1" t="s">
        <v>2219</v>
      </c>
      <c r="B1146" s="1" t="s">
        <v>2220</v>
      </c>
      <c r="C1146" s="1" t="str">
        <f>_xlfn.XLOOKUP(A1146,Firms!E:E,Firms!G:G)</f>
        <v>3407 Mountain View Road</v>
      </c>
      <c r="D1146" s="1" t="str">
        <f>_xlfn.XLOOKUP(A1146,Firms!E:E,Firms!H:H)</f>
        <v xml:space="preserve"> Germanton</v>
      </c>
      <c r="E1146" s="1" t="str">
        <f>_xlfn.XLOOKUP(A1146,Firms!E:E,Firms!A:A)</f>
        <v>Stokes</v>
      </c>
      <c r="F1146" s="1" t="str">
        <f>_xlfn.XLOOKUP(A1146,Firms!E:E,Firms!I:I)</f>
        <v>Christian Davis</v>
      </c>
      <c r="G1146" s="1" t="str">
        <f>_xlfn.XLOOKUP(A1146,Firms!E:E,Firms!J:J)</f>
        <v>(336) 755-9686</v>
      </c>
      <c r="H1146" s="1" t="s">
        <v>168</v>
      </c>
      <c r="I1146" s="1" t="s">
        <v>122</v>
      </c>
    </row>
    <row r="1147" spans="1:9" ht="24" customHeight="1" x14ac:dyDescent="0.25">
      <c r="A1147" s="1" t="s">
        <v>2221</v>
      </c>
      <c r="B1147" s="1" t="s">
        <v>2222</v>
      </c>
      <c r="C1147" s="1" t="str">
        <f>_xlfn.XLOOKUP(A1147,Firms!E:E,Firms!G:G)</f>
        <v>PO Box 365</v>
      </c>
      <c r="D1147" s="1" t="str">
        <f>_xlfn.XLOOKUP(A1147,Firms!E:E,Firms!H:H)</f>
        <v xml:space="preserve"> Macclesfield</v>
      </c>
      <c r="E1147" s="1" t="str">
        <f>_xlfn.XLOOKUP(A1147,Firms!E:E,Firms!A:A)</f>
        <v>Edgecombe</v>
      </c>
      <c r="F1147" s="1" t="str">
        <f>_xlfn.XLOOKUP(A1147,Firms!E:E,Firms!I:I)</f>
        <v>Jeremy Fleming</v>
      </c>
      <c r="G1147" s="1" t="str">
        <f>_xlfn.XLOOKUP(A1147,Firms!E:E,Firms!J:J)</f>
        <v>(252) 827-5445</v>
      </c>
      <c r="H1147" s="1" t="s">
        <v>374</v>
      </c>
      <c r="I1147" s="1" t="s">
        <v>122</v>
      </c>
    </row>
    <row r="1148" spans="1:9" ht="24" customHeight="1" x14ac:dyDescent="0.25">
      <c r="A1148" s="1" t="s">
        <v>2223</v>
      </c>
      <c r="B1148" s="1" t="s">
        <v>2224</v>
      </c>
      <c r="C1148" s="1" t="str">
        <f>_xlfn.XLOOKUP(A1148,Firms!E:E,Firms!G:G)</f>
        <v>135 John Pollock Road</v>
      </c>
      <c r="D1148" s="1" t="str">
        <f>_xlfn.XLOOKUP(A1148,Firms!E:E,Firms!H:H)</f>
        <v xml:space="preserve"> Grantsboro</v>
      </c>
      <c r="E1148" s="1" t="str">
        <f>_xlfn.XLOOKUP(A1148,Firms!E:E,Firms!A:A)</f>
        <v>Pamlico</v>
      </c>
      <c r="F1148" s="1" t="str">
        <f>_xlfn.XLOOKUP(A1148,Firms!E:E,Firms!I:I)</f>
        <v>Stephen Muller</v>
      </c>
      <c r="G1148" s="1" t="str">
        <f>_xlfn.XLOOKUP(A1148,Firms!E:E,Firms!J:J)</f>
        <v>(518) 578-8266</v>
      </c>
      <c r="H1148" s="1" t="s">
        <v>2225</v>
      </c>
      <c r="I1148" s="1" t="s">
        <v>130</v>
      </c>
    </row>
    <row r="1149" spans="1:9" ht="24" customHeight="1" x14ac:dyDescent="0.25">
      <c r="A1149" s="1" t="s">
        <v>2226</v>
      </c>
      <c r="B1149" s="1" t="s">
        <v>2227</v>
      </c>
      <c r="C1149" s="1" t="str">
        <f>_xlfn.XLOOKUP(A1149,Firms!E:E,Firms!G:G)</f>
        <v>3420 Snow Creek Road NE</v>
      </c>
      <c r="D1149" s="1" t="str">
        <f>_xlfn.XLOOKUP(A1149,Firms!E:E,Firms!H:H)</f>
        <v xml:space="preserve"> Hickory</v>
      </c>
      <c r="E1149" s="1" t="str">
        <f>_xlfn.XLOOKUP(A1149,Firms!E:E,Firms!A:A)</f>
        <v>Catawba</v>
      </c>
      <c r="F1149" s="1" t="str">
        <f>_xlfn.XLOOKUP(A1149,Firms!E:E,Firms!I:I)</f>
        <v>Michael Killian</v>
      </c>
      <c r="G1149" s="1" t="str">
        <f>_xlfn.XLOOKUP(A1149,Firms!E:E,Firms!J:J)</f>
        <v>(828) 312-4463</v>
      </c>
      <c r="H1149" s="1" t="s">
        <v>345</v>
      </c>
      <c r="I1149" s="1" t="s">
        <v>122</v>
      </c>
    </row>
    <row r="1150" spans="1:9" ht="24" customHeight="1" x14ac:dyDescent="0.25">
      <c r="A1150" s="1" t="s">
        <v>2226</v>
      </c>
      <c r="B1150" s="1" t="s">
        <v>2227</v>
      </c>
      <c r="C1150" s="1" t="str">
        <f>_xlfn.XLOOKUP(A1150,Firms!E:E,Firms!G:G)</f>
        <v>3420 Snow Creek Road NE</v>
      </c>
      <c r="D1150" s="1" t="str">
        <f>_xlfn.XLOOKUP(A1150,Firms!E:E,Firms!H:H)</f>
        <v xml:space="preserve"> Hickory</v>
      </c>
      <c r="E1150" s="1" t="str">
        <f>_xlfn.XLOOKUP(A1150,Firms!E:E,Firms!A:A)</f>
        <v>Catawba</v>
      </c>
      <c r="F1150" s="1" t="str">
        <f>_xlfn.XLOOKUP(A1150,Firms!E:E,Firms!I:I)</f>
        <v>Michael Killian</v>
      </c>
      <c r="G1150" s="1" t="str">
        <f>_xlfn.XLOOKUP(A1150,Firms!E:E,Firms!J:J)</f>
        <v>(828) 312-4463</v>
      </c>
      <c r="H1150" s="1" t="s">
        <v>207</v>
      </c>
      <c r="I1150" s="1" t="s">
        <v>122</v>
      </c>
    </row>
    <row r="1151" spans="1:9" ht="24" customHeight="1" x14ac:dyDescent="0.25">
      <c r="A1151" s="1" t="s">
        <v>2226</v>
      </c>
      <c r="B1151" s="1" t="s">
        <v>2227</v>
      </c>
      <c r="C1151" s="1" t="str">
        <f>_xlfn.XLOOKUP(A1151,Firms!E:E,Firms!G:G)</f>
        <v>3420 Snow Creek Road NE</v>
      </c>
      <c r="D1151" s="1" t="str">
        <f>_xlfn.XLOOKUP(A1151,Firms!E:E,Firms!H:H)</f>
        <v xml:space="preserve"> Hickory</v>
      </c>
      <c r="E1151" s="1" t="str">
        <f>_xlfn.XLOOKUP(A1151,Firms!E:E,Firms!A:A)</f>
        <v>Catawba</v>
      </c>
      <c r="F1151" s="1" t="str">
        <f>_xlfn.XLOOKUP(A1151,Firms!E:E,Firms!I:I)</f>
        <v>Michael Killian</v>
      </c>
      <c r="G1151" s="1" t="str">
        <f>_xlfn.XLOOKUP(A1151,Firms!E:E,Firms!J:J)</f>
        <v>(828) 312-4463</v>
      </c>
      <c r="H1151" s="1" t="s">
        <v>126</v>
      </c>
      <c r="I1151" s="1" t="s">
        <v>122</v>
      </c>
    </row>
    <row r="1152" spans="1:9" ht="24" customHeight="1" x14ac:dyDescent="0.25">
      <c r="A1152" s="1" t="s">
        <v>2228</v>
      </c>
      <c r="B1152" s="1" t="s">
        <v>2229</v>
      </c>
      <c r="C1152" s="1" t="str">
        <f>_xlfn.XLOOKUP(A1152,Firms!E:E,Firms!G:G)</f>
        <v>937 N. Brightleaf Blvd.</v>
      </c>
      <c r="D1152" s="1" t="str">
        <f>_xlfn.XLOOKUP(A1152,Firms!E:E,Firms!H:H)</f>
        <v xml:space="preserve"> Smithfield</v>
      </c>
      <c r="E1152" s="1" t="str">
        <f>_xlfn.XLOOKUP(A1152,Firms!E:E,Firms!A:A)</f>
        <v>Johnston</v>
      </c>
      <c r="F1152" s="1" t="str">
        <f>_xlfn.XLOOKUP(A1152,Firms!E:E,Firms!I:I)</f>
        <v>Jamie Sessoms</v>
      </c>
      <c r="G1152" s="1" t="str">
        <f>_xlfn.XLOOKUP(A1152,Firms!E:E,Firms!J:J)</f>
        <v>(919) 588-8015</v>
      </c>
      <c r="H1152" s="1" t="s">
        <v>272</v>
      </c>
      <c r="I1152" s="1" t="s">
        <v>122</v>
      </c>
    </row>
    <row r="1153" spans="1:9" ht="24" customHeight="1" x14ac:dyDescent="0.25">
      <c r="A1153" s="1" t="s">
        <v>2232</v>
      </c>
      <c r="B1153" s="1" t="s">
        <v>2233</v>
      </c>
      <c r="C1153" s="1" t="str">
        <f>_xlfn.XLOOKUP(A1153,Firms!E:E,Firms!G:G)</f>
        <v>908 N. Durham Avenue</v>
      </c>
      <c r="D1153" s="1" t="str">
        <f>_xlfn.XLOOKUP(A1153,Firms!E:E,Firms!H:H)</f>
        <v xml:space="preserve"> Creedmoor</v>
      </c>
      <c r="E1153" s="1" t="str">
        <f>_xlfn.XLOOKUP(A1153,Firms!E:E,Firms!A:A)</f>
        <v>Granville</v>
      </c>
      <c r="F1153" s="1" t="str">
        <f>_xlfn.XLOOKUP(A1153,Firms!E:E,Firms!I:I)</f>
        <v>Ben Bass</v>
      </c>
      <c r="G1153" s="1" t="str">
        <f>_xlfn.XLOOKUP(A1153,Firms!E:E,Firms!J:J)</f>
        <v>(919)946-9680</v>
      </c>
      <c r="H1153" s="1" t="s">
        <v>260</v>
      </c>
      <c r="I1153" s="1" t="s">
        <v>122</v>
      </c>
    </row>
    <row r="1154" spans="1:9" ht="24" customHeight="1" x14ac:dyDescent="0.25">
      <c r="A1154" s="1" t="s">
        <v>2234</v>
      </c>
      <c r="B1154" s="1" t="s">
        <v>2235</v>
      </c>
      <c r="C1154" s="1" t="str">
        <f>_xlfn.XLOOKUP(A1154,Firms!E:E,Firms!G:G)</f>
        <v>1848 Independence Square</v>
      </c>
      <c r="D1154" s="1" t="str">
        <f>_xlfn.XLOOKUP(A1154,Firms!E:E,Firms!H:H)</f>
        <v xml:space="preserve"> Kannapolis</v>
      </c>
      <c r="E1154" s="1" t="str">
        <f>_xlfn.XLOOKUP(A1154,Firms!E:E,Firms!A:A)</f>
        <v>Cabarrus</v>
      </c>
      <c r="F1154" s="1" t="str">
        <f>_xlfn.XLOOKUP(A1154,Firms!E:E,Firms!I:I)</f>
        <v>Derek Drye</v>
      </c>
      <c r="G1154" s="1" t="str">
        <f>_xlfn.XLOOKUP(A1154,Firms!E:E,Firms!J:J)</f>
        <v>(980) 565-9107</v>
      </c>
      <c r="H1154" s="1" t="s">
        <v>207</v>
      </c>
      <c r="I1154" s="1" t="s">
        <v>122</v>
      </c>
    </row>
    <row r="1155" spans="1:9" ht="24" customHeight="1" x14ac:dyDescent="0.25">
      <c r="A1155" s="1" t="s">
        <v>2236</v>
      </c>
      <c r="B1155" s="1" t="s">
        <v>2237</v>
      </c>
      <c r="C1155" s="1" t="str">
        <f>_xlfn.XLOOKUP(A1155,Firms!E:E,Firms!G:G)</f>
        <v>981 Airport Road</v>
      </c>
      <c r="D1155" s="1" t="str">
        <f>_xlfn.XLOOKUP(A1155,Firms!E:E,Firms!H:H)</f>
        <v xml:space="preserve"> Rockingham</v>
      </c>
      <c r="E1155" s="1" t="str">
        <f>_xlfn.XLOOKUP(A1155,Firms!E:E,Firms!A:A)</f>
        <v>Richmond</v>
      </c>
      <c r="F1155" s="1" t="str">
        <f>_xlfn.XLOOKUP(A1155,Firms!E:E,Firms!I:I)</f>
        <v>Jeffery Cooke</v>
      </c>
      <c r="G1155" s="1" t="str">
        <f>_xlfn.XLOOKUP(A1155,Firms!E:E,Firms!J:J)</f>
        <v>(910) 417-7500</v>
      </c>
      <c r="H1155" s="1" t="s">
        <v>425</v>
      </c>
      <c r="I1155" s="1" t="s">
        <v>122</v>
      </c>
    </row>
    <row r="1156" spans="1:9" ht="24" customHeight="1" x14ac:dyDescent="0.25">
      <c r="A1156" s="1" t="s">
        <v>2238</v>
      </c>
      <c r="B1156" s="1" t="s">
        <v>2239</v>
      </c>
      <c r="C1156" s="1" t="str">
        <f>_xlfn.XLOOKUP(A1156,Firms!E:E,Firms!G:G)</f>
        <v>8828 Fowler Road</v>
      </c>
      <c r="D1156" s="1" t="str">
        <f>_xlfn.XLOOKUP(A1156,Firms!E:E,Firms!H:H)</f>
        <v xml:space="preserve"> Zebulon</v>
      </c>
      <c r="E1156" s="1" t="str">
        <f>_xlfn.XLOOKUP(A1156,Firms!E:E,Firms!A:A)</f>
        <v>Wake</v>
      </c>
      <c r="F1156" s="1" t="str">
        <f>_xlfn.XLOOKUP(A1156,Firms!E:E,Firms!I:I)</f>
        <v>Adam Pearce Logan Pope</v>
      </c>
      <c r="G1156" s="1" t="str">
        <f>_xlfn.XLOOKUP(A1156,Firms!E:E,Firms!J:J)</f>
        <v>(919) 818-2780</v>
      </c>
      <c r="H1156" s="1" t="s">
        <v>123</v>
      </c>
      <c r="I1156" s="1" t="s">
        <v>122</v>
      </c>
    </row>
    <row r="1157" spans="1:9" ht="24" customHeight="1" x14ac:dyDescent="0.25">
      <c r="A1157" s="1" t="s">
        <v>2238</v>
      </c>
      <c r="B1157" s="1" t="s">
        <v>2239</v>
      </c>
      <c r="C1157" s="1" t="str">
        <f>_xlfn.XLOOKUP(A1157,Firms!E:E,Firms!G:G)</f>
        <v>8828 Fowler Road</v>
      </c>
      <c r="D1157" s="1" t="str">
        <f>_xlfn.XLOOKUP(A1157,Firms!E:E,Firms!H:H)</f>
        <v xml:space="preserve"> Zebulon</v>
      </c>
      <c r="E1157" s="1" t="str">
        <f>_xlfn.XLOOKUP(A1157,Firms!E:E,Firms!A:A)</f>
        <v>Wake</v>
      </c>
      <c r="F1157" s="1" t="str">
        <f>_xlfn.XLOOKUP(A1157,Firms!E:E,Firms!I:I)</f>
        <v>Adam Pearce Logan Pope</v>
      </c>
      <c r="G1157" s="1" t="str">
        <f>_xlfn.XLOOKUP(A1157,Firms!E:E,Firms!J:J)</f>
        <v>(919) 818-2780</v>
      </c>
      <c r="H1157" s="1" t="s">
        <v>286</v>
      </c>
      <c r="I1157" s="1" t="s">
        <v>122</v>
      </c>
    </row>
    <row r="1158" spans="1:9" ht="24" customHeight="1" x14ac:dyDescent="0.25">
      <c r="A1158" s="1" t="s">
        <v>2240</v>
      </c>
      <c r="B1158" s="1" t="s">
        <v>2241</v>
      </c>
      <c r="C1158" s="1" t="str">
        <f>_xlfn.XLOOKUP(A1158,Firms!E:E,Firms!G:G)</f>
        <v>311 Milton Road unit #71098</v>
      </c>
      <c r="D1158" s="1" t="str">
        <f>_xlfn.XLOOKUP(A1158,Firms!E:E,Firms!H:H)</f>
        <v xml:space="preserve"> Durham</v>
      </c>
      <c r="E1158" s="1" t="str">
        <f>_xlfn.XLOOKUP(A1158,Firms!E:E,Firms!A:A)</f>
        <v>Durham</v>
      </c>
      <c r="F1158" s="1" t="str">
        <f>_xlfn.XLOOKUP(A1158,Firms!E:E,Firms!I:I)</f>
        <v>Kyle Brown Bennett Andrews</v>
      </c>
      <c r="G1158" s="1" t="str">
        <f>_xlfn.XLOOKUP(A1158,Firms!E:E,Firms!J:J)</f>
        <v>919.-73.7332</v>
      </c>
      <c r="H1158" s="1" t="s">
        <v>246</v>
      </c>
      <c r="I1158" s="1" t="s">
        <v>122</v>
      </c>
    </row>
    <row r="1159" spans="1:9" ht="24" customHeight="1" x14ac:dyDescent="0.25">
      <c r="A1159" s="1" t="s">
        <v>2240</v>
      </c>
      <c r="B1159" s="1" t="s">
        <v>2241</v>
      </c>
      <c r="C1159" s="1" t="str">
        <f>_xlfn.XLOOKUP(A1159,Firms!E:E,Firms!G:G)</f>
        <v>311 Milton Road unit #71098</v>
      </c>
      <c r="D1159" s="1" t="str">
        <f>_xlfn.XLOOKUP(A1159,Firms!E:E,Firms!H:H)</f>
        <v xml:space="preserve"> Durham</v>
      </c>
      <c r="E1159" s="1" t="str">
        <f>_xlfn.XLOOKUP(A1159,Firms!E:E,Firms!A:A)</f>
        <v>Durham</v>
      </c>
      <c r="F1159" s="1" t="str">
        <f>_xlfn.XLOOKUP(A1159,Firms!E:E,Firms!I:I)</f>
        <v>Kyle Brown Bennett Andrews</v>
      </c>
      <c r="G1159" s="1" t="str">
        <f>_xlfn.XLOOKUP(A1159,Firms!E:E,Firms!J:J)</f>
        <v>919.-73.7332</v>
      </c>
      <c r="H1159" s="1" t="s">
        <v>247</v>
      </c>
      <c r="I1159" s="1" t="s">
        <v>122</v>
      </c>
    </row>
    <row r="1160" spans="1:9" ht="24" customHeight="1" x14ac:dyDescent="0.25">
      <c r="A1160" s="1" t="s">
        <v>2242</v>
      </c>
      <c r="B1160" s="1" t="s">
        <v>2243</v>
      </c>
      <c r="C1160" s="1" t="str">
        <f>_xlfn.XLOOKUP(A1160,Firms!E:E,Firms!G:G)</f>
        <v>1668 Park Drive</v>
      </c>
      <c r="D1160" s="1" t="str">
        <f>_xlfn.XLOOKUP(A1160,Firms!E:E,Firms!H:H)</f>
        <v xml:space="preserve"> Mt Airy</v>
      </c>
      <c r="E1160" s="1" t="str">
        <f>_xlfn.XLOOKUP(A1160,Firms!E:E,Firms!A:A)</f>
        <v>Surry</v>
      </c>
      <c r="F1160" s="1" t="str">
        <f>_xlfn.XLOOKUP(A1160,Firms!E:E,Firms!I:I)</f>
        <v>Jordan Kochler</v>
      </c>
      <c r="G1160" s="1" t="str">
        <f>_xlfn.XLOOKUP(A1160,Firms!E:E,Firms!J:J)</f>
        <v>(336)648-8808</v>
      </c>
      <c r="H1160" s="1" t="s">
        <v>206</v>
      </c>
      <c r="I1160" s="1" t="s">
        <v>122</v>
      </c>
    </row>
    <row r="1161" spans="1:9" ht="24" customHeight="1" x14ac:dyDescent="0.25">
      <c r="A1161" s="1" t="s">
        <v>2244</v>
      </c>
      <c r="B1161" s="1" t="s">
        <v>2245</v>
      </c>
      <c r="C1161" s="1" t="str">
        <f>_xlfn.XLOOKUP(A1161,Firms!E:E,Firms!G:G)</f>
        <v>PO Box 295</v>
      </c>
      <c r="D1161" s="1" t="str">
        <f>_xlfn.XLOOKUP(A1161,Firms!E:E,Firms!H:H)</f>
        <v xml:space="preserve"> Watha</v>
      </c>
      <c r="E1161" s="1" t="str">
        <f>_xlfn.XLOOKUP(A1161,Firms!E:E,Firms!A:A)</f>
        <v>Pender</v>
      </c>
      <c r="F1161" s="1" t="str">
        <f>_xlfn.XLOOKUP(A1161,Firms!E:E,Firms!I:I)</f>
        <v>Zachary Grizzle</v>
      </c>
      <c r="G1161" s="1" t="str">
        <f>_xlfn.XLOOKUP(A1161,Firms!E:E,Firms!J:J)</f>
        <v>(910) 612-4383</v>
      </c>
      <c r="H1161" s="1" t="s">
        <v>186</v>
      </c>
      <c r="I1161" s="1" t="s">
        <v>187</v>
      </c>
    </row>
    <row r="1162" spans="1:9" ht="24" customHeight="1" x14ac:dyDescent="0.25">
      <c r="A1162" s="1" t="s">
        <v>2250</v>
      </c>
      <c r="B1162" s="1" t="s">
        <v>2251</v>
      </c>
      <c r="C1162" s="1" t="str">
        <f>_xlfn.XLOOKUP(A1162,Firms!E:E,Firms!G:G)</f>
        <v>294 Balsam Drive</v>
      </c>
      <c r="D1162" s="1" t="str">
        <f>_xlfn.XLOOKUP(A1162,Firms!E:E,Firms!H:H)</f>
        <v xml:space="preserve"> Waynesville</v>
      </c>
      <c r="E1162" s="1" t="str">
        <f>_xlfn.XLOOKUP(A1162,Firms!E:E,Firms!A:A)</f>
        <v>Haywood</v>
      </c>
      <c r="F1162" s="1" t="str">
        <f>_xlfn.XLOOKUP(A1162,Firms!E:E,Firms!I:I)</f>
        <v>John Mull Jr.</v>
      </c>
      <c r="G1162" s="1" t="str">
        <f>_xlfn.XLOOKUP(A1162,Firms!E:E,Firms!J:J)</f>
        <v>(828) 550-2525</v>
      </c>
      <c r="H1162" s="1" t="s">
        <v>173</v>
      </c>
      <c r="I1162" s="1" t="s">
        <v>122</v>
      </c>
    </row>
    <row r="1163" spans="1:9" ht="24" customHeight="1" x14ac:dyDescent="0.25">
      <c r="A1163" s="1" t="s">
        <v>2250</v>
      </c>
      <c r="B1163" s="1" t="s">
        <v>2251</v>
      </c>
      <c r="C1163" s="1" t="str">
        <f>_xlfn.XLOOKUP(A1163,Firms!E:E,Firms!G:G)</f>
        <v>294 Balsam Drive</v>
      </c>
      <c r="D1163" s="1" t="str">
        <f>_xlfn.XLOOKUP(A1163,Firms!E:E,Firms!H:H)</f>
        <v xml:space="preserve"> Waynesville</v>
      </c>
      <c r="E1163" s="1" t="str">
        <f>_xlfn.XLOOKUP(A1163,Firms!E:E,Firms!A:A)</f>
        <v>Haywood</v>
      </c>
      <c r="F1163" s="1" t="str">
        <f>_xlfn.XLOOKUP(A1163,Firms!E:E,Firms!I:I)</f>
        <v>John Mull Jr.</v>
      </c>
      <c r="G1163" s="1" t="str">
        <f>_xlfn.XLOOKUP(A1163,Firms!E:E,Firms!J:J)</f>
        <v>(828) 550-2525</v>
      </c>
      <c r="H1163" s="1" t="s">
        <v>325</v>
      </c>
      <c r="I1163" s="1" t="s">
        <v>122</v>
      </c>
    </row>
    <row r="1164" spans="1:9" ht="24" customHeight="1" x14ac:dyDescent="0.25">
      <c r="A1164" s="1" t="s">
        <v>2252</v>
      </c>
      <c r="B1164" s="1" t="s">
        <v>2253</v>
      </c>
      <c r="C1164" s="1" t="str">
        <f>_xlfn.XLOOKUP(A1164,Firms!E:E,Firms!G:G)</f>
        <v>1000 Robinhood Lane</v>
      </c>
      <c r="D1164" s="1" t="str">
        <f>_xlfn.XLOOKUP(A1164,Firms!E:E,Firms!H:H)</f>
        <v xml:space="preserve"> Kannapolis</v>
      </c>
      <c r="E1164" s="1" t="str">
        <f>_xlfn.XLOOKUP(A1164,Firms!E:E,Firms!A:A)</f>
        <v>Cabarrus</v>
      </c>
      <c r="F1164" s="1" t="str">
        <f>_xlfn.XLOOKUP(A1164,Firms!E:E,Firms!I:I)</f>
        <v>Jonathon Martin</v>
      </c>
      <c r="G1164" s="1" t="str">
        <f>_xlfn.XLOOKUP(A1164,Firms!E:E,Firms!J:J)</f>
        <v>(704) 491-5619</v>
      </c>
      <c r="H1164" s="1" t="s">
        <v>207</v>
      </c>
      <c r="I1164" s="1" t="s">
        <v>122</v>
      </c>
    </row>
    <row r="1165" spans="1:9" ht="24" customHeight="1" x14ac:dyDescent="0.25">
      <c r="A1165" s="1" t="s">
        <v>2254</v>
      </c>
      <c r="B1165" s="1" t="s">
        <v>2255</v>
      </c>
      <c r="C1165" s="1" t="str">
        <f>_xlfn.XLOOKUP(A1165,Firms!E:E,Firms!G:G)</f>
        <v>PO Box 757</v>
      </c>
      <c r="D1165" s="1" t="str">
        <f>_xlfn.XLOOKUP(A1165,Firms!E:E,Firms!H:H)</f>
        <v xml:space="preserve"> Mount Pleasant</v>
      </c>
      <c r="E1165" s="1" t="str">
        <f>_xlfn.XLOOKUP(A1165,Firms!E:E,Firms!A:A)</f>
        <v>Cabarrus</v>
      </c>
      <c r="F1165" s="1" t="str">
        <f>_xlfn.XLOOKUP(A1165,Firms!E:E,Firms!I:I)</f>
        <v>Jeffrey Schilkowski</v>
      </c>
      <c r="G1165" s="1" t="str">
        <f>_xlfn.XLOOKUP(A1165,Firms!E:E,Firms!J:J)</f>
        <v>(704) 247-1145</v>
      </c>
      <c r="H1165" s="1" t="s">
        <v>207</v>
      </c>
      <c r="I1165" s="1" t="s">
        <v>122</v>
      </c>
    </row>
    <row r="1166" spans="1:9" ht="24" customHeight="1" x14ac:dyDescent="0.25">
      <c r="A1166" s="1" t="s">
        <v>2256</v>
      </c>
      <c r="B1166" s="1" t="s">
        <v>2257</v>
      </c>
      <c r="C1166" s="1" t="str">
        <f>_xlfn.XLOOKUP(A1166,Firms!E:E,Firms!G:G)</f>
        <v>PO Box 116</v>
      </c>
      <c r="D1166" s="1" t="str">
        <f>_xlfn.XLOOKUP(A1166,Firms!E:E,Firms!H:H)</f>
        <v xml:space="preserve"> Mt. Gilead</v>
      </c>
      <c r="E1166" s="1" t="str">
        <f>_xlfn.XLOOKUP(A1166,Firms!E:E,Firms!A:A)</f>
        <v>Montgomery</v>
      </c>
      <c r="F1166" s="1" t="str">
        <f>_xlfn.XLOOKUP(A1166,Firms!E:E,Firms!I:I)</f>
        <v>Jim Sharpe</v>
      </c>
      <c r="G1166" s="1" t="str">
        <f>_xlfn.XLOOKUP(A1166,Firms!E:E,Firms!J:J)</f>
        <v>(704) 982-5027</v>
      </c>
      <c r="H1166" s="1" t="s">
        <v>425</v>
      </c>
      <c r="I1166" s="1" t="s">
        <v>122</v>
      </c>
    </row>
    <row r="1167" spans="1:9" ht="24" customHeight="1" x14ac:dyDescent="0.25">
      <c r="A1167" s="1" t="s">
        <v>2256</v>
      </c>
      <c r="B1167" s="1" t="s">
        <v>2257</v>
      </c>
      <c r="C1167" s="1" t="str">
        <f>_xlfn.XLOOKUP(A1167,Firms!E:E,Firms!G:G)</f>
        <v>PO Box 116</v>
      </c>
      <c r="D1167" s="1" t="str">
        <f>_xlfn.XLOOKUP(A1167,Firms!E:E,Firms!H:H)</f>
        <v xml:space="preserve"> Mt. Gilead</v>
      </c>
      <c r="E1167" s="1" t="str">
        <f>_xlfn.XLOOKUP(A1167,Firms!E:E,Firms!A:A)</f>
        <v>Montgomery</v>
      </c>
      <c r="F1167" s="1" t="str">
        <f>_xlfn.XLOOKUP(A1167,Firms!E:E,Firms!I:I)</f>
        <v>Jim Sharpe</v>
      </c>
      <c r="G1167" s="1" t="str">
        <f>_xlfn.XLOOKUP(A1167,Firms!E:E,Firms!J:J)</f>
        <v>(704) 982-5027</v>
      </c>
      <c r="H1167" s="1" t="s">
        <v>474</v>
      </c>
      <c r="I1167" s="1" t="s">
        <v>122</v>
      </c>
    </row>
    <row r="1168" spans="1:9" ht="24" customHeight="1" x14ac:dyDescent="0.25">
      <c r="A1168" s="1" t="s">
        <v>2256</v>
      </c>
      <c r="B1168" s="1" t="s">
        <v>2257</v>
      </c>
      <c r="C1168" s="1" t="str">
        <f>_xlfn.XLOOKUP(A1168,Firms!E:E,Firms!G:G)</f>
        <v>PO Box 116</v>
      </c>
      <c r="D1168" s="1" t="str">
        <f>_xlfn.XLOOKUP(A1168,Firms!E:E,Firms!H:H)</f>
        <v xml:space="preserve"> Mt. Gilead</v>
      </c>
      <c r="E1168" s="1" t="str">
        <f>_xlfn.XLOOKUP(A1168,Firms!E:E,Firms!A:A)</f>
        <v>Montgomery</v>
      </c>
      <c r="F1168" s="1" t="str">
        <f>_xlfn.XLOOKUP(A1168,Firms!E:E,Firms!I:I)</f>
        <v>Jim Sharpe</v>
      </c>
      <c r="G1168" s="1" t="str">
        <f>_xlfn.XLOOKUP(A1168,Firms!E:E,Firms!J:J)</f>
        <v>(704) 982-5027</v>
      </c>
      <c r="H1168" s="1" t="s">
        <v>243</v>
      </c>
      <c r="I1168" s="1" t="s">
        <v>122</v>
      </c>
    </row>
    <row r="1169" spans="1:9" ht="24" customHeight="1" x14ac:dyDescent="0.25">
      <c r="A1169" s="1" t="s">
        <v>2256</v>
      </c>
      <c r="B1169" s="1" t="s">
        <v>2257</v>
      </c>
      <c r="C1169" s="1" t="str">
        <f>_xlfn.XLOOKUP(A1169,Firms!E:E,Firms!G:G)</f>
        <v>PO Box 116</v>
      </c>
      <c r="D1169" s="1" t="str">
        <f>_xlfn.XLOOKUP(A1169,Firms!E:E,Firms!H:H)</f>
        <v xml:space="preserve"> Mt. Gilead</v>
      </c>
      <c r="E1169" s="1" t="str">
        <f>_xlfn.XLOOKUP(A1169,Firms!E:E,Firms!A:A)</f>
        <v>Montgomery</v>
      </c>
      <c r="F1169" s="1" t="str">
        <f>_xlfn.XLOOKUP(A1169,Firms!E:E,Firms!I:I)</f>
        <v>Jim Sharpe</v>
      </c>
      <c r="G1169" s="1" t="str">
        <f>_xlfn.XLOOKUP(A1169,Firms!E:E,Firms!J:J)</f>
        <v>(704) 982-5027</v>
      </c>
      <c r="H1169" s="1" t="s">
        <v>299</v>
      </c>
      <c r="I1169" s="1" t="s">
        <v>122</v>
      </c>
    </row>
    <row r="1170" spans="1:9" ht="24" customHeight="1" x14ac:dyDescent="0.25">
      <c r="A1170" s="1" t="s">
        <v>2256</v>
      </c>
      <c r="B1170" s="1" t="s">
        <v>2257</v>
      </c>
      <c r="C1170" s="1" t="str">
        <f>_xlfn.XLOOKUP(A1170,Firms!E:E,Firms!G:G)</f>
        <v>PO Box 116</v>
      </c>
      <c r="D1170" s="1" t="str">
        <f>_xlfn.XLOOKUP(A1170,Firms!E:E,Firms!H:H)</f>
        <v xml:space="preserve"> Mt. Gilead</v>
      </c>
      <c r="E1170" s="1" t="str">
        <f>_xlfn.XLOOKUP(A1170,Firms!E:E,Firms!A:A)</f>
        <v>Montgomery</v>
      </c>
      <c r="F1170" s="1" t="str">
        <f>_xlfn.XLOOKUP(A1170,Firms!E:E,Firms!I:I)</f>
        <v>Jim Sharpe</v>
      </c>
      <c r="G1170" s="1" t="str">
        <f>_xlfn.XLOOKUP(A1170,Firms!E:E,Firms!J:J)</f>
        <v>(704) 982-5027</v>
      </c>
      <c r="H1170" s="1" t="s">
        <v>260</v>
      </c>
      <c r="I1170" s="1" t="s">
        <v>122</v>
      </c>
    </row>
    <row r="1171" spans="1:9" ht="24" customHeight="1" x14ac:dyDescent="0.25">
      <c r="A1171" s="1" t="s">
        <v>2256</v>
      </c>
      <c r="B1171" s="1" t="s">
        <v>2257</v>
      </c>
      <c r="C1171" s="1" t="str">
        <f>_xlfn.XLOOKUP(A1171,Firms!E:E,Firms!G:G)</f>
        <v>PO Box 116</v>
      </c>
      <c r="D1171" s="1" t="str">
        <f>_xlfn.XLOOKUP(A1171,Firms!E:E,Firms!H:H)</f>
        <v xml:space="preserve"> Mt. Gilead</v>
      </c>
      <c r="E1171" s="1" t="str">
        <f>_xlfn.XLOOKUP(A1171,Firms!E:E,Firms!A:A)</f>
        <v>Montgomery</v>
      </c>
      <c r="F1171" s="1" t="str">
        <f>_xlfn.XLOOKUP(A1171,Firms!E:E,Firms!I:I)</f>
        <v>Jim Sharpe</v>
      </c>
      <c r="G1171" s="1" t="str">
        <f>_xlfn.XLOOKUP(A1171,Firms!E:E,Firms!J:J)</f>
        <v>(704) 982-5027</v>
      </c>
      <c r="H1171" s="1" t="s">
        <v>1158</v>
      </c>
      <c r="I1171" s="1" t="s">
        <v>122</v>
      </c>
    </row>
    <row r="1172" spans="1:9" ht="24" customHeight="1" x14ac:dyDescent="0.25">
      <c r="A1172" s="1" t="s">
        <v>2256</v>
      </c>
      <c r="B1172" s="1" t="s">
        <v>2257</v>
      </c>
      <c r="C1172" s="1" t="str">
        <f>_xlfn.XLOOKUP(A1172,Firms!E:E,Firms!G:G)</f>
        <v>PO Box 116</v>
      </c>
      <c r="D1172" s="1" t="str">
        <f>_xlfn.XLOOKUP(A1172,Firms!E:E,Firms!H:H)</f>
        <v xml:space="preserve"> Mt. Gilead</v>
      </c>
      <c r="E1172" s="1" t="str">
        <f>_xlfn.XLOOKUP(A1172,Firms!E:E,Firms!A:A)</f>
        <v>Montgomery</v>
      </c>
      <c r="F1172" s="1" t="str">
        <f>_xlfn.XLOOKUP(A1172,Firms!E:E,Firms!I:I)</f>
        <v>Jim Sharpe</v>
      </c>
      <c r="G1172" s="1" t="str">
        <f>_xlfn.XLOOKUP(A1172,Firms!E:E,Firms!J:J)</f>
        <v>(704) 982-5027</v>
      </c>
      <c r="H1172" s="1" t="s">
        <v>1557</v>
      </c>
      <c r="I1172" s="1" t="s">
        <v>122</v>
      </c>
    </row>
    <row r="1173" spans="1:9" ht="24" customHeight="1" x14ac:dyDescent="0.25">
      <c r="A1173" s="1" t="s">
        <v>2258</v>
      </c>
      <c r="B1173" s="1" t="s">
        <v>2259</v>
      </c>
      <c r="C1173" s="1" t="str">
        <f>_xlfn.XLOOKUP(A1173,Firms!E:E,Firms!G:G)</f>
        <v>168 Kennedy Ridge Lane</v>
      </c>
      <c r="D1173" s="1" t="str">
        <f>_xlfn.XLOOKUP(A1173,Firms!E:E,Firms!H:H)</f>
        <v xml:space="preserve"> Sparta</v>
      </c>
      <c r="E1173" s="1" t="str">
        <f>_xlfn.XLOOKUP(A1173,Firms!E:E,Firms!A:A)</f>
        <v>Alleghany</v>
      </c>
      <c r="F1173" s="1" t="str">
        <f>_xlfn.XLOOKUP(A1173,Firms!E:E,Firms!I:I)</f>
        <v>Robert Kennedy Craig Williams</v>
      </c>
      <c r="G1173" s="1" t="str">
        <f>_xlfn.XLOOKUP(A1173,Firms!E:E,Firms!J:J)</f>
        <v>(336) 657-2757</v>
      </c>
      <c r="H1173" s="1" t="s">
        <v>2260</v>
      </c>
      <c r="I1173" s="1" t="s">
        <v>122</v>
      </c>
    </row>
    <row r="1174" spans="1:9" ht="24" customHeight="1" x14ac:dyDescent="0.25">
      <c r="A1174" s="1" t="s">
        <v>2261</v>
      </c>
      <c r="B1174" s="1" t="s">
        <v>2262</v>
      </c>
      <c r="C1174" s="1" t="str">
        <f>_xlfn.XLOOKUP(A1174,Firms!E:E,Firms!G:G)</f>
        <v>1121 Military Cutoff Road, Ste C342</v>
      </c>
      <c r="D1174" s="1" t="str">
        <f>_xlfn.XLOOKUP(A1174,Firms!E:E,Firms!H:H)</f>
        <v xml:space="preserve"> Wilmington</v>
      </c>
      <c r="E1174" s="1" t="str">
        <f>_xlfn.XLOOKUP(A1174,Firms!E:E,Firms!A:A)</f>
        <v>New Hanover</v>
      </c>
      <c r="F1174" s="1" t="str">
        <f>_xlfn.XLOOKUP(A1174,Firms!E:E,Firms!I:I)</f>
        <v>Randall Caulder</v>
      </c>
      <c r="G1174" s="1" t="str">
        <f>_xlfn.XLOOKUP(A1174,Firms!E:E,Firms!J:J)</f>
        <v>(910) 787-3829</v>
      </c>
      <c r="H1174" s="1" t="s">
        <v>788</v>
      </c>
      <c r="I1174" s="1" t="s">
        <v>122</v>
      </c>
    </row>
    <row r="1175" spans="1:9" ht="24" customHeight="1" x14ac:dyDescent="0.25">
      <c r="A1175" s="1" t="s">
        <v>2261</v>
      </c>
      <c r="B1175" s="1" t="s">
        <v>2262</v>
      </c>
      <c r="C1175" s="1" t="str">
        <f>_xlfn.XLOOKUP(A1175,Firms!E:E,Firms!G:G)</f>
        <v>1121 Military Cutoff Road, Ste C342</v>
      </c>
      <c r="D1175" s="1" t="str">
        <f>_xlfn.XLOOKUP(A1175,Firms!E:E,Firms!H:H)</f>
        <v xml:space="preserve"> Wilmington</v>
      </c>
      <c r="E1175" s="1" t="str">
        <f>_xlfn.XLOOKUP(A1175,Firms!E:E,Firms!A:A)</f>
        <v>New Hanover</v>
      </c>
      <c r="F1175" s="1" t="str">
        <f>_xlfn.XLOOKUP(A1175,Firms!E:E,Firms!I:I)</f>
        <v>Randall Caulder</v>
      </c>
      <c r="G1175" s="1" t="str">
        <f>_xlfn.XLOOKUP(A1175,Firms!E:E,Firms!J:J)</f>
        <v>(910) 787-3829</v>
      </c>
      <c r="H1175" s="1" t="s">
        <v>315</v>
      </c>
      <c r="I1175" s="1" t="s">
        <v>122</v>
      </c>
    </row>
    <row r="1176" spans="1:9" ht="24" customHeight="1" x14ac:dyDescent="0.25">
      <c r="A1176" s="1" t="s">
        <v>2263</v>
      </c>
      <c r="B1176" s="1" t="s">
        <v>2264</v>
      </c>
      <c r="C1176" s="1" t="str">
        <f>_xlfn.XLOOKUP(A1176,Firms!E:E,Firms!G:G)</f>
        <v>197 Jane Sowers Road</v>
      </c>
      <c r="D1176" s="1" t="str">
        <f>_xlfn.XLOOKUP(A1176,Firms!E:E,Firms!H:H)</f>
        <v xml:space="preserve"> Statesville</v>
      </c>
      <c r="E1176" s="1" t="str">
        <f>_xlfn.XLOOKUP(A1176,Firms!E:E,Firms!A:A)</f>
        <v>Iredell</v>
      </c>
      <c r="F1176" s="1" t="str">
        <f>_xlfn.XLOOKUP(A1176,Firms!E:E,Firms!I:I)</f>
        <v>Katrina Boliver-Corn</v>
      </c>
      <c r="G1176" s="1" t="str">
        <f>_xlfn.XLOOKUP(A1176,Firms!E:E,Firms!J:J)</f>
        <v>(980) 248-3952</v>
      </c>
      <c r="H1176" s="1" t="s">
        <v>168</v>
      </c>
      <c r="I1176" s="1" t="s">
        <v>122</v>
      </c>
    </row>
    <row r="1177" spans="1:9" ht="24" customHeight="1" x14ac:dyDescent="0.25">
      <c r="A1177" s="1" t="s">
        <v>2265</v>
      </c>
      <c r="B1177" s="1" t="s">
        <v>2266</v>
      </c>
      <c r="C1177" s="1" t="str">
        <f>_xlfn.XLOOKUP(A1177,Firms!E:E,Firms!G:G)</f>
        <v>574 Lake Drive #9</v>
      </c>
      <c r="D1177" s="1" t="str">
        <f>_xlfn.XLOOKUP(A1177,Firms!E:E,Firms!H:H)</f>
        <v xml:space="preserve"> Lexington</v>
      </c>
      <c r="E1177" s="1" t="str">
        <f>_xlfn.XLOOKUP(A1177,Firms!E:E,Firms!A:A)</f>
        <v>Davidson</v>
      </c>
      <c r="F1177" s="1" t="str">
        <f>_xlfn.XLOOKUP(A1177,Firms!E:E,Firms!I:I)</f>
        <v>Shane Broyhill</v>
      </c>
      <c r="G1177" s="1" t="str">
        <f>_xlfn.XLOOKUP(A1177,Firms!E:E,Firms!J:J)</f>
        <v>(828) 308-6007</v>
      </c>
      <c r="H1177" s="1" t="s">
        <v>168</v>
      </c>
      <c r="I1177" s="1" t="s">
        <v>122</v>
      </c>
    </row>
    <row r="1178" spans="1:9" ht="24" customHeight="1" x14ac:dyDescent="0.25">
      <c r="A1178" s="1" t="s">
        <v>2267</v>
      </c>
      <c r="B1178" s="1" t="s">
        <v>2268</v>
      </c>
      <c r="C1178" s="1" t="str">
        <f>_xlfn.XLOOKUP(A1178,Firms!E:E,Firms!G:G)</f>
        <v>381 Cleveland Crossing Dr, Suite 125</v>
      </c>
      <c r="D1178" s="1" t="str">
        <f>_xlfn.XLOOKUP(A1178,Firms!E:E,Firms!H:H)</f>
        <v xml:space="preserve"> Garner</v>
      </c>
      <c r="E1178" s="1" t="str">
        <f>_xlfn.XLOOKUP(A1178,Firms!E:E,Firms!A:A)</f>
        <v>Johnston</v>
      </c>
      <c r="F1178" s="1" t="str">
        <f>_xlfn.XLOOKUP(A1178,Firms!E:E,Firms!I:I)</f>
        <v>Zachary Woody</v>
      </c>
      <c r="G1178" s="1" t="str">
        <f>_xlfn.XLOOKUP(A1178,Firms!E:E,Firms!J:J)</f>
        <v>(919) 359-9984</v>
      </c>
      <c r="H1178" s="1" t="s">
        <v>286</v>
      </c>
      <c r="I1178" s="1" t="s">
        <v>122</v>
      </c>
    </row>
    <row r="1179" spans="1:9" ht="24" customHeight="1" x14ac:dyDescent="0.25">
      <c r="A1179" s="1" t="s">
        <v>2269</v>
      </c>
      <c r="B1179" s="1" t="s">
        <v>2270</v>
      </c>
      <c r="C1179" s="1" t="str">
        <f>_xlfn.XLOOKUP(A1179,Firms!E:E,Firms!G:G)</f>
        <v>PO Box 1785</v>
      </c>
      <c r="D1179" s="1" t="str">
        <f>_xlfn.XLOOKUP(A1179,Firms!E:E,Firms!H:H)</f>
        <v xml:space="preserve"> Elizabeth City</v>
      </c>
      <c r="E1179" s="1" t="str">
        <f>_xlfn.XLOOKUP(A1179,Firms!E:E,Firms!A:A)</f>
        <v>Pasquotank</v>
      </c>
      <c r="F1179" s="1" t="str">
        <f>_xlfn.XLOOKUP(A1179,Firms!E:E,Firms!I:I)</f>
        <v>Morial Spence</v>
      </c>
      <c r="G1179" s="1" t="str">
        <f>_xlfn.XLOOKUP(A1179,Firms!E:E,Firms!J:J)</f>
        <v>(252) 339-2348</v>
      </c>
      <c r="H1179" s="1" t="s">
        <v>139</v>
      </c>
      <c r="I1179" s="1" t="s">
        <v>122</v>
      </c>
    </row>
    <row r="1180" spans="1:9" ht="24" customHeight="1" x14ac:dyDescent="0.25">
      <c r="A1180" s="1" t="s">
        <v>2269</v>
      </c>
      <c r="B1180" s="1" t="s">
        <v>2270</v>
      </c>
      <c r="C1180" s="1" t="str">
        <f>_xlfn.XLOOKUP(A1180,Firms!E:E,Firms!G:G)</f>
        <v>PO Box 1785</v>
      </c>
      <c r="D1180" s="1" t="str">
        <f>_xlfn.XLOOKUP(A1180,Firms!E:E,Firms!H:H)</f>
        <v xml:space="preserve"> Elizabeth City</v>
      </c>
      <c r="E1180" s="1" t="str">
        <f>_xlfn.XLOOKUP(A1180,Firms!E:E,Firms!A:A)</f>
        <v>Pasquotank</v>
      </c>
      <c r="F1180" s="1" t="str">
        <f>_xlfn.XLOOKUP(A1180,Firms!E:E,Firms!I:I)</f>
        <v>Morial Spence</v>
      </c>
      <c r="G1180" s="1" t="str">
        <f>_xlfn.XLOOKUP(A1180,Firms!E:E,Firms!J:J)</f>
        <v>(252) 339-2348</v>
      </c>
      <c r="H1180" s="1" t="s">
        <v>2271</v>
      </c>
      <c r="I1180" s="1" t="s">
        <v>122</v>
      </c>
    </row>
    <row r="1181" spans="1:9" ht="24" customHeight="1" x14ac:dyDescent="0.25">
      <c r="A1181" s="1" t="s">
        <v>2272</v>
      </c>
      <c r="B1181" s="1" t="s">
        <v>2273</v>
      </c>
      <c r="C1181" s="1" t="str">
        <f>_xlfn.XLOOKUP(A1181,Firms!E:E,Firms!G:G)</f>
        <v>3516 Rivermist Drive</v>
      </c>
      <c r="D1181" s="1" t="str">
        <f>_xlfn.XLOOKUP(A1181,Firms!E:E,Firms!H:H)</f>
        <v xml:space="preserve"> Raleigh</v>
      </c>
      <c r="E1181" s="1" t="str">
        <f>_xlfn.XLOOKUP(A1181,Firms!E:E,Firms!A:A)</f>
        <v>Wake</v>
      </c>
      <c r="F1181" s="1" t="str">
        <f>_xlfn.XLOOKUP(A1181,Firms!E:E,Firms!I:I)</f>
        <v>Kiyara Brown</v>
      </c>
      <c r="G1181" s="1" t="str">
        <f>_xlfn.XLOOKUP(A1181,Firms!E:E,Firms!J:J)</f>
        <v>(919) 274-2620</v>
      </c>
      <c r="H1181" s="1" t="s">
        <v>286</v>
      </c>
      <c r="I1181" s="1" t="s">
        <v>122</v>
      </c>
    </row>
    <row r="1182" spans="1:9" ht="24" customHeight="1" x14ac:dyDescent="0.25">
      <c r="A1182" s="1" t="s">
        <v>2272</v>
      </c>
      <c r="B1182" s="1" t="s">
        <v>2273</v>
      </c>
      <c r="C1182" s="1" t="str">
        <f>_xlfn.XLOOKUP(A1182,Firms!E:E,Firms!G:G)</f>
        <v>3516 Rivermist Drive</v>
      </c>
      <c r="D1182" s="1" t="str">
        <f>_xlfn.XLOOKUP(A1182,Firms!E:E,Firms!H:H)</f>
        <v xml:space="preserve"> Raleigh</v>
      </c>
      <c r="E1182" s="1" t="str">
        <f>_xlfn.XLOOKUP(A1182,Firms!E:E,Firms!A:A)</f>
        <v>Wake</v>
      </c>
      <c r="F1182" s="1" t="str">
        <f>_xlfn.XLOOKUP(A1182,Firms!E:E,Firms!I:I)</f>
        <v>Kiyara Brown</v>
      </c>
      <c r="G1182" s="1" t="str">
        <f>_xlfn.XLOOKUP(A1182,Firms!E:E,Firms!J:J)</f>
        <v>(919) 274-2620</v>
      </c>
      <c r="H1182" s="1" t="s">
        <v>1043</v>
      </c>
      <c r="I1182" s="1" t="s">
        <v>130</v>
      </c>
    </row>
    <row r="1183" spans="1:9" ht="24" customHeight="1" x14ac:dyDescent="0.25">
      <c r="A1183" s="1" t="s">
        <v>2274</v>
      </c>
      <c r="B1183" s="1" t="s">
        <v>2275</v>
      </c>
      <c r="C1183" s="1" t="str">
        <f>_xlfn.XLOOKUP(A1183,Firms!E:E,Firms!G:G)</f>
        <v>6141 Lawson Lane Unit A</v>
      </c>
      <c r="D1183" s="1" t="str">
        <f>_xlfn.XLOOKUP(A1183,Firms!E:E,Firms!H:H)</f>
        <v xml:space="preserve"> Charlotte</v>
      </c>
      <c r="E1183" s="1" t="str">
        <f>_xlfn.XLOOKUP(A1183,Firms!E:E,Firms!A:A)</f>
        <v>Mecklenburg</v>
      </c>
      <c r="F1183" s="1" t="str">
        <f>_xlfn.XLOOKUP(A1183,Firms!E:E,Firms!I:I)</f>
        <v>Chong Uk (Jonathon) Park</v>
      </c>
      <c r="G1183" s="1" t="str">
        <f>_xlfn.XLOOKUP(A1183,Firms!E:E,Firms!J:J)</f>
        <v>(704)387-4299</v>
      </c>
      <c r="H1183" s="1" t="s">
        <v>207</v>
      </c>
      <c r="I1183" s="1" t="s">
        <v>122</v>
      </c>
    </row>
    <row r="1184" spans="1:9" ht="24" customHeight="1" x14ac:dyDescent="0.25">
      <c r="A1184" s="1" t="s">
        <v>2274</v>
      </c>
      <c r="B1184" s="1" t="s">
        <v>2275</v>
      </c>
      <c r="C1184" s="1" t="str">
        <f>_xlfn.XLOOKUP(A1184,Firms!E:E,Firms!G:G)</f>
        <v>6141 Lawson Lane Unit A</v>
      </c>
      <c r="D1184" s="1" t="str">
        <f>_xlfn.XLOOKUP(A1184,Firms!E:E,Firms!H:H)</f>
        <v xml:space="preserve"> Charlotte</v>
      </c>
      <c r="E1184" s="1" t="str">
        <f>_xlfn.XLOOKUP(A1184,Firms!E:E,Firms!A:A)</f>
        <v>Mecklenburg</v>
      </c>
      <c r="F1184" s="1" t="str">
        <f>_xlfn.XLOOKUP(A1184,Firms!E:E,Firms!I:I)</f>
        <v>Chong Uk (Jonathon) Park</v>
      </c>
      <c r="G1184" s="1" t="str">
        <f>_xlfn.XLOOKUP(A1184,Firms!E:E,Firms!J:J)</f>
        <v>(704)387-4299</v>
      </c>
      <c r="H1184" s="1" t="s">
        <v>149</v>
      </c>
      <c r="I1184" s="1" t="s">
        <v>122</v>
      </c>
    </row>
    <row r="1185" spans="1:9" ht="24" customHeight="1" x14ac:dyDescent="0.25">
      <c r="A1185" s="1" t="s">
        <v>2276</v>
      </c>
      <c r="B1185" s="1" t="s">
        <v>2277</v>
      </c>
      <c r="C1185" s="1" t="str">
        <f>_xlfn.XLOOKUP(A1185,Firms!E:E,Firms!G:G)</f>
        <v>56 Burnette Cemetary Rd</v>
      </c>
      <c r="D1185" s="1" t="str">
        <f>_xlfn.XLOOKUP(A1185,Firms!E:E,Firms!H:H)</f>
        <v xml:space="preserve"> Spruce Pine</v>
      </c>
      <c r="E1185" s="1" t="str">
        <f>_xlfn.XLOOKUP(A1185,Firms!E:E,Firms!A:A)</f>
        <v>Mitchell</v>
      </c>
      <c r="F1185" s="1" t="str">
        <f>_xlfn.XLOOKUP(A1185,Firms!E:E,Firms!I:I)</f>
        <v>Adam  Young</v>
      </c>
      <c r="G1185" s="1" t="str">
        <f>_xlfn.XLOOKUP(A1185,Firms!E:E,Firms!J:J)</f>
        <v>(828) 284-4095</v>
      </c>
      <c r="H1185" s="1" t="s">
        <v>779</v>
      </c>
      <c r="I1185" s="1" t="s">
        <v>122</v>
      </c>
    </row>
    <row r="1186" spans="1:9" ht="24" customHeight="1" x14ac:dyDescent="0.25">
      <c r="A1186" s="1" t="s">
        <v>2278</v>
      </c>
      <c r="B1186" s="1" t="s">
        <v>2279</v>
      </c>
      <c r="C1186" s="1" t="str">
        <f>_xlfn.XLOOKUP(A1186,Firms!E:E,Firms!G:G)</f>
        <v>3028 Pearidge Road</v>
      </c>
      <c r="D1186" s="1" t="str">
        <f>_xlfn.XLOOKUP(A1186,Firms!E:E,Firms!H:H)</f>
        <v xml:space="preserve"> Bostic</v>
      </c>
      <c r="E1186" s="1" t="str">
        <f>_xlfn.XLOOKUP(A1186,Firms!E:E,Firms!A:A)</f>
        <v>Rutherford</v>
      </c>
      <c r="F1186" s="1" t="str">
        <f>_xlfn.XLOOKUP(A1186,Firms!E:E,Firms!I:I)</f>
        <v>Casey Pruett</v>
      </c>
      <c r="G1186" s="1" t="str">
        <f>_xlfn.XLOOKUP(A1186,Firms!E:E,Firms!J:J)</f>
        <v>(828) 447-5610</v>
      </c>
      <c r="H1186" s="1" t="s">
        <v>1163</v>
      </c>
      <c r="I1186" s="1" t="s">
        <v>122</v>
      </c>
    </row>
    <row r="1187" spans="1:9" ht="24" customHeight="1" x14ac:dyDescent="0.25">
      <c r="A1187" s="1" t="s">
        <v>2282</v>
      </c>
      <c r="B1187" s="1" t="s">
        <v>2283</v>
      </c>
      <c r="C1187" s="1" t="str">
        <f>_xlfn.XLOOKUP(A1187,Firms!E:E,Firms!G:G)</f>
        <v>PO Box 1571</v>
      </c>
      <c r="D1187" s="1" t="str">
        <f>_xlfn.XLOOKUP(A1187,Firms!E:E,Firms!H:H)</f>
        <v xml:space="preserve"> Clinton</v>
      </c>
      <c r="E1187" s="1" t="str">
        <f>_xlfn.XLOOKUP(A1187,Firms!E:E,Firms!A:A)</f>
        <v>Sampson</v>
      </c>
      <c r="F1187" s="1" t="str">
        <f>_xlfn.XLOOKUP(A1187,Firms!E:E,Firms!I:I)</f>
        <v>Charles Edwards</v>
      </c>
      <c r="G1187" s="1" t="str">
        <f>_xlfn.XLOOKUP(A1187,Firms!E:E,Firms!J:J)</f>
        <v>(910) 249-3131</v>
      </c>
      <c r="H1187" s="1" t="s">
        <v>251</v>
      </c>
      <c r="I1187" s="1" t="s">
        <v>130</v>
      </c>
    </row>
    <row r="1188" spans="1:9" ht="24" customHeight="1" x14ac:dyDescent="0.25">
      <c r="A1188" s="1" t="s">
        <v>2282</v>
      </c>
      <c r="B1188" s="1" t="s">
        <v>2283</v>
      </c>
      <c r="C1188" s="1" t="str">
        <f>_xlfn.XLOOKUP(A1188,Firms!E:E,Firms!G:G)</f>
        <v>PO Box 1571</v>
      </c>
      <c r="D1188" s="1" t="str">
        <f>_xlfn.XLOOKUP(A1188,Firms!E:E,Firms!H:H)</f>
        <v xml:space="preserve"> Clinton</v>
      </c>
      <c r="E1188" s="1" t="str">
        <f>_xlfn.XLOOKUP(A1188,Firms!E:E,Firms!A:A)</f>
        <v>Sampson</v>
      </c>
      <c r="F1188" s="1" t="str">
        <f>_xlfn.XLOOKUP(A1188,Firms!E:E,Firms!I:I)</f>
        <v>Charles Edwards</v>
      </c>
      <c r="G1188" s="1" t="str">
        <f>_xlfn.XLOOKUP(A1188,Firms!E:E,Firms!J:J)</f>
        <v>(910) 249-3131</v>
      </c>
      <c r="H1188" s="1" t="s">
        <v>252</v>
      </c>
      <c r="I1188" s="1" t="s">
        <v>132</v>
      </c>
    </row>
    <row r="1189" spans="1:9" ht="24" customHeight="1" x14ac:dyDescent="0.25">
      <c r="A1189" s="1" t="s">
        <v>2286</v>
      </c>
      <c r="B1189" s="1" t="s">
        <v>2287</v>
      </c>
      <c r="C1189" s="1" t="str">
        <f>_xlfn.XLOOKUP(A1189,Firms!E:E,Firms!G:G)</f>
        <v>8166 Boylston Hwy</v>
      </c>
      <c r="D1189" s="1" t="str">
        <f>_xlfn.XLOOKUP(A1189,Firms!E:E,Firms!H:H)</f>
        <v xml:space="preserve"> Mills River</v>
      </c>
      <c r="E1189" s="1" t="str">
        <f>_xlfn.XLOOKUP(A1189,Firms!E:E,Firms!A:A)</f>
        <v>Henderson</v>
      </c>
      <c r="F1189" s="1" t="str">
        <f>_xlfn.XLOOKUP(A1189,Firms!E:E,Firms!I:I)</f>
        <v>Miles Holden</v>
      </c>
      <c r="G1189" s="1" t="str">
        <f>_xlfn.XLOOKUP(A1189,Firms!E:E,Firms!J:J)</f>
        <v>(828) 551-0700</v>
      </c>
      <c r="H1189" s="1" t="s">
        <v>325</v>
      </c>
      <c r="I1189" s="1" t="s">
        <v>122</v>
      </c>
    </row>
    <row r="1190" spans="1:9" ht="24" customHeight="1" x14ac:dyDescent="0.25">
      <c r="A1190" s="1" t="s">
        <v>2286</v>
      </c>
      <c r="B1190" s="1" t="s">
        <v>2287</v>
      </c>
      <c r="C1190" s="1" t="str">
        <f>_xlfn.XLOOKUP(A1190,Firms!E:E,Firms!G:G)</f>
        <v>8166 Boylston Hwy</v>
      </c>
      <c r="D1190" s="1" t="str">
        <f>_xlfn.XLOOKUP(A1190,Firms!E:E,Firms!H:H)</f>
        <v xml:space="preserve"> Mills River</v>
      </c>
      <c r="E1190" s="1" t="str">
        <f>_xlfn.XLOOKUP(A1190,Firms!E:E,Firms!A:A)</f>
        <v>Henderson</v>
      </c>
      <c r="F1190" s="1" t="str">
        <f>_xlfn.XLOOKUP(A1190,Firms!E:E,Firms!I:I)</f>
        <v>Miles Holden</v>
      </c>
      <c r="G1190" s="1" t="str">
        <f>_xlfn.XLOOKUP(A1190,Firms!E:E,Firms!J:J)</f>
        <v>(828) 551-0700</v>
      </c>
      <c r="H1190" s="1" t="s">
        <v>201</v>
      </c>
      <c r="I1190" s="1" t="s">
        <v>122</v>
      </c>
    </row>
    <row r="1191" spans="1:9" ht="24" customHeight="1" x14ac:dyDescent="0.25">
      <c r="A1191" s="1" t="s">
        <v>2286</v>
      </c>
      <c r="B1191" s="1" t="s">
        <v>2287</v>
      </c>
      <c r="C1191" s="1" t="str">
        <f>_xlfn.XLOOKUP(A1191,Firms!E:E,Firms!G:G)</f>
        <v>8166 Boylston Hwy</v>
      </c>
      <c r="D1191" s="1" t="str">
        <f>_xlfn.XLOOKUP(A1191,Firms!E:E,Firms!H:H)</f>
        <v xml:space="preserve"> Mills River</v>
      </c>
      <c r="E1191" s="1" t="str">
        <f>_xlfn.XLOOKUP(A1191,Firms!E:E,Firms!A:A)</f>
        <v>Henderson</v>
      </c>
      <c r="F1191" s="1" t="str">
        <f>_xlfn.XLOOKUP(A1191,Firms!E:E,Firms!I:I)</f>
        <v>Miles Holden</v>
      </c>
      <c r="G1191" s="1" t="str">
        <f>_xlfn.XLOOKUP(A1191,Firms!E:E,Firms!J:J)</f>
        <v>(828) 551-0700</v>
      </c>
      <c r="H1191" s="1" t="s">
        <v>1163</v>
      </c>
      <c r="I1191" s="1" t="s">
        <v>122</v>
      </c>
    </row>
    <row r="1192" spans="1:9" ht="24" customHeight="1" x14ac:dyDescent="0.25">
      <c r="A1192" s="1" t="s">
        <v>2286</v>
      </c>
      <c r="B1192" s="1" t="s">
        <v>2287</v>
      </c>
      <c r="C1192" s="1" t="str">
        <f>_xlfn.XLOOKUP(A1192,Firms!E:E,Firms!G:G)</f>
        <v>8166 Boylston Hwy</v>
      </c>
      <c r="D1192" s="1" t="str">
        <f>_xlfn.XLOOKUP(A1192,Firms!E:E,Firms!H:H)</f>
        <v xml:space="preserve"> Mills River</v>
      </c>
      <c r="E1192" s="1" t="str">
        <f>_xlfn.XLOOKUP(A1192,Firms!E:E,Firms!A:A)</f>
        <v>Henderson</v>
      </c>
      <c r="F1192" s="1" t="str">
        <f>_xlfn.XLOOKUP(A1192,Firms!E:E,Firms!I:I)</f>
        <v>Miles Holden</v>
      </c>
      <c r="G1192" s="1" t="str">
        <f>_xlfn.XLOOKUP(A1192,Firms!E:E,Firms!J:J)</f>
        <v>(828) 551-0700</v>
      </c>
      <c r="H1192" s="1" t="s">
        <v>292</v>
      </c>
      <c r="I1192" s="1" t="s">
        <v>122</v>
      </c>
    </row>
    <row r="1193" spans="1:9" ht="24" customHeight="1" x14ac:dyDescent="0.25">
      <c r="A1193" s="1" t="s">
        <v>2286</v>
      </c>
      <c r="B1193" s="1" t="s">
        <v>2287</v>
      </c>
      <c r="C1193" s="1" t="str">
        <f>_xlfn.XLOOKUP(A1193,Firms!E:E,Firms!G:G)</f>
        <v>8166 Boylston Hwy</v>
      </c>
      <c r="D1193" s="1" t="str">
        <f>_xlfn.XLOOKUP(A1193,Firms!E:E,Firms!H:H)</f>
        <v xml:space="preserve"> Mills River</v>
      </c>
      <c r="E1193" s="1" t="str">
        <f>_xlfn.XLOOKUP(A1193,Firms!E:E,Firms!A:A)</f>
        <v>Henderson</v>
      </c>
      <c r="F1193" s="1" t="str">
        <f>_xlfn.XLOOKUP(A1193,Firms!E:E,Firms!I:I)</f>
        <v>Miles Holden</v>
      </c>
      <c r="G1193" s="1" t="str">
        <f>_xlfn.XLOOKUP(A1193,Firms!E:E,Firms!J:J)</f>
        <v>(828) 551-0700</v>
      </c>
      <c r="H1193" s="1" t="s">
        <v>173</v>
      </c>
      <c r="I1193" s="1" t="s">
        <v>122</v>
      </c>
    </row>
    <row r="1194" spans="1:9" ht="24" customHeight="1" x14ac:dyDescent="0.25">
      <c r="A1194" s="1" t="s">
        <v>2286</v>
      </c>
      <c r="B1194" s="1" t="s">
        <v>2287</v>
      </c>
      <c r="C1194" s="1" t="str">
        <f>_xlfn.XLOOKUP(A1194,Firms!E:E,Firms!G:G)</f>
        <v>8166 Boylston Hwy</v>
      </c>
      <c r="D1194" s="1" t="str">
        <f>_xlfn.XLOOKUP(A1194,Firms!E:E,Firms!H:H)</f>
        <v xml:space="preserve"> Mills River</v>
      </c>
      <c r="E1194" s="1" t="str">
        <f>_xlfn.XLOOKUP(A1194,Firms!E:E,Firms!A:A)</f>
        <v>Henderson</v>
      </c>
      <c r="F1194" s="1" t="str">
        <f>_xlfn.XLOOKUP(A1194,Firms!E:E,Firms!I:I)</f>
        <v>Miles Holden</v>
      </c>
      <c r="G1194" s="1" t="str">
        <f>_xlfn.XLOOKUP(A1194,Firms!E:E,Firms!J:J)</f>
        <v>(828) 551-0700</v>
      </c>
      <c r="H1194" s="1" t="s">
        <v>293</v>
      </c>
      <c r="I1194" s="1" t="s">
        <v>122</v>
      </c>
    </row>
    <row r="1195" spans="1:9" ht="24" customHeight="1" x14ac:dyDescent="0.25">
      <c r="A1195" s="1" t="s">
        <v>2288</v>
      </c>
      <c r="B1195" s="1" t="s">
        <v>2289</v>
      </c>
      <c r="C1195" s="1" t="str">
        <f>_xlfn.XLOOKUP(A1195,Firms!E:E,Firms!G:G)</f>
        <v>3028 Gates Rd</v>
      </c>
      <c r="D1195" s="1" t="str">
        <f>_xlfn.XLOOKUP(A1195,Firms!E:E,Firms!H:H)</f>
        <v xml:space="preserve"> Lincolnton</v>
      </c>
      <c r="E1195" s="1" t="str">
        <f>_xlfn.XLOOKUP(A1195,Firms!E:E,Firms!A:A)</f>
        <v>Gaston</v>
      </c>
      <c r="F1195" s="1" t="str">
        <f>_xlfn.XLOOKUP(A1195,Firms!E:E,Firms!I:I)</f>
        <v>Mike Ingle</v>
      </c>
      <c r="G1195" s="1" t="str">
        <f>_xlfn.XLOOKUP(A1195,Firms!E:E,Firms!J:J)</f>
        <v>(330) 231-0165</v>
      </c>
      <c r="H1195" s="1" t="s">
        <v>414</v>
      </c>
      <c r="I1195" s="1" t="s">
        <v>122</v>
      </c>
    </row>
    <row r="1196" spans="1:9" ht="24" customHeight="1" x14ac:dyDescent="0.25">
      <c r="A1196" s="1" t="s">
        <v>2290</v>
      </c>
      <c r="B1196" s="1" t="s">
        <v>2291</v>
      </c>
      <c r="C1196" s="1" t="str">
        <f>_xlfn.XLOOKUP(A1196,Firms!E:E,Firms!G:G)</f>
        <v>3510 Summerlin Crossroad Rd.</v>
      </c>
      <c r="D1196" s="1" t="str">
        <f>_xlfn.XLOOKUP(A1196,Firms!E:E,Firms!H:H)</f>
        <v xml:space="preserve"> Mount Olive</v>
      </c>
      <c r="E1196" s="1" t="str">
        <f>_xlfn.XLOOKUP(A1196,Firms!E:E,Firms!A:A)</f>
        <v>Duplin</v>
      </c>
      <c r="F1196" s="1" t="str">
        <f>_xlfn.XLOOKUP(A1196,Firms!E:E,Firms!I:I)</f>
        <v>Maximino Paez Herrera</v>
      </c>
      <c r="G1196" s="1" t="str">
        <f>_xlfn.XLOOKUP(A1196,Firms!E:E,Firms!J:J)</f>
        <v>(919) 252-0316</v>
      </c>
      <c r="H1196" s="1" t="s">
        <v>160</v>
      </c>
      <c r="I1196" s="1" t="s">
        <v>122</v>
      </c>
    </row>
    <row r="1197" spans="1:9" ht="24" customHeight="1" x14ac:dyDescent="0.25">
      <c r="A1197" s="1" t="s">
        <v>2292</v>
      </c>
      <c r="B1197" s="1" t="s">
        <v>2293</v>
      </c>
      <c r="C1197" s="1" t="str">
        <f>_xlfn.XLOOKUP(A1197,Firms!E:E,Firms!G:G)</f>
        <v>164 McDonald Road</v>
      </c>
      <c r="D1197" s="1" t="str">
        <f>_xlfn.XLOOKUP(A1197,Firms!E:E,Firms!H:H)</f>
        <v xml:space="preserve"> Cameron</v>
      </c>
      <c r="E1197" s="1" t="str">
        <f>_xlfn.XLOOKUP(A1197,Firms!E:E,Firms!A:A)</f>
        <v>Moore</v>
      </c>
      <c r="F1197" s="1" t="str">
        <f>_xlfn.XLOOKUP(A1197,Firms!E:E,Firms!I:I)</f>
        <v>Donald Gaddy</v>
      </c>
      <c r="G1197" s="1" t="str">
        <f>_xlfn.XLOOKUP(A1197,Firms!E:E,Firms!J:J)</f>
        <v>(910) 245-3066</v>
      </c>
      <c r="H1197" s="1" t="s">
        <v>186</v>
      </c>
      <c r="I1197" s="1" t="s">
        <v>187</v>
      </c>
    </row>
    <row r="1198" spans="1:9" ht="24" customHeight="1" x14ac:dyDescent="0.25">
      <c r="A1198" s="1" t="s">
        <v>2300</v>
      </c>
      <c r="B1198" s="1" t="s">
        <v>2301</v>
      </c>
      <c r="C1198" s="1" t="str">
        <f>_xlfn.XLOOKUP(A1198,Firms!E:E,Firms!G:G)</f>
        <v>2751 Saint John Road</v>
      </c>
      <c r="D1198" s="1" t="str">
        <f>_xlfn.XLOOKUP(A1198,Firms!E:E,Firms!H:H)</f>
        <v xml:space="preserve"> Lenior</v>
      </c>
      <c r="E1198" s="1" t="str">
        <f>_xlfn.XLOOKUP(A1198,Firms!E:E,Firms!A:A)</f>
        <v>McDowell</v>
      </c>
      <c r="F1198" s="1" t="str">
        <f>_xlfn.XLOOKUP(A1198,Firms!E:E,Firms!I:I)</f>
        <v>Angelo Chirafisi</v>
      </c>
      <c r="G1198" s="1" t="str">
        <f>_xlfn.XLOOKUP(A1198,Firms!E:E,Firms!J:J)</f>
        <v>(839) 232-9100</v>
      </c>
      <c r="H1198" s="1" t="s">
        <v>1163</v>
      </c>
      <c r="I1198" s="1" t="s">
        <v>122</v>
      </c>
    </row>
    <row r="1199" spans="1:9" ht="24" customHeight="1" x14ac:dyDescent="0.25">
      <c r="A1199" s="1" t="s">
        <v>2302</v>
      </c>
      <c r="B1199" s="1" t="s">
        <v>2303</v>
      </c>
      <c r="C1199" s="1" t="str">
        <f>_xlfn.XLOOKUP(A1199,Firms!E:E,Firms!G:G)</f>
        <v>127 Harris-Morris Road</v>
      </c>
      <c r="D1199" s="1" t="str">
        <f>_xlfn.XLOOKUP(A1199,Firms!E:E,Firms!H:H)</f>
        <v xml:space="preserve"> Roxboro</v>
      </c>
      <c r="E1199" s="1" t="str">
        <f>_xlfn.XLOOKUP(A1199,Firms!E:E,Firms!A:A)</f>
        <v>Person</v>
      </c>
      <c r="F1199" s="1" t="str">
        <f>_xlfn.XLOOKUP(A1199,Firms!E:E,Firms!I:I)</f>
        <v>Joseph Harris</v>
      </c>
      <c r="G1199" s="1" t="str">
        <f>_xlfn.XLOOKUP(A1199,Firms!E:E,Firms!J:J)</f>
        <v>(336) 504-3021</v>
      </c>
      <c r="H1199" s="1" t="s">
        <v>234</v>
      </c>
      <c r="I1199" s="1" t="s">
        <v>122</v>
      </c>
    </row>
    <row r="1200" spans="1:9" ht="24" customHeight="1" x14ac:dyDescent="0.25">
      <c r="A1200" s="1" t="s">
        <v>2306</v>
      </c>
      <c r="B1200" s="1" t="s">
        <v>2307</v>
      </c>
      <c r="C1200" s="1" t="str">
        <f>_xlfn.XLOOKUP(A1200,Firms!E:E,Firms!G:G)</f>
        <v>254 Cedar Grove Church Road</v>
      </c>
      <c r="D1200" s="1" t="str">
        <f>_xlfn.XLOOKUP(A1200,Firms!E:E,Firms!H:H)</f>
        <v xml:space="preserve"> Vale</v>
      </c>
      <c r="E1200" s="1" t="str">
        <f>_xlfn.XLOOKUP(A1200,Firms!E:E,Firms!A:A)</f>
        <v>Lincoln</v>
      </c>
      <c r="F1200" s="1" t="str">
        <f>_xlfn.XLOOKUP(A1200,Firms!E:E,Firms!I:I)</f>
        <v>Josh Mosteller</v>
      </c>
      <c r="G1200" s="1" t="str">
        <f>_xlfn.XLOOKUP(A1200,Firms!E:E,Firms!J:J)</f>
        <v>(980) 241-4603</v>
      </c>
      <c r="H1200" s="1" t="s">
        <v>913</v>
      </c>
      <c r="I1200" s="1" t="s">
        <v>122</v>
      </c>
    </row>
    <row r="1201" spans="1:9" ht="24" customHeight="1" x14ac:dyDescent="0.25">
      <c r="A1201" s="1" t="s">
        <v>2308</v>
      </c>
      <c r="B1201" s="1" t="s">
        <v>2309</v>
      </c>
      <c r="C1201" s="1" t="str">
        <f>_xlfn.XLOOKUP(A1201,Firms!E:E,Firms!G:G)</f>
        <v>903 Swearngan Ridge Court</v>
      </c>
      <c r="D1201" s="1" t="str">
        <f>_xlfn.XLOOKUP(A1201,Firms!E:E,Firms!H:H)</f>
        <v xml:space="preserve"> Charlotte</v>
      </c>
      <c r="E1201" s="1" t="str">
        <f>_xlfn.XLOOKUP(A1201,Firms!E:E,Firms!A:A)</f>
        <v>Mecklenburg</v>
      </c>
      <c r="F1201" s="1" t="str">
        <f>_xlfn.XLOOKUP(A1201,Firms!E:E,Firms!I:I)</f>
        <v>Roshanda Faulkner</v>
      </c>
      <c r="G1201" s="1" t="str">
        <f>_xlfn.XLOOKUP(A1201,Firms!E:E,Firms!J:J)</f>
        <v>(704) 835-4557</v>
      </c>
      <c r="H1201" s="1" t="s">
        <v>207</v>
      </c>
      <c r="I1201" s="1" t="s">
        <v>122</v>
      </c>
    </row>
    <row r="1202" spans="1:9" ht="24" customHeight="1" x14ac:dyDescent="0.25">
      <c r="A1202" s="1" t="s">
        <v>2310</v>
      </c>
      <c r="B1202" s="1" t="s">
        <v>2311</v>
      </c>
      <c r="C1202" s="1" t="str">
        <f>_xlfn.XLOOKUP(A1202,Firms!E:E,Firms!G:G)</f>
        <v>2732 Hallman Drive</v>
      </c>
      <c r="D1202" s="1" t="str">
        <f>_xlfn.XLOOKUP(A1202,Firms!E:E,Firms!H:H)</f>
        <v xml:space="preserve"> Crouse</v>
      </c>
      <c r="E1202" s="1" t="str">
        <f>_xlfn.XLOOKUP(A1202,Firms!E:E,Firms!A:A)</f>
        <v>Lincoln</v>
      </c>
      <c r="F1202" s="1" t="str">
        <f>_xlfn.XLOOKUP(A1202,Firms!E:E,Firms!I:I)</f>
        <v>Blake Johnson</v>
      </c>
      <c r="G1202" s="1" t="str">
        <f>_xlfn.XLOOKUP(A1202,Firms!E:E,Firms!J:J)</f>
        <v>(980) 448-8125</v>
      </c>
      <c r="H1202" s="1" t="s">
        <v>676</v>
      </c>
      <c r="I1202" s="1" t="s">
        <v>122</v>
      </c>
    </row>
    <row r="1203" spans="1:9" ht="24" customHeight="1" x14ac:dyDescent="0.25">
      <c r="A1203" s="1" t="s">
        <v>2312</v>
      </c>
      <c r="B1203" s="1" t="s">
        <v>2313</v>
      </c>
      <c r="C1203" s="1" t="str">
        <f>_xlfn.XLOOKUP(A1203,Firms!E:E,Firms!G:G)</f>
        <v>402 Wallace Street</v>
      </c>
      <c r="D1203" s="1" t="str">
        <f>_xlfn.XLOOKUP(A1203,Firms!E:E,Firms!H:H)</f>
        <v xml:space="preserve"> Kill Devil Hills</v>
      </c>
      <c r="E1203" s="1" t="str">
        <f>_xlfn.XLOOKUP(A1203,Firms!E:E,Firms!A:A)</f>
        <v>Dare</v>
      </c>
      <c r="F1203" s="1" t="str">
        <f>_xlfn.XLOOKUP(A1203,Firms!E:E,Firms!I:I)</f>
        <v>Joey Russell</v>
      </c>
      <c r="G1203" s="1" t="str">
        <f>_xlfn.XLOOKUP(A1203,Firms!E:E,Firms!J:J)</f>
        <v>(252) 455-0117</v>
      </c>
      <c r="H1203" s="1" t="s">
        <v>2314</v>
      </c>
      <c r="I1203" s="1" t="s">
        <v>132</v>
      </c>
    </row>
    <row r="1204" spans="1:9" ht="24" customHeight="1" x14ac:dyDescent="0.25">
      <c r="A1204" s="1" t="s">
        <v>2312</v>
      </c>
      <c r="B1204" s="1" t="s">
        <v>2313</v>
      </c>
      <c r="C1204" s="1" t="str">
        <f>_xlfn.XLOOKUP(A1204,Firms!E:E,Firms!G:G)</f>
        <v>402 Wallace Street</v>
      </c>
      <c r="D1204" s="1" t="str">
        <f>_xlfn.XLOOKUP(A1204,Firms!E:E,Firms!H:H)</f>
        <v xml:space="preserve"> Kill Devil Hills</v>
      </c>
      <c r="E1204" s="1" t="str">
        <f>_xlfn.XLOOKUP(A1204,Firms!E:E,Firms!A:A)</f>
        <v>Dare</v>
      </c>
      <c r="F1204" s="1" t="str">
        <f>_xlfn.XLOOKUP(A1204,Firms!E:E,Firms!I:I)</f>
        <v>Joey Russell</v>
      </c>
      <c r="G1204" s="1" t="str">
        <f>_xlfn.XLOOKUP(A1204,Firms!E:E,Firms!J:J)</f>
        <v>(252) 455-0117</v>
      </c>
      <c r="H1204" s="1" t="s">
        <v>308</v>
      </c>
      <c r="I1204" s="1" t="s">
        <v>122</v>
      </c>
    </row>
    <row r="1205" spans="1:9" ht="24" customHeight="1" x14ac:dyDescent="0.25">
      <c r="A1205" s="1" t="s">
        <v>2315</v>
      </c>
      <c r="B1205" s="1" t="s">
        <v>2316</v>
      </c>
      <c r="C1205" s="1" t="str">
        <f>_xlfn.XLOOKUP(A1205,Firms!E:E,Firms!G:G)</f>
        <v>2860 Crusader Cir</v>
      </c>
      <c r="D1205" s="1" t="str">
        <f>_xlfn.XLOOKUP(A1205,Firms!E:E,Firms!H:H)</f>
        <v xml:space="preserve"> Virginia Beach</v>
      </c>
      <c r="E1205" s="1" t="str">
        <f>_xlfn.XLOOKUP(A1205,Firms!E:E,Firms!A:A)</f>
        <v>Currituck</v>
      </c>
      <c r="F1205" s="1" t="str">
        <f>_xlfn.XLOOKUP(A1205,Firms!E:E,Firms!I:I)</f>
        <v>Matthew Studebaker</v>
      </c>
      <c r="G1205" s="1" t="str">
        <f>_xlfn.XLOOKUP(A1205,Firms!E:E,Firms!J:J)</f>
        <v>757.-44.2131</v>
      </c>
      <c r="H1205" s="1" t="s">
        <v>308</v>
      </c>
      <c r="I1205" s="1" t="s">
        <v>122</v>
      </c>
    </row>
    <row r="1206" spans="1:9" ht="24" customHeight="1" x14ac:dyDescent="0.25">
      <c r="A1206" s="1" t="s">
        <v>2317</v>
      </c>
      <c r="B1206" s="1" t="s">
        <v>2318</v>
      </c>
      <c r="C1206" s="1" t="str">
        <f>_xlfn.XLOOKUP(A1206,Firms!E:E,Firms!G:G)</f>
        <v>385 Lucky Street</v>
      </c>
      <c r="D1206" s="1" t="str">
        <f>_xlfn.XLOOKUP(A1206,Firms!E:E,Firms!H:H)</f>
        <v xml:space="preserve"> Marion</v>
      </c>
      <c r="E1206" s="1" t="str">
        <f>_xlfn.XLOOKUP(A1206,Firms!E:E,Firms!A:A)</f>
        <v>McDowell</v>
      </c>
      <c r="F1206" s="1" t="str">
        <f>_xlfn.XLOOKUP(A1206,Firms!E:E,Firms!I:I)</f>
        <v>Benjamin Elam</v>
      </c>
      <c r="G1206" s="1" t="str">
        <f>_xlfn.XLOOKUP(A1206,Firms!E:E,Firms!J:J)</f>
        <v>(828) 803-8483</v>
      </c>
      <c r="H1206" s="1" t="s">
        <v>675</v>
      </c>
      <c r="I1206" s="1" t="s">
        <v>122</v>
      </c>
    </row>
    <row r="1207" spans="1:9" ht="24" customHeight="1" x14ac:dyDescent="0.25">
      <c r="A1207" s="1" t="s">
        <v>2317</v>
      </c>
      <c r="B1207" s="1" t="s">
        <v>2318</v>
      </c>
      <c r="C1207" s="1" t="str">
        <f>_xlfn.XLOOKUP(A1207,Firms!E:E,Firms!G:G)</f>
        <v>385 Lucky Street</v>
      </c>
      <c r="D1207" s="1" t="str">
        <f>_xlfn.XLOOKUP(A1207,Firms!E:E,Firms!H:H)</f>
        <v xml:space="preserve"> Marion</v>
      </c>
      <c r="E1207" s="1" t="str">
        <f>_xlfn.XLOOKUP(A1207,Firms!E:E,Firms!A:A)</f>
        <v>McDowell</v>
      </c>
      <c r="F1207" s="1" t="str">
        <f>_xlfn.XLOOKUP(A1207,Firms!E:E,Firms!I:I)</f>
        <v>Benjamin Elam</v>
      </c>
      <c r="G1207" s="1" t="str">
        <f>_xlfn.XLOOKUP(A1207,Firms!E:E,Firms!J:J)</f>
        <v>(828) 803-8483</v>
      </c>
      <c r="H1207" s="1" t="s">
        <v>387</v>
      </c>
      <c r="I1207" s="1" t="s">
        <v>122</v>
      </c>
    </row>
    <row r="1208" spans="1:9" ht="24" customHeight="1" x14ac:dyDescent="0.25">
      <c r="A1208" s="1" t="s">
        <v>2317</v>
      </c>
      <c r="B1208" s="1" t="s">
        <v>2318</v>
      </c>
      <c r="C1208" s="1" t="str">
        <f>_xlfn.XLOOKUP(A1208,Firms!E:E,Firms!G:G)</f>
        <v>385 Lucky Street</v>
      </c>
      <c r="D1208" s="1" t="str">
        <f>_xlfn.XLOOKUP(A1208,Firms!E:E,Firms!H:H)</f>
        <v xml:space="preserve"> Marion</v>
      </c>
      <c r="E1208" s="1" t="str">
        <f>_xlfn.XLOOKUP(A1208,Firms!E:E,Firms!A:A)</f>
        <v>McDowell</v>
      </c>
      <c r="F1208" s="1" t="str">
        <f>_xlfn.XLOOKUP(A1208,Firms!E:E,Firms!I:I)</f>
        <v>Benjamin Elam</v>
      </c>
      <c r="G1208" s="1" t="str">
        <f>_xlfn.XLOOKUP(A1208,Firms!E:E,Firms!J:J)</f>
        <v>(828) 803-8483</v>
      </c>
      <c r="H1208" s="1" t="s">
        <v>676</v>
      </c>
      <c r="I1208" s="1" t="s">
        <v>122</v>
      </c>
    </row>
    <row r="1209" spans="1:9" ht="24" customHeight="1" x14ac:dyDescent="0.25">
      <c r="A1209" s="1" t="s">
        <v>2321</v>
      </c>
      <c r="B1209" s="1" t="s">
        <v>2322</v>
      </c>
      <c r="C1209" s="1" t="str">
        <f>_xlfn.XLOOKUP(A1209,Firms!E:E,Firms!G:G)</f>
        <v>PO Box 281</v>
      </c>
      <c r="D1209" s="1" t="str">
        <f>_xlfn.XLOOKUP(A1209,Firms!E:E,Firms!H:H)</f>
        <v xml:space="preserve"> Locust</v>
      </c>
      <c r="E1209" s="1" t="str">
        <f>_xlfn.XLOOKUP(A1209,Firms!E:E,Firms!A:A)</f>
        <v>Cabarrus</v>
      </c>
      <c r="F1209" s="1" t="str">
        <f>_xlfn.XLOOKUP(A1209,Firms!E:E,Firms!I:I)</f>
        <v>Rodney Stephens</v>
      </c>
      <c r="G1209" s="1" t="str">
        <f>_xlfn.XLOOKUP(A1209,Firms!E:E,Firms!J:J)</f>
        <v>(704) 668-2179</v>
      </c>
      <c r="H1209" s="1" t="s">
        <v>207</v>
      </c>
      <c r="I1209" s="1" t="s">
        <v>122</v>
      </c>
    </row>
    <row r="1210" spans="1:9" ht="24" customHeight="1" x14ac:dyDescent="0.25">
      <c r="A1210" s="1" t="s">
        <v>2325</v>
      </c>
      <c r="B1210" s="1" t="s">
        <v>2326</v>
      </c>
      <c r="C1210" s="1" t="str">
        <f>_xlfn.XLOOKUP(A1210,Firms!E:E,Firms!G:G)</f>
        <v>3513 Black Creek Road</v>
      </c>
      <c r="D1210" s="1" t="str">
        <f>_xlfn.XLOOKUP(A1210,Firms!E:E,Firms!H:H)</f>
        <v xml:space="preserve"> Four Oaks</v>
      </c>
      <c r="E1210" s="1" t="str">
        <f>_xlfn.XLOOKUP(A1210,Firms!E:E,Firms!A:A)</f>
        <v>Johnston</v>
      </c>
      <c r="F1210" s="1" t="str">
        <f>_xlfn.XLOOKUP(A1210,Firms!E:E,Firms!I:I)</f>
        <v>Charles Klebs</v>
      </c>
      <c r="G1210" s="1" t="str">
        <f>_xlfn.XLOOKUP(A1210,Firms!E:E,Firms!J:J)</f>
        <v>(984) 689-8016</v>
      </c>
      <c r="H1210" s="1" t="s">
        <v>286</v>
      </c>
      <c r="I1210" s="1" t="s">
        <v>122</v>
      </c>
    </row>
    <row r="1211" spans="1:9" ht="24" customHeight="1" x14ac:dyDescent="0.25">
      <c r="A1211" s="1" t="s">
        <v>2327</v>
      </c>
      <c r="B1211" s="1" t="s">
        <v>2328</v>
      </c>
      <c r="C1211" s="1" t="str">
        <f>_xlfn.XLOOKUP(A1211,Firms!E:E,Firms!G:G)</f>
        <v>608 Dogwood Street</v>
      </c>
      <c r="D1211" s="1" t="str">
        <f>_xlfn.XLOOKUP(A1211,Firms!E:E,Firms!H:H)</f>
        <v xml:space="preserve"> Aberdeen</v>
      </c>
      <c r="E1211" s="1" t="str">
        <f>_xlfn.XLOOKUP(A1211,Firms!E:E,Firms!A:A)</f>
        <v>Moore</v>
      </c>
      <c r="F1211" s="1" t="str">
        <f>_xlfn.XLOOKUP(A1211,Firms!E:E,Firms!I:I)</f>
        <v>Patrick Gallimore</v>
      </c>
      <c r="G1211" s="1" t="str">
        <f>_xlfn.XLOOKUP(A1211,Firms!E:E,Firms!J:J)</f>
        <v>(910) 690-1336</v>
      </c>
      <c r="H1211" s="1" t="s">
        <v>299</v>
      </c>
      <c r="I1211" s="1" t="s">
        <v>122</v>
      </c>
    </row>
    <row r="1212" spans="1:9" ht="24" customHeight="1" x14ac:dyDescent="0.25">
      <c r="A1212" s="1" t="s">
        <v>2329</v>
      </c>
      <c r="B1212" s="1" t="s">
        <v>2330</v>
      </c>
      <c r="C1212" s="1" t="str">
        <f>_xlfn.XLOOKUP(A1212,Firms!E:E,Firms!G:G)</f>
        <v>374 Liberty Hill Road</v>
      </c>
      <c r="D1212" s="1" t="str">
        <f>_xlfn.XLOOKUP(A1212,Firms!E:E,Firms!H:H)</f>
        <v xml:space="preserve"> Statesville</v>
      </c>
      <c r="E1212" s="1" t="str">
        <f>_xlfn.XLOOKUP(A1212,Firms!E:E,Firms!A:A)</f>
        <v>Iredell</v>
      </c>
      <c r="F1212" s="1" t="str">
        <f>_xlfn.XLOOKUP(A1212,Firms!E:E,Firms!I:I)</f>
        <v>Spencer Stevenson</v>
      </c>
      <c r="G1212" s="1" t="str">
        <f>_xlfn.XLOOKUP(A1212,Firms!E:E,Firms!J:J)</f>
        <v>(980) 540-5817</v>
      </c>
      <c r="H1212" s="1" t="s">
        <v>512</v>
      </c>
      <c r="I1212" s="1" t="s">
        <v>122</v>
      </c>
    </row>
    <row r="1213" spans="1:9" ht="24" customHeight="1" x14ac:dyDescent="0.25">
      <c r="A1213" s="1" t="s">
        <v>2333</v>
      </c>
      <c r="B1213" s="1" t="s">
        <v>2334</v>
      </c>
      <c r="C1213" s="1" t="str">
        <f>_xlfn.XLOOKUP(A1213,Firms!E:E,Firms!G:G)</f>
        <v>1254 Maple Springs Ch Rd</v>
      </c>
      <c r="D1213" s="1" t="str">
        <f>_xlfn.XLOOKUP(A1213,Firms!E:E,Firms!H:H)</f>
        <v xml:space="preserve"> Shelby</v>
      </c>
      <c r="E1213" s="1" t="str">
        <f>_xlfn.XLOOKUP(A1213,Firms!E:E,Firms!A:A)</f>
        <v>Cleveland</v>
      </c>
      <c r="F1213" s="1" t="str">
        <f>_xlfn.XLOOKUP(A1213,Firms!E:E,Firms!I:I)</f>
        <v>Joseph and Clayton Hamrick</v>
      </c>
      <c r="G1213" s="1" t="str">
        <f>_xlfn.XLOOKUP(A1213,Firms!E:E,Firms!J:J)</f>
        <v>(704) 751-9882</v>
      </c>
      <c r="H1213" s="1" t="s">
        <v>675</v>
      </c>
      <c r="I1213" s="1" t="s">
        <v>122</v>
      </c>
    </row>
    <row r="1214" spans="1:9" ht="24" customHeight="1" x14ac:dyDescent="0.25">
      <c r="A1214" s="1" t="s">
        <v>2335</v>
      </c>
      <c r="B1214" s="1" t="s">
        <v>2336</v>
      </c>
      <c r="C1214" s="1" t="str">
        <f>_xlfn.XLOOKUP(A1214,Firms!E:E,Firms!G:G)</f>
        <v>PO Box 1029</v>
      </c>
      <c r="D1214" s="1" t="str">
        <f>_xlfn.XLOOKUP(A1214,Firms!E:E,Firms!H:H)</f>
        <v xml:space="preserve"> Denver</v>
      </c>
      <c r="E1214" s="1" t="str">
        <f>_xlfn.XLOOKUP(A1214,Firms!E:E,Firms!A:A)</f>
        <v>Catawba</v>
      </c>
      <c r="F1214" s="1" t="str">
        <f>_xlfn.XLOOKUP(A1214,Firms!E:E,Firms!I:I)</f>
        <v>Chad Cooke</v>
      </c>
      <c r="G1214" s="1" t="str">
        <f>_xlfn.XLOOKUP(A1214,Firms!E:E,Firms!J:J)</f>
        <v>(704) 483-2722</v>
      </c>
      <c r="H1214" s="1" t="s">
        <v>207</v>
      </c>
      <c r="I1214" s="1" t="s">
        <v>122</v>
      </c>
    </row>
    <row r="1215" spans="1:9" ht="24" customHeight="1" x14ac:dyDescent="0.25">
      <c r="A1215" s="1" t="s">
        <v>2337</v>
      </c>
      <c r="B1215" s="1" t="s">
        <v>2338</v>
      </c>
      <c r="C1215" s="1" t="str">
        <f>_xlfn.XLOOKUP(A1215,Firms!E:E,Firms!G:G)</f>
        <v>369 N Canton Rd</v>
      </c>
      <c r="D1215" s="1" t="str">
        <f>_xlfn.XLOOKUP(A1215,Firms!E:E,Firms!H:H)</f>
        <v xml:space="preserve"> Canton</v>
      </c>
      <c r="E1215" s="1" t="str">
        <f>_xlfn.XLOOKUP(A1215,Firms!E:E,Firms!A:A)</f>
        <v>Haywood</v>
      </c>
      <c r="F1215" s="1" t="str">
        <f>_xlfn.XLOOKUP(A1215,Firms!E:E,Firms!I:I)</f>
        <v>Nathaniel Woodard</v>
      </c>
      <c r="G1215" s="1" t="str">
        <f>_xlfn.XLOOKUP(A1215,Firms!E:E,Firms!J:J)</f>
        <v>(828) 550-6949</v>
      </c>
      <c r="H1215" s="1" t="s">
        <v>173</v>
      </c>
      <c r="I1215" s="1" t="s">
        <v>122</v>
      </c>
    </row>
    <row r="1216" spans="1:9" ht="24" customHeight="1" x14ac:dyDescent="0.25">
      <c r="A1216" s="1" t="s">
        <v>2339</v>
      </c>
      <c r="B1216" s="1" t="s">
        <v>2340</v>
      </c>
      <c r="C1216" s="1" t="str">
        <f>_xlfn.XLOOKUP(A1216,Firms!E:E,Firms!G:G)</f>
        <v>668 Bryan Road</v>
      </c>
      <c r="D1216" s="1" t="str">
        <f>_xlfn.XLOOKUP(A1216,Firms!E:E,Firms!H:H)</f>
        <v xml:space="preserve"> Newton Grove</v>
      </c>
      <c r="E1216" s="1" t="str">
        <f>_xlfn.XLOOKUP(A1216,Firms!E:E,Firms!A:A)</f>
        <v>Sampson</v>
      </c>
      <c r="F1216" s="1" t="str">
        <f>_xlfn.XLOOKUP(A1216,Firms!E:E,Firms!I:I)</f>
        <v>Ryan Handerhan</v>
      </c>
      <c r="G1216" s="1" t="str">
        <f>_xlfn.XLOOKUP(A1216,Firms!E:E,Firms!J:J)</f>
        <v>(919) 889-9699</v>
      </c>
      <c r="H1216" s="1" t="s">
        <v>260</v>
      </c>
      <c r="I1216" s="1" t="s">
        <v>122</v>
      </c>
    </row>
    <row r="1217" spans="1:9" ht="24" customHeight="1" x14ac:dyDescent="0.25">
      <c r="A1217" s="1" t="s">
        <v>2339</v>
      </c>
      <c r="B1217" s="1" t="s">
        <v>2341</v>
      </c>
      <c r="C1217" s="1" t="str">
        <f>_xlfn.XLOOKUP(A1217,Firms!E:E,Firms!G:G)</f>
        <v>668 Bryan Road</v>
      </c>
      <c r="D1217" s="1" t="str">
        <f>_xlfn.XLOOKUP(A1217,Firms!E:E,Firms!H:H)</f>
        <v xml:space="preserve"> Newton Grove</v>
      </c>
      <c r="E1217" s="1" t="str">
        <f>_xlfn.XLOOKUP(A1217,Firms!E:E,Firms!A:A)</f>
        <v>Sampson</v>
      </c>
      <c r="F1217" s="1" t="str">
        <f>_xlfn.XLOOKUP(A1217,Firms!E:E,Firms!I:I)</f>
        <v>Ryan Handerhan</v>
      </c>
      <c r="G1217" s="1" t="str">
        <f>_xlfn.XLOOKUP(A1217,Firms!E:E,Firms!J:J)</f>
        <v>(919) 889-9699</v>
      </c>
      <c r="H1217" s="1" t="s">
        <v>177</v>
      </c>
      <c r="I1217" s="1" t="s">
        <v>122</v>
      </c>
    </row>
    <row r="1218" spans="1:9" ht="24" customHeight="1" x14ac:dyDescent="0.25">
      <c r="A1218" s="1" t="s">
        <v>2339</v>
      </c>
      <c r="B1218" s="1" t="s">
        <v>2340</v>
      </c>
      <c r="C1218" s="1" t="str">
        <f>_xlfn.XLOOKUP(A1218,Firms!E:E,Firms!G:G)</f>
        <v>668 Bryan Road</v>
      </c>
      <c r="D1218" s="1" t="str">
        <f>_xlfn.XLOOKUP(A1218,Firms!E:E,Firms!H:H)</f>
        <v xml:space="preserve"> Newton Grove</v>
      </c>
      <c r="E1218" s="1" t="str">
        <f>_xlfn.XLOOKUP(A1218,Firms!E:E,Firms!A:A)</f>
        <v>Sampson</v>
      </c>
      <c r="F1218" s="1" t="str">
        <f>_xlfn.XLOOKUP(A1218,Firms!E:E,Firms!I:I)</f>
        <v>Ryan Handerhan</v>
      </c>
      <c r="G1218" s="1" t="str">
        <f>_xlfn.XLOOKUP(A1218,Firms!E:E,Firms!J:J)</f>
        <v>(919) 889-9699</v>
      </c>
      <c r="H1218" s="1" t="s">
        <v>788</v>
      </c>
      <c r="I1218" s="1" t="s">
        <v>122</v>
      </c>
    </row>
    <row r="1219" spans="1:9" ht="24" customHeight="1" x14ac:dyDescent="0.25">
      <c r="A1219" s="1" t="s">
        <v>2342</v>
      </c>
      <c r="B1219" s="1" t="s">
        <v>2343</v>
      </c>
      <c r="C1219" s="1" t="str">
        <f>_xlfn.XLOOKUP(A1219,Firms!E:E,Firms!G:G)</f>
        <v>213 Shady Knoll Ln</v>
      </c>
      <c r="D1219" s="1" t="str">
        <f>_xlfn.XLOOKUP(A1219,Firms!E:E,Firms!H:H)</f>
        <v xml:space="preserve"> Mocksville</v>
      </c>
      <c r="E1219" s="1" t="str">
        <f>_xlfn.XLOOKUP(A1219,Firms!E:E,Firms!A:A)</f>
        <v>Davie</v>
      </c>
      <c r="F1219" s="1" t="str">
        <f>_xlfn.XLOOKUP(A1219,Firms!E:E,Firms!I:I)</f>
        <v>Andrew Daywalt</v>
      </c>
      <c r="G1219" s="1" t="str">
        <f>_xlfn.XLOOKUP(A1219,Firms!E:E,Firms!J:J)</f>
        <v>(336) 940-7397</v>
      </c>
      <c r="H1219" s="1" t="s">
        <v>168</v>
      </c>
      <c r="I1219" s="1" t="s">
        <v>122</v>
      </c>
    </row>
    <row r="1220" spans="1:9" ht="24" customHeight="1" x14ac:dyDescent="0.25">
      <c r="A1220" s="1" t="s">
        <v>2346</v>
      </c>
      <c r="B1220" s="1" t="s">
        <v>2347</v>
      </c>
      <c r="C1220" s="1" t="str">
        <f>_xlfn.XLOOKUP(A1220,Firms!E:E,Firms!G:G)</f>
        <v>1709 Low Gap Rd.</v>
      </c>
      <c r="D1220" s="1" t="str">
        <f>_xlfn.XLOOKUP(A1220,Firms!E:E,Firms!H:H)</f>
        <v xml:space="preserve"> Hayesville</v>
      </c>
      <c r="E1220" s="1" t="str">
        <f>_xlfn.XLOOKUP(A1220,Firms!E:E,Firms!A:A)</f>
        <v>Clay</v>
      </c>
      <c r="F1220" s="1" t="str">
        <f>_xlfn.XLOOKUP(A1220,Firms!E:E,Firms!I:I)</f>
        <v>Rex Waldroup</v>
      </c>
      <c r="G1220" s="1" t="str">
        <f>_xlfn.XLOOKUP(A1220,Firms!E:E,Firms!J:J)</f>
        <v>(828) 735-9500</v>
      </c>
      <c r="H1220" s="1" t="s">
        <v>363</v>
      </c>
      <c r="I1220" s="1" t="s">
        <v>122</v>
      </c>
    </row>
    <row r="1221" spans="1:9" ht="24" customHeight="1" x14ac:dyDescent="0.25">
      <c r="A1221" s="1" t="s">
        <v>2348</v>
      </c>
      <c r="B1221" s="1" t="s">
        <v>2349</v>
      </c>
      <c r="C1221" s="1" t="str">
        <f>_xlfn.XLOOKUP(A1221,Firms!E:E,Firms!G:G)</f>
        <v>508 West End Dr.</v>
      </c>
      <c r="D1221" s="1" t="str">
        <f>_xlfn.XLOOKUP(A1221,Firms!E:E,Firms!H:H)</f>
        <v xml:space="preserve"> Monroe</v>
      </c>
      <c r="E1221" s="1" t="str">
        <f>_xlfn.XLOOKUP(A1221,Firms!E:E,Firms!A:A)</f>
        <v>Union</v>
      </c>
      <c r="F1221" s="1" t="str">
        <f>_xlfn.XLOOKUP(A1221,Firms!E:E,Firms!I:I)</f>
        <v>Jarod Dahl</v>
      </c>
      <c r="G1221" s="1" t="str">
        <f>_xlfn.XLOOKUP(A1221,Firms!E:E,Firms!J:J)</f>
        <v>(704) 218-9070</v>
      </c>
      <c r="H1221" s="1" t="s">
        <v>474</v>
      </c>
      <c r="I1221" s="1" t="s">
        <v>122</v>
      </c>
    </row>
    <row r="1222" spans="1:9" ht="24" customHeight="1" x14ac:dyDescent="0.25">
      <c r="A1222" s="1" t="s">
        <v>2348</v>
      </c>
      <c r="B1222" s="1" t="s">
        <v>2349</v>
      </c>
      <c r="C1222" s="1" t="str">
        <f>_xlfn.XLOOKUP(A1222,Firms!E:E,Firms!G:G)</f>
        <v>508 West End Dr.</v>
      </c>
      <c r="D1222" s="1" t="str">
        <f>_xlfn.XLOOKUP(A1222,Firms!E:E,Firms!H:H)</f>
        <v xml:space="preserve"> Monroe</v>
      </c>
      <c r="E1222" s="1" t="str">
        <f>_xlfn.XLOOKUP(A1222,Firms!E:E,Firms!A:A)</f>
        <v>Union</v>
      </c>
      <c r="F1222" s="1" t="str">
        <f>_xlfn.XLOOKUP(A1222,Firms!E:E,Firms!I:I)</f>
        <v>Jarod Dahl</v>
      </c>
      <c r="G1222" s="1" t="str">
        <f>_xlfn.XLOOKUP(A1222,Firms!E:E,Firms!J:J)</f>
        <v>(704) 218-9070</v>
      </c>
      <c r="H1222" s="1" t="s">
        <v>207</v>
      </c>
      <c r="I1222" s="1" t="s">
        <v>122</v>
      </c>
    </row>
    <row r="1223" spans="1:9" ht="24" customHeight="1" x14ac:dyDescent="0.25">
      <c r="A1223" s="1" t="s">
        <v>2352</v>
      </c>
      <c r="B1223" s="1" t="s">
        <v>2353</v>
      </c>
      <c r="C1223" s="1" t="str">
        <f>_xlfn.XLOOKUP(A1223,Firms!E:E,Firms!G:G)</f>
        <v>5514 NC Hwy 11</v>
      </c>
      <c r="D1223" s="1" t="str">
        <f>_xlfn.XLOOKUP(A1223,Firms!E:E,Firms!H:H)</f>
        <v xml:space="preserve"> Willard</v>
      </c>
      <c r="E1223" s="1" t="str">
        <f>_xlfn.XLOOKUP(A1223,Firms!E:E,Firms!A:A)</f>
        <v>Pender</v>
      </c>
      <c r="F1223" s="1" t="str">
        <f>_xlfn.XLOOKUP(A1223,Firms!E:E,Firms!I:I)</f>
        <v>Jimmy Tate</v>
      </c>
      <c r="G1223" s="1" t="str">
        <f>_xlfn.XLOOKUP(A1223,Firms!E:E,Firms!J:J)</f>
        <v>(910) 284-0116</v>
      </c>
      <c r="H1223" s="1" t="s">
        <v>2354</v>
      </c>
      <c r="I1223" s="1" t="s">
        <v>130</v>
      </c>
    </row>
    <row r="1224" spans="1:9" ht="24" customHeight="1" x14ac:dyDescent="0.25">
      <c r="A1224" s="1" t="s">
        <v>2355</v>
      </c>
      <c r="B1224" s="1" t="s">
        <v>2356</v>
      </c>
      <c r="C1224" s="1" t="str">
        <f>_xlfn.XLOOKUP(A1224,Firms!E:E,Firms!G:G)</f>
        <v>PO Box 107</v>
      </c>
      <c r="D1224" s="1" t="str">
        <f>_xlfn.XLOOKUP(A1224,Firms!E:E,Firms!H:H)</f>
        <v xml:space="preserve"> Youngsville</v>
      </c>
      <c r="E1224" s="1" t="str">
        <f>_xlfn.XLOOKUP(A1224,Firms!E:E,Firms!A:A)</f>
        <v>Franklin</v>
      </c>
      <c r="F1224" s="1" t="str">
        <f>_xlfn.XLOOKUP(A1224,Firms!E:E,Firms!I:I)</f>
        <v>Jake Battle</v>
      </c>
      <c r="G1224" s="1" t="str">
        <f>_xlfn.XLOOKUP(A1224,Firms!E:E,Firms!J:J)</f>
        <v>(919) 764-0002</v>
      </c>
      <c r="H1224" s="1" t="s">
        <v>286</v>
      </c>
      <c r="I1224" s="1" t="s">
        <v>122</v>
      </c>
    </row>
    <row r="1225" spans="1:9" ht="24" customHeight="1" x14ac:dyDescent="0.25">
      <c r="A1225" s="1" t="s">
        <v>2357</v>
      </c>
      <c r="B1225" s="1" t="s">
        <v>2358</v>
      </c>
      <c r="C1225" s="1" t="str">
        <f>_xlfn.XLOOKUP(A1225,Firms!E:E,Firms!G:G)</f>
        <v>515 S New Hope Rd Suite 105</v>
      </c>
      <c r="D1225" s="1" t="str">
        <f>_xlfn.XLOOKUP(A1225,Firms!E:E,Firms!H:H)</f>
        <v xml:space="preserve"> Raleigh</v>
      </c>
      <c r="E1225" s="1" t="str">
        <f>_xlfn.XLOOKUP(A1225,Firms!E:E,Firms!A:A)</f>
        <v>Wake</v>
      </c>
      <c r="F1225" s="1" t="str">
        <f>_xlfn.XLOOKUP(A1225,Firms!E:E,Firms!I:I)</f>
        <v>Matthew Walls</v>
      </c>
      <c r="G1225" s="1" t="str">
        <f>_xlfn.XLOOKUP(A1225,Firms!E:E,Firms!J:J)</f>
        <v>(919) 694-8087</v>
      </c>
      <c r="H1225" s="1" t="s">
        <v>260</v>
      </c>
      <c r="I1225" s="1" t="s">
        <v>122</v>
      </c>
    </row>
    <row r="1226" spans="1:9" ht="24" customHeight="1" x14ac:dyDescent="0.25">
      <c r="A1226" s="1" t="s">
        <v>2357</v>
      </c>
      <c r="B1226" s="1" t="s">
        <v>2358</v>
      </c>
      <c r="C1226" s="1" t="str">
        <f>_xlfn.XLOOKUP(A1226,Firms!E:E,Firms!G:G)</f>
        <v>515 S New Hope Rd Suite 105</v>
      </c>
      <c r="D1226" s="1" t="str">
        <f>_xlfn.XLOOKUP(A1226,Firms!E:E,Firms!H:H)</f>
        <v xml:space="preserve"> Raleigh</v>
      </c>
      <c r="E1226" s="1" t="str">
        <f>_xlfn.XLOOKUP(A1226,Firms!E:E,Firms!A:A)</f>
        <v>Wake</v>
      </c>
      <c r="F1226" s="1" t="str">
        <f>_xlfn.XLOOKUP(A1226,Firms!E:E,Firms!I:I)</f>
        <v>Matthew Walls</v>
      </c>
      <c r="G1226" s="1" t="str">
        <f>_xlfn.XLOOKUP(A1226,Firms!E:E,Firms!J:J)</f>
        <v>(919) 694-8087</v>
      </c>
      <c r="H1226" s="1" t="s">
        <v>374</v>
      </c>
      <c r="I1226" s="1" t="s">
        <v>122</v>
      </c>
    </row>
    <row r="1227" spans="1:9" ht="24" customHeight="1" x14ac:dyDescent="0.25">
      <c r="A1227" s="1" t="s">
        <v>2359</v>
      </c>
      <c r="B1227" s="1" t="s">
        <v>2341</v>
      </c>
      <c r="C1227" s="1" t="str">
        <f>_xlfn.XLOOKUP(A1227,Firms!E:E,Firms!G:G)</f>
        <v>2732 Old Highway 64 West</v>
      </c>
      <c r="D1227" s="1" t="str">
        <f>_xlfn.XLOOKUP(A1227,Firms!E:E,Firms!H:H)</f>
        <v xml:space="preserve"> Hayesville</v>
      </c>
      <c r="E1227" s="1" t="str">
        <f>_xlfn.XLOOKUP(A1227,Firms!E:E,Firms!A:A)</f>
        <v>Clay</v>
      </c>
      <c r="F1227" s="1" t="str">
        <f>_xlfn.XLOOKUP(A1227,Firms!E:E,Firms!I:I)</f>
        <v>Erik Kimsey</v>
      </c>
      <c r="G1227" s="1" t="str">
        <f>_xlfn.XLOOKUP(A1227,Firms!E:E,Firms!J:J)</f>
        <v>(828) 557-0091</v>
      </c>
      <c r="H1227" s="1" t="s">
        <v>1174</v>
      </c>
      <c r="I1227" s="1" t="s">
        <v>122</v>
      </c>
    </row>
    <row r="1228" spans="1:9" ht="24" customHeight="1" x14ac:dyDescent="0.25">
      <c r="A1228" s="1" t="s">
        <v>2359</v>
      </c>
      <c r="B1228" s="1" t="s">
        <v>2360</v>
      </c>
      <c r="C1228" s="1" t="str">
        <f>_xlfn.XLOOKUP(A1228,Firms!E:E,Firms!G:G)</f>
        <v>2732 Old Highway 64 West</v>
      </c>
      <c r="D1228" s="1" t="str">
        <f>_xlfn.XLOOKUP(A1228,Firms!E:E,Firms!H:H)</f>
        <v xml:space="preserve"> Hayesville</v>
      </c>
      <c r="E1228" s="1" t="str">
        <f>_xlfn.XLOOKUP(A1228,Firms!E:E,Firms!A:A)</f>
        <v>Clay</v>
      </c>
      <c r="F1228" s="1" t="str">
        <f>_xlfn.XLOOKUP(A1228,Firms!E:E,Firms!I:I)</f>
        <v>Erik Kimsey</v>
      </c>
      <c r="G1228" s="1" t="str">
        <f>_xlfn.XLOOKUP(A1228,Firms!E:E,Firms!J:J)</f>
        <v>(828) 557-0091</v>
      </c>
      <c r="H1228" s="1" t="s">
        <v>1174</v>
      </c>
      <c r="I1228" s="1" t="s">
        <v>122</v>
      </c>
    </row>
    <row r="1229" spans="1:9" ht="24" customHeight="1" x14ac:dyDescent="0.25">
      <c r="A1229" s="1" t="s">
        <v>2361</v>
      </c>
      <c r="B1229" s="1" t="s">
        <v>2362</v>
      </c>
      <c r="C1229" s="1" t="str">
        <f>_xlfn.XLOOKUP(A1229,Firms!E:E,Firms!G:G)</f>
        <v>156 Windward Dr.</v>
      </c>
      <c r="D1229" s="1" t="str">
        <f>_xlfn.XLOOKUP(A1229,Firms!E:E,Firms!H:H)</f>
        <v xml:space="preserve"> Littleton</v>
      </c>
      <c r="E1229" s="1" t="str">
        <f>_xlfn.XLOOKUP(A1229,Firms!E:E,Firms!A:A)</f>
        <v>Warren</v>
      </c>
      <c r="F1229" s="1" t="str">
        <f>_xlfn.XLOOKUP(A1229,Firms!E:E,Firms!I:I)</f>
        <v>Denise David Kresge</v>
      </c>
      <c r="G1229" s="1" t="str">
        <f>_xlfn.XLOOKUP(A1229,Firms!E:E,Firms!J:J)</f>
        <v>(252) 379-0008</v>
      </c>
      <c r="H1229" s="1" t="s">
        <v>123</v>
      </c>
      <c r="I1229" s="1" t="s">
        <v>122</v>
      </c>
    </row>
    <row r="1230" spans="1:9" ht="24" customHeight="1" x14ac:dyDescent="0.25">
      <c r="A1230" s="1" t="s">
        <v>2365</v>
      </c>
      <c r="B1230" s="1" t="s">
        <v>2366</v>
      </c>
      <c r="C1230" s="1" t="str">
        <f>_xlfn.XLOOKUP(A1230,Firms!E:E,Firms!G:G)</f>
        <v>4661 Gablestone dr</v>
      </c>
      <c r="D1230" s="1" t="str">
        <f>_xlfn.XLOOKUP(A1230,Firms!E:E,Firms!H:H)</f>
        <v xml:space="preserve"> Hoschton</v>
      </c>
      <c r="E1230" s="1" t="str">
        <f>_xlfn.XLOOKUP(A1230,Firms!E:E,Firms!A:A)</f>
        <v>Cabarrus</v>
      </c>
      <c r="F1230" s="1" t="str">
        <f>_xlfn.XLOOKUP(A1230,Firms!E:E,Firms!I:I)</f>
        <v>Michael Hambrick</v>
      </c>
      <c r="G1230" s="1" t="str">
        <f>_xlfn.XLOOKUP(A1230,Firms!E:E,Firms!J:J)</f>
        <v>(704) 783-5647</v>
      </c>
      <c r="H1230" s="1" t="s">
        <v>207</v>
      </c>
      <c r="I1230" s="1" t="s">
        <v>122</v>
      </c>
    </row>
    <row r="1231" spans="1:9" ht="24" customHeight="1" x14ac:dyDescent="0.25">
      <c r="A1231" s="1" t="s">
        <v>2367</v>
      </c>
      <c r="B1231" s="1" t="s">
        <v>2368</v>
      </c>
      <c r="C1231" s="1" t="str">
        <f>_xlfn.XLOOKUP(A1231,Firms!E:E,Firms!G:G)</f>
        <v>PO Box 790066</v>
      </c>
      <c r="D1231" s="1" t="str">
        <f>_xlfn.XLOOKUP(A1231,Firms!E:E,Firms!H:H)</f>
        <v xml:space="preserve"> Charlotte</v>
      </c>
      <c r="E1231" s="1" t="str">
        <f>_xlfn.XLOOKUP(A1231,Firms!E:E,Firms!A:A)</f>
        <v>Mecklenburg</v>
      </c>
      <c r="F1231" s="1" t="str">
        <f>_xlfn.XLOOKUP(A1231,Firms!E:E,Firms!I:I)</f>
        <v>Chad Howard</v>
      </c>
      <c r="G1231" s="1" t="str">
        <f>_xlfn.XLOOKUP(A1231,Firms!E:E,Firms!J:J)</f>
        <v>(980) 410-8463</v>
      </c>
      <c r="H1231" s="1" t="s">
        <v>207</v>
      </c>
      <c r="I1231" s="1" t="s">
        <v>122</v>
      </c>
    </row>
    <row r="1232" spans="1:9" ht="24" customHeight="1" x14ac:dyDescent="0.25">
      <c r="A1232" s="1" t="s">
        <v>2369</v>
      </c>
      <c r="B1232" s="1" t="s">
        <v>2370</v>
      </c>
      <c r="C1232" s="1" t="str">
        <f>_xlfn.XLOOKUP(A1232,Firms!E:E,Firms!G:G)</f>
        <v>14021 Conlan Circle</v>
      </c>
      <c r="D1232" s="1">
        <f>_xlfn.XLOOKUP(A1232,Firms!E:E,Firms!H:H)</f>
        <v>0</v>
      </c>
      <c r="E1232" s="1" t="str">
        <f>_xlfn.XLOOKUP(A1232,Firms!E:E,Firms!A:A)</f>
        <v>Mecklenburg</v>
      </c>
      <c r="F1232" s="1" t="str">
        <f>_xlfn.XLOOKUP(A1232,Firms!E:E,Firms!I:I)</f>
        <v>Sal Russo</v>
      </c>
      <c r="G1232" s="1" t="str">
        <f>_xlfn.XLOOKUP(A1232,Firms!E:E,Firms!J:J)</f>
        <v>(704) 807-3158</v>
      </c>
      <c r="H1232" s="1" t="s">
        <v>494</v>
      </c>
      <c r="I1232" s="1" t="s">
        <v>130</v>
      </c>
    </row>
    <row r="1233" spans="1:9" ht="24" customHeight="1" x14ac:dyDescent="0.25">
      <c r="A1233" s="1" t="s">
        <v>2371</v>
      </c>
      <c r="B1233" s="1" t="s">
        <v>2372</v>
      </c>
      <c r="C1233" s="1" t="str">
        <f>_xlfn.XLOOKUP(A1233,Firms!E:E,Firms!G:G)</f>
        <v>PO Box 5227</v>
      </c>
      <c r="D1233" s="1" t="str">
        <f>_xlfn.XLOOKUP(A1233,Firms!E:E,Firms!H:H)</f>
        <v xml:space="preserve"> Sanford</v>
      </c>
      <c r="E1233" s="1" t="str">
        <f>_xlfn.XLOOKUP(A1233,Firms!E:E,Firms!A:A)</f>
        <v>Lee</v>
      </c>
      <c r="F1233" s="1" t="str">
        <f>_xlfn.XLOOKUP(A1233,Firms!E:E,Firms!I:I)</f>
        <v>Ivan and Juan Saucedo</v>
      </c>
      <c r="G1233" s="1" t="str">
        <f>_xlfn.XLOOKUP(A1233,Firms!E:E,Firms!J:J)</f>
        <v>(919) 897-4231</v>
      </c>
      <c r="H1233" s="1" t="s">
        <v>458</v>
      </c>
      <c r="I1233" s="1" t="s">
        <v>122</v>
      </c>
    </row>
    <row r="1234" spans="1:9" ht="24" customHeight="1" x14ac:dyDescent="0.25">
      <c r="A1234" s="1" t="s">
        <v>2373</v>
      </c>
      <c r="B1234" s="1" t="s">
        <v>2374</v>
      </c>
      <c r="C1234" s="1" t="str">
        <f>_xlfn.XLOOKUP(A1234,Firms!E:E,Firms!G:G)</f>
        <v>2693 McDougald Rd</v>
      </c>
      <c r="D1234" s="1" t="str">
        <f>_xlfn.XLOOKUP(A1234,Firms!E:E,Firms!H:H)</f>
        <v xml:space="preserve"> Lillington</v>
      </c>
      <c r="E1234" s="1" t="str">
        <f>_xlfn.XLOOKUP(A1234,Firms!E:E,Firms!A:A)</f>
        <v>Harnett</v>
      </c>
      <c r="F1234" s="1" t="str">
        <f>_xlfn.XLOOKUP(A1234,Firms!E:E,Firms!I:I)</f>
        <v>Alex  Moss</v>
      </c>
      <c r="G1234" s="1" t="str">
        <f>_xlfn.XLOOKUP(A1234,Firms!E:E,Firms!J:J)</f>
        <v>(910) 890-0328</v>
      </c>
      <c r="H1234" s="1" t="s">
        <v>273</v>
      </c>
      <c r="I1234" s="1" t="s">
        <v>122</v>
      </c>
    </row>
    <row r="1235" spans="1:9" ht="24" customHeight="1" x14ac:dyDescent="0.25">
      <c r="A1235" s="1" t="s">
        <v>2375</v>
      </c>
      <c r="B1235" s="1" t="s">
        <v>2376</v>
      </c>
      <c r="C1235" s="1" t="str">
        <f>_xlfn.XLOOKUP(A1235,Firms!E:E,Firms!G:G)</f>
        <v>420 Sandclay Rd.</v>
      </c>
      <c r="D1235" s="1" t="str">
        <f>_xlfn.XLOOKUP(A1235,Firms!E:E,Firms!H:H)</f>
        <v xml:space="preserve"> Chesnee</v>
      </c>
      <c r="E1235" s="1" t="str">
        <f>_xlfn.XLOOKUP(A1235,Firms!E:E,Firms!A:A)</f>
        <v>Cherokee</v>
      </c>
      <c r="F1235" s="1" t="str">
        <f>_xlfn.XLOOKUP(A1235,Firms!E:E,Firms!I:I)</f>
        <v>Jonathan Bryant</v>
      </c>
      <c r="G1235" s="1" t="str">
        <f>_xlfn.XLOOKUP(A1235,Firms!E:E,Firms!J:J)</f>
        <v>(864) 612-2731</v>
      </c>
      <c r="H1235" s="1" t="s">
        <v>1163</v>
      </c>
      <c r="I1235" s="1" t="s">
        <v>122</v>
      </c>
    </row>
    <row r="1236" spans="1:9" ht="24" customHeight="1" x14ac:dyDescent="0.25">
      <c r="A1236" s="1" t="s">
        <v>2380</v>
      </c>
      <c r="B1236" s="1" t="s">
        <v>2381</v>
      </c>
      <c r="C1236" s="1" t="str">
        <f>_xlfn.XLOOKUP(A1236,Firms!E:E,Firms!G:G)</f>
        <v>PO Box 452</v>
      </c>
      <c r="D1236" s="1" t="str">
        <f>_xlfn.XLOOKUP(A1236,Firms!E:E,Firms!H:H)</f>
        <v xml:space="preserve"> Robbinsville</v>
      </c>
      <c r="E1236" s="1" t="str">
        <f>_xlfn.XLOOKUP(A1236,Firms!E:E,Firms!A:A)</f>
        <v>Graham</v>
      </c>
      <c r="F1236" s="1" t="str">
        <f>_xlfn.XLOOKUP(A1236,Firms!E:E,Firms!I:I)</f>
        <v>Dalton Capps</v>
      </c>
      <c r="G1236" s="1" t="str">
        <f>_xlfn.XLOOKUP(A1236,Firms!E:E,Firms!J:J)</f>
        <v>(828) 735-5982</v>
      </c>
      <c r="H1236" s="1" t="s">
        <v>533</v>
      </c>
      <c r="I1236" s="1" t="s">
        <v>122</v>
      </c>
    </row>
    <row r="1237" spans="1:9" ht="24" customHeight="1" x14ac:dyDescent="0.25">
      <c r="A1237" s="1" t="s">
        <v>2382</v>
      </c>
      <c r="B1237" s="1" t="s">
        <v>2383</v>
      </c>
      <c r="C1237" s="1" t="str">
        <f>_xlfn.XLOOKUP(A1237,Firms!E:E,Firms!G:G)</f>
        <v>298 Shipwash Drive</v>
      </c>
      <c r="D1237" s="1" t="str">
        <f>_xlfn.XLOOKUP(A1237,Firms!E:E,Firms!H:H)</f>
        <v xml:space="preserve"> Garner</v>
      </c>
      <c r="E1237" s="1" t="str">
        <f>_xlfn.XLOOKUP(A1237,Firms!E:E,Firms!A:A)</f>
        <v>Johnston</v>
      </c>
      <c r="F1237" s="1" t="str">
        <f>_xlfn.XLOOKUP(A1237,Firms!E:E,Firms!I:I)</f>
        <v>Brad Biggs</v>
      </c>
      <c r="G1237" s="1" t="str">
        <f>_xlfn.XLOOKUP(A1237,Firms!E:E,Firms!J:J)</f>
        <v>(919)329-8288</v>
      </c>
      <c r="H1237" s="1" t="s">
        <v>272</v>
      </c>
      <c r="I1237" s="1" t="s">
        <v>122</v>
      </c>
    </row>
    <row r="1238" spans="1:9" ht="24" customHeight="1" x14ac:dyDescent="0.25">
      <c r="A1238" s="1" t="s">
        <v>2382</v>
      </c>
      <c r="B1238" s="1" t="s">
        <v>2383</v>
      </c>
      <c r="C1238" s="1" t="str">
        <f>_xlfn.XLOOKUP(A1238,Firms!E:E,Firms!G:G)</f>
        <v>298 Shipwash Drive</v>
      </c>
      <c r="D1238" s="1" t="str">
        <f>_xlfn.XLOOKUP(A1238,Firms!E:E,Firms!H:H)</f>
        <v xml:space="preserve"> Garner</v>
      </c>
      <c r="E1238" s="1" t="str">
        <f>_xlfn.XLOOKUP(A1238,Firms!E:E,Firms!A:A)</f>
        <v>Johnston</v>
      </c>
      <c r="F1238" s="1" t="str">
        <f>_xlfn.XLOOKUP(A1238,Firms!E:E,Firms!I:I)</f>
        <v>Brad Biggs</v>
      </c>
      <c r="G1238" s="1" t="str">
        <f>_xlfn.XLOOKUP(A1238,Firms!E:E,Firms!J:J)</f>
        <v>(919)329-8288</v>
      </c>
      <c r="H1238" s="1" t="s">
        <v>286</v>
      </c>
      <c r="I1238" s="1" t="s">
        <v>122</v>
      </c>
    </row>
    <row r="1239" spans="1:9" ht="24" customHeight="1" x14ac:dyDescent="0.25">
      <c r="A1239" s="1" t="s">
        <v>2384</v>
      </c>
      <c r="B1239" s="1" t="s">
        <v>2385</v>
      </c>
      <c r="C1239" s="1" t="str">
        <f>_xlfn.XLOOKUP(A1239,Firms!E:E,Firms!G:G)</f>
        <v>3145 W. Zion Church Rd</v>
      </c>
      <c r="D1239" s="1" t="str">
        <f>_xlfn.XLOOKUP(A1239,Firms!E:E,Firms!H:H)</f>
        <v xml:space="preserve"> Shelby</v>
      </c>
      <c r="E1239" s="1" t="str">
        <f>_xlfn.XLOOKUP(A1239,Firms!E:E,Firms!A:A)</f>
        <v>Cleveland</v>
      </c>
      <c r="F1239" s="1" t="str">
        <f>_xlfn.XLOOKUP(A1239,Firms!E:E,Firms!I:I)</f>
        <v>Raymond Grant</v>
      </c>
      <c r="G1239" s="1" t="str">
        <f>_xlfn.XLOOKUP(A1239,Firms!E:E,Firms!J:J)</f>
        <v>(704)300-7530</v>
      </c>
      <c r="H1239" s="1" t="s">
        <v>1687</v>
      </c>
      <c r="I1239" s="1" t="s">
        <v>122</v>
      </c>
    </row>
    <row r="1240" spans="1:9" ht="24" customHeight="1" x14ac:dyDescent="0.25">
      <c r="A1240" s="1" t="s">
        <v>2386</v>
      </c>
      <c r="B1240" s="1" t="s">
        <v>2387</v>
      </c>
      <c r="C1240" s="1" t="str">
        <f>_xlfn.XLOOKUP(A1240,Firms!E:E,Firms!G:G)</f>
        <v>244 Cedar Stretch Rd</v>
      </c>
      <c r="D1240" s="1" t="str">
        <f>_xlfn.XLOOKUP(A1240,Firms!E:E,Firms!H:H)</f>
        <v xml:space="preserve"> Hertford</v>
      </c>
      <c r="E1240" s="1" t="str">
        <f>_xlfn.XLOOKUP(A1240,Firms!E:E,Firms!A:A)</f>
        <v>Perquimans</v>
      </c>
      <c r="F1240" s="1" t="str">
        <f>_xlfn.XLOOKUP(A1240,Firms!E:E,Firms!I:I)</f>
        <v>Derek Scaff</v>
      </c>
      <c r="G1240" s="1" t="str">
        <f>_xlfn.XLOOKUP(A1240,Firms!E:E,Firms!J:J)</f>
        <v>(252)333-0083</v>
      </c>
      <c r="H1240" s="1" t="s">
        <v>308</v>
      </c>
      <c r="I1240" s="1" t="s">
        <v>122</v>
      </c>
    </row>
    <row r="1241" spans="1:9" ht="24" customHeight="1" x14ac:dyDescent="0.25">
      <c r="A1241" s="1" t="s">
        <v>2386</v>
      </c>
      <c r="B1241" s="1" t="s">
        <v>2387</v>
      </c>
      <c r="C1241" s="1" t="str">
        <f>_xlfn.XLOOKUP(A1241,Firms!E:E,Firms!G:G)</f>
        <v>244 Cedar Stretch Rd</v>
      </c>
      <c r="D1241" s="1" t="str">
        <f>_xlfn.XLOOKUP(A1241,Firms!E:E,Firms!H:H)</f>
        <v xml:space="preserve"> Hertford</v>
      </c>
      <c r="E1241" s="1" t="str">
        <f>_xlfn.XLOOKUP(A1241,Firms!E:E,Firms!A:A)</f>
        <v>Perquimans</v>
      </c>
      <c r="F1241" s="1" t="str">
        <f>_xlfn.XLOOKUP(A1241,Firms!E:E,Firms!I:I)</f>
        <v>Derek Scaff</v>
      </c>
      <c r="G1241" s="1" t="str">
        <f>_xlfn.XLOOKUP(A1241,Firms!E:E,Firms!J:J)</f>
        <v>(252)333-0083</v>
      </c>
      <c r="H1241" s="1" t="s">
        <v>139</v>
      </c>
      <c r="I1241" s="1" t="s">
        <v>122</v>
      </c>
    </row>
    <row r="1242" spans="1:9" ht="24" customHeight="1" x14ac:dyDescent="0.25">
      <c r="A1242" s="1" t="s">
        <v>2388</v>
      </c>
      <c r="B1242" s="1" t="s">
        <v>2389</v>
      </c>
      <c r="C1242" s="1" t="str">
        <f>_xlfn.XLOOKUP(A1242,Firms!E:E,Firms!G:G)</f>
        <v>PO Box 398</v>
      </c>
      <c r="D1242" s="1" t="str">
        <f>_xlfn.XLOOKUP(A1242,Firms!E:E,Firms!H:H)</f>
        <v xml:space="preserve"> Coats</v>
      </c>
      <c r="E1242" s="1" t="str">
        <f>_xlfn.XLOOKUP(A1242,Firms!E:E,Firms!A:A)</f>
        <v>Johnston</v>
      </c>
      <c r="F1242" s="1" t="str">
        <f>_xlfn.XLOOKUP(A1242,Firms!E:E,Firms!I:I)</f>
        <v>Brendan Barefoot</v>
      </c>
      <c r="G1242" s="1" t="str">
        <f>_xlfn.XLOOKUP(A1242,Firms!E:E,Firms!J:J)</f>
        <v>(919)669-7370</v>
      </c>
      <c r="H1242" s="1" t="s">
        <v>178</v>
      </c>
      <c r="I1242" s="1" t="s">
        <v>122</v>
      </c>
    </row>
    <row r="1243" spans="1:9" ht="24" customHeight="1" x14ac:dyDescent="0.25">
      <c r="A1243" s="1" t="s">
        <v>2388</v>
      </c>
      <c r="B1243" s="1" t="s">
        <v>2389</v>
      </c>
      <c r="C1243" s="1" t="str">
        <f>_xlfn.XLOOKUP(A1243,Firms!E:E,Firms!G:G)</f>
        <v>PO Box 398</v>
      </c>
      <c r="D1243" s="1" t="str">
        <f>_xlfn.XLOOKUP(A1243,Firms!E:E,Firms!H:H)</f>
        <v xml:space="preserve"> Coats</v>
      </c>
      <c r="E1243" s="1" t="str">
        <f>_xlfn.XLOOKUP(A1243,Firms!E:E,Firms!A:A)</f>
        <v>Johnston</v>
      </c>
      <c r="F1243" s="1" t="str">
        <f>_xlfn.XLOOKUP(A1243,Firms!E:E,Firms!I:I)</f>
        <v>Brendan Barefoot</v>
      </c>
      <c r="G1243" s="1" t="str">
        <f>_xlfn.XLOOKUP(A1243,Firms!E:E,Firms!J:J)</f>
        <v>(919)669-7370</v>
      </c>
      <c r="H1243" s="1" t="s">
        <v>177</v>
      </c>
      <c r="I1243" s="1" t="s">
        <v>122</v>
      </c>
    </row>
    <row r="1244" spans="1:9" ht="24" customHeight="1" x14ac:dyDescent="0.25">
      <c r="A1244" s="1" t="s">
        <v>2388</v>
      </c>
      <c r="B1244" s="1" t="s">
        <v>2389</v>
      </c>
      <c r="C1244" s="1" t="str">
        <f>_xlfn.XLOOKUP(A1244,Firms!E:E,Firms!G:G)</f>
        <v>PO Box 398</v>
      </c>
      <c r="D1244" s="1" t="str">
        <f>_xlfn.XLOOKUP(A1244,Firms!E:E,Firms!H:H)</f>
        <v xml:space="preserve"> Coats</v>
      </c>
      <c r="E1244" s="1" t="str">
        <f>_xlfn.XLOOKUP(A1244,Firms!E:E,Firms!A:A)</f>
        <v>Johnston</v>
      </c>
      <c r="F1244" s="1" t="str">
        <f>_xlfn.XLOOKUP(A1244,Firms!E:E,Firms!I:I)</f>
        <v>Brendan Barefoot</v>
      </c>
      <c r="G1244" s="1" t="str">
        <f>_xlfn.XLOOKUP(A1244,Firms!E:E,Firms!J:J)</f>
        <v>(919)669-7370</v>
      </c>
      <c r="H1244" s="1" t="s">
        <v>286</v>
      </c>
      <c r="I1244" s="1" t="s">
        <v>122</v>
      </c>
    </row>
    <row r="1245" spans="1:9" ht="24" customHeight="1" x14ac:dyDescent="0.25">
      <c r="A1245" s="1" t="s">
        <v>2392</v>
      </c>
      <c r="B1245" s="1" t="s">
        <v>2393</v>
      </c>
      <c r="C1245" s="1" t="str">
        <f>_xlfn.XLOOKUP(A1245,Firms!E:E,Firms!G:G)</f>
        <v>761 Bat Cave Rd.</v>
      </c>
      <c r="D1245" s="1" t="str">
        <f>_xlfn.XLOOKUP(A1245,Firms!E:E,Firms!H:H)</f>
        <v xml:space="preserve"> Old Fort</v>
      </c>
      <c r="E1245" s="1" t="str">
        <f>_xlfn.XLOOKUP(A1245,Firms!E:E,Firms!A:A)</f>
        <v>McDowell</v>
      </c>
      <c r="F1245" s="1" t="str">
        <f>_xlfn.XLOOKUP(A1245,Firms!E:E,Firms!I:I)</f>
        <v>Jesse Pittman</v>
      </c>
      <c r="G1245" s="1" t="str">
        <f>_xlfn.XLOOKUP(A1245,Firms!E:E,Firms!J:J)</f>
        <v>828.-44.2633</v>
      </c>
      <c r="H1245" s="1" t="s">
        <v>387</v>
      </c>
      <c r="I1245" s="1" t="s">
        <v>122</v>
      </c>
    </row>
    <row r="1246" spans="1:9" ht="24" customHeight="1" x14ac:dyDescent="0.25">
      <c r="A1246" s="1" t="s">
        <v>2394</v>
      </c>
      <c r="B1246" s="1" t="s">
        <v>2395</v>
      </c>
      <c r="C1246" s="1" t="str">
        <f>_xlfn.XLOOKUP(A1246,Firms!E:E,Firms!G:G)</f>
        <v>2088 Sandfiddler Rd</v>
      </c>
      <c r="D1246" s="1" t="str">
        <f>_xlfn.XLOOKUP(A1246,Firms!E:E,Firms!H:H)</f>
        <v xml:space="preserve"> Corolla</v>
      </c>
      <c r="E1246" s="1" t="str">
        <f>_xlfn.XLOOKUP(A1246,Firms!E:E,Firms!A:A)</f>
        <v>Currituck</v>
      </c>
      <c r="F1246" s="1" t="str">
        <f>_xlfn.XLOOKUP(A1246,Firms!E:E,Firms!I:I)</f>
        <v>Kevin Riggs</v>
      </c>
      <c r="G1246" s="1" t="str">
        <f>_xlfn.XLOOKUP(A1246,Firms!E:E,Firms!J:J)</f>
        <v>(757) 407-7449</v>
      </c>
      <c r="H1246" s="1" t="s">
        <v>308</v>
      </c>
      <c r="I1246" s="1" t="s">
        <v>122</v>
      </c>
    </row>
    <row r="1247" spans="1:9" ht="24" customHeight="1" x14ac:dyDescent="0.25">
      <c r="A1247" s="1" t="s">
        <v>2396</v>
      </c>
      <c r="B1247" s="1" t="s">
        <v>2397</v>
      </c>
      <c r="C1247" s="1" t="str">
        <f>_xlfn.XLOOKUP(A1247,Firms!E:E,Firms!G:G)</f>
        <v>6399 Mount Pleasant Rd South</v>
      </c>
      <c r="D1247" s="1" t="str">
        <f>_xlfn.XLOOKUP(A1247,Firms!E:E,Firms!H:H)</f>
        <v xml:space="preserve"> Concord</v>
      </c>
      <c r="E1247" s="1" t="str">
        <f>_xlfn.XLOOKUP(A1247,Firms!E:E,Firms!A:A)</f>
        <v>Cabarrus</v>
      </c>
      <c r="F1247" s="1" t="str">
        <f>_xlfn.XLOOKUP(A1247,Firms!E:E,Firms!I:I)</f>
        <v>Raheem Cruse</v>
      </c>
      <c r="G1247" s="1" t="str">
        <f>_xlfn.XLOOKUP(A1247,Firms!E:E,Firms!J:J)</f>
        <v>(704)453-3437</v>
      </c>
      <c r="H1247" s="1" t="s">
        <v>207</v>
      </c>
      <c r="I1247" s="1" t="s">
        <v>122</v>
      </c>
    </row>
    <row r="1248" spans="1:9" ht="24" customHeight="1" x14ac:dyDescent="0.25">
      <c r="A1248" s="1" t="s">
        <v>2398</v>
      </c>
      <c r="B1248" s="1" t="s">
        <v>2399</v>
      </c>
      <c r="C1248" s="1" t="str">
        <f>_xlfn.XLOOKUP(A1248,Firms!E:E,Firms!G:G)</f>
        <v>3591 Love Road</v>
      </c>
      <c r="D1248" s="1" t="str">
        <f>_xlfn.XLOOKUP(A1248,Firms!E:E,Firms!H:H)</f>
        <v xml:space="preserve"> Claremont</v>
      </c>
      <c r="E1248" s="1" t="str">
        <f>_xlfn.XLOOKUP(A1248,Firms!E:E,Firms!A:A)</f>
        <v>Catawba</v>
      </c>
      <c r="F1248" s="1" t="str">
        <f>_xlfn.XLOOKUP(A1248,Firms!E:E,Firms!I:I)</f>
        <v>Derek Kale</v>
      </c>
      <c r="G1248" s="1" t="str">
        <f>_xlfn.XLOOKUP(A1248,Firms!E:E,Firms!J:J)</f>
        <v>(704)300-8926</v>
      </c>
      <c r="H1248" s="1" t="s">
        <v>345</v>
      </c>
      <c r="I1248" s="1" t="s">
        <v>122</v>
      </c>
    </row>
    <row r="1249" spans="1:9" ht="24" customHeight="1" x14ac:dyDescent="0.25">
      <c r="A1249" s="1" t="s">
        <v>2400</v>
      </c>
      <c r="B1249" s="1" t="s">
        <v>2401</v>
      </c>
      <c r="C1249" s="1" t="str">
        <f>_xlfn.XLOOKUP(A1249,Firms!E:E,Firms!G:G)</f>
        <v>114 Peregrin ct.</v>
      </c>
      <c r="D1249" s="1" t="str">
        <f>_xlfn.XLOOKUP(A1249,Firms!E:E,Firms!H:H)</f>
        <v xml:space="preserve"> Mooresville</v>
      </c>
      <c r="E1249" s="1" t="str">
        <f>_xlfn.XLOOKUP(A1249,Firms!E:E,Firms!A:A)</f>
        <v>Iredell</v>
      </c>
      <c r="F1249" s="1" t="str">
        <f>_xlfn.XLOOKUP(A1249,Firms!E:E,Firms!I:I)</f>
        <v>Scott Marshall</v>
      </c>
      <c r="G1249" s="1" t="str">
        <f>_xlfn.XLOOKUP(A1249,Firms!E:E,Firms!J:J)</f>
        <v>704.-67.2630</v>
      </c>
      <c r="H1249" s="1" t="s">
        <v>207</v>
      </c>
      <c r="I1249" s="1" t="s">
        <v>122</v>
      </c>
    </row>
    <row r="1250" spans="1:9" ht="24" customHeight="1" x14ac:dyDescent="0.25">
      <c r="A1250" s="1" t="s">
        <v>2400</v>
      </c>
      <c r="B1250" s="1" t="s">
        <v>2401</v>
      </c>
      <c r="C1250" s="1" t="str">
        <f>_xlfn.XLOOKUP(A1250,Firms!E:E,Firms!G:G)</f>
        <v>114 Peregrin ct.</v>
      </c>
      <c r="D1250" s="1" t="str">
        <f>_xlfn.XLOOKUP(A1250,Firms!E:E,Firms!H:H)</f>
        <v xml:space="preserve"> Mooresville</v>
      </c>
      <c r="E1250" s="1" t="str">
        <f>_xlfn.XLOOKUP(A1250,Firms!E:E,Firms!A:A)</f>
        <v>Iredell</v>
      </c>
      <c r="F1250" s="1" t="str">
        <f>_xlfn.XLOOKUP(A1250,Firms!E:E,Firms!I:I)</f>
        <v>Scott Marshall</v>
      </c>
      <c r="G1250" s="1" t="str">
        <f>_xlfn.XLOOKUP(A1250,Firms!E:E,Firms!J:J)</f>
        <v>704.-67.2630</v>
      </c>
      <c r="H1250" s="1" t="s">
        <v>186</v>
      </c>
      <c r="I1250" s="1" t="s">
        <v>187</v>
      </c>
    </row>
    <row r="1251" spans="1:9" ht="24" customHeight="1" x14ac:dyDescent="0.25">
      <c r="A1251" s="1" t="s">
        <v>2400</v>
      </c>
      <c r="B1251" s="1" t="s">
        <v>2401</v>
      </c>
      <c r="C1251" s="1" t="str">
        <f>_xlfn.XLOOKUP(A1251,Firms!E:E,Firms!G:G)</f>
        <v>114 Peregrin ct.</v>
      </c>
      <c r="D1251" s="1" t="str">
        <f>_xlfn.XLOOKUP(A1251,Firms!E:E,Firms!H:H)</f>
        <v xml:space="preserve"> Mooresville</v>
      </c>
      <c r="E1251" s="1" t="str">
        <f>_xlfn.XLOOKUP(A1251,Firms!E:E,Firms!A:A)</f>
        <v>Iredell</v>
      </c>
      <c r="F1251" s="1" t="str">
        <f>_xlfn.XLOOKUP(A1251,Firms!E:E,Firms!I:I)</f>
        <v>Scott Marshall</v>
      </c>
      <c r="G1251" s="1" t="str">
        <f>_xlfn.XLOOKUP(A1251,Firms!E:E,Firms!J:J)</f>
        <v>704.-67.2630</v>
      </c>
      <c r="H1251" s="1" t="s">
        <v>206</v>
      </c>
      <c r="I1251" s="1" t="s">
        <v>122</v>
      </c>
    </row>
    <row r="1252" spans="1:9" ht="24" customHeight="1" x14ac:dyDescent="0.25">
      <c r="A1252" s="1" t="s">
        <v>2402</v>
      </c>
      <c r="B1252" s="1" t="s">
        <v>2403</v>
      </c>
      <c r="C1252" s="1" t="str">
        <f>_xlfn.XLOOKUP(A1252,Firms!E:E,Firms!G:G)</f>
        <v>1008 Keith Rd</v>
      </c>
      <c r="D1252" s="1" t="str">
        <f>_xlfn.XLOOKUP(A1252,Firms!E:E,Firms!H:H)</f>
        <v xml:space="preserve"> Wake Forest</v>
      </c>
      <c r="E1252" s="1" t="str">
        <f>_xlfn.XLOOKUP(A1252,Firms!E:E,Firms!A:A)</f>
        <v>Wake</v>
      </c>
      <c r="F1252" s="1" t="str">
        <f>_xlfn.XLOOKUP(A1252,Firms!E:E,Firms!I:I)</f>
        <v>Samuel &amp; Natalie Norris</v>
      </c>
      <c r="G1252" s="1" t="str">
        <f>_xlfn.XLOOKUP(A1252,Firms!E:E,Firms!J:J)</f>
        <v>(919)696-0188</v>
      </c>
      <c r="H1252" s="1" t="s">
        <v>286</v>
      </c>
      <c r="I1252" s="1" t="s">
        <v>122</v>
      </c>
    </row>
    <row r="1253" spans="1:9" ht="24" customHeight="1" x14ac:dyDescent="0.25">
      <c r="A1253" s="1" t="s">
        <v>2404</v>
      </c>
      <c r="B1253" s="1" t="s">
        <v>1718</v>
      </c>
      <c r="C1253" s="1" t="str">
        <f>_xlfn.XLOOKUP(A1253,Firms!E:E,Firms!G:G)</f>
        <v>791 East 64th Ave</v>
      </c>
      <c r="D1253" s="1" t="str">
        <f>_xlfn.XLOOKUP(A1253,Firms!E:E,Firms!H:H)</f>
        <v xml:space="preserve"> Denver</v>
      </c>
      <c r="E1253" s="1" t="str">
        <f>_xlfn.XLOOKUP(A1253,Firms!E:E,Firms!A:A)</f>
        <v>Pender</v>
      </c>
      <c r="F1253" s="1" t="str">
        <f>_xlfn.XLOOKUP(A1253,Firms!E:E,Firms!I:I)</f>
        <v>Tim Hotchkiss</v>
      </c>
      <c r="G1253" s="1" t="str">
        <f>_xlfn.XLOOKUP(A1253,Firms!E:E,Firms!J:J)</f>
        <v>910.-32.3113</v>
      </c>
      <c r="H1253" s="1" t="s">
        <v>195</v>
      </c>
      <c r="I1253" s="1" t="s">
        <v>122</v>
      </c>
    </row>
    <row r="1254" spans="1:9" ht="24" customHeight="1" x14ac:dyDescent="0.25">
      <c r="A1254" s="1" t="s">
        <v>2405</v>
      </c>
      <c r="B1254" s="1" t="s">
        <v>2406</v>
      </c>
      <c r="C1254" s="1" t="str">
        <f>_xlfn.XLOOKUP(A1254,Firms!E:E,Firms!G:G)</f>
        <v>P.O. Box 6560</v>
      </c>
      <c r="D1254" s="1" t="str">
        <f>_xlfn.XLOOKUP(A1254,Firms!E:E,Firms!H:H)</f>
        <v xml:space="preserve"> Spartanburg</v>
      </c>
      <c r="E1254" s="1" t="str">
        <f>_xlfn.XLOOKUP(A1254,Firms!E:E,Firms!A:A)</f>
        <v>Buncombe</v>
      </c>
      <c r="F1254" s="1" t="str">
        <f>_xlfn.XLOOKUP(A1254,Firms!E:E,Firms!I:I)</f>
        <v>Robert Sanborn</v>
      </c>
      <c r="G1254" s="1" t="str">
        <f>_xlfn.XLOOKUP(A1254,Firms!E:E,Firms!J:J)</f>
        <v>(864) 699-8430</v>
      </c>
      <c r="H1254" s="1" t="s">
        <v>173</v>
      </c>
      <c r="I1254" s="1" t="s">
        <v>122</v>
      </c>
    </row>
    <row r="1255" spans="1:9" ht="24" customHeight="1" x14ac:dyDescent="0.25">
      <c r="A1255" s="1" t="s">
        <v>2409</v>
      </c>
      <c r="B1255" s="1" t="s">
        <v>2410</v>
      </c>
      <c r="C1255" s="1" t="str">
        <f>_xlfn.XLOOKUP(A1255,Firms!E:E,Firms!G:G)</f>
        <v>367 Morning Glory Rd</v>
      </c>
      <c r="D1255" s="1" t="str">
        <f>_xlfn.XLOOKUP(A1255,Firms!E:E,Firms!H:H)</f>
        <v xml:space="preserve"> Randleman</v>
      </c>
      <c r="E1255" s="1" t="str">
        <f>_xlfn.XLOOKUP(A1255,Firms!E:E,Firms!A:A)</f>
        <v>Randolph</v>
      </c>
      <c r="F1255" s="1" t="str">
        <f>_xlfn.XLOOKUP(A1255,Firms!E:E,Firms!I:I)</f>
        <v>Oscar Cabrales</v>
      </c>
      <c r="G1255" s="1" t="str">
        <f>_xlfn.XLOOKUP(A1255,Firms!E:E,Firms!J:J)</f>
        <v>(336)302-6321</v>
      </c>
      <c r="H1255" s="1" t="s">
        <v>243</v>
      </c>
      <c r="I1255" s="1" t="s">
        <v>122</v>
      </c>
    </row>
    <row r="1256" spans="1:9" ht="24" customHeight="1" x14ac:dyDescent="0.25">
      <c r="A1256" s="1" t="s">
        <v>2409</v>
      </c>
      <c r="B1256" s="1" t="s">
        <v>2410</v>
      </c>
      <c r="C1256" s="1" t="str">
        <f>_xlfn.XLOOKUP(A1256,Firms!E:E,Firms!G:G)</f>
        <v>367 Morning Glory Rd</v>
      </c>
      <c r="D1256" s="1" t="str">
        <f>_xlfn.XLOOKUP(A1256,Firms!E:E,Firms!H:H)</f>
        <v xml:space="preserve"> Randleman</v>
      </c>
      <c r="E1256" s="1" t="str">
        <f>_xlfn.XLOOKUP(A1256,Firms!E:E,Firms!A:A)</f>
        <v>Randolph</v>
      </c>
      <c r="F1256" s="1" t="str">
        <f>_xlfn.XLOOKUP(A1256,Firms!E:E,Firms!I:I)</f>
        <v>Oscar Cabrales</v>
      </c>
      <c r="G1256" s="1" t="str">
        <f>_xlfn.XLOOKUP(A1256,Firms!E:E,Firms!J:J)</f>
        <v>(336)302-6321</v>
      </c>
      <c r="H1256" s="1" t="s">
        <v>367</v>
      </c>
      <c r="I1256" s="1" t="s">
        <v>122</v>
      </c>
    </row>
    <row r="1257" spans="1:9" ht="24" customHeight="1" x14ac:dyDescent="0.25">
      <c r="A1257" s="1" t="s">
        <v>2409</v>
      </c>
      <c r="B1257" s="1" t="s">
        <v>2410</v>
      </c>
      <c r="C1257" s="1" t="str">
        <f>_xlfn.XLOOKUP(A1257,Firms!E:E,Firms!G:G)</f>
        <v>367 Morning Glory Rd</v>
      </c>
      <c r="D1257" s="1" t="str">
        <f>_xlfn.XLOOKUP(A1257,Firms!E:E,Firms!H:H)</f>
        <v xml:space="preserve"> Randleman</v>
      </c>
      <c r="E1257" s="1" t="str">
        <f>_xlfn.XLOOKUP(A1257,Firms!E:E,Firms!A:A)</f>
        <v>Randolph</v>
      </c>
      <c r="F1257" s="1" t="str">
        <f>_xlfn.XLOOKUP(A1257,Firms!E:E,Firms!I:I)</f>
        <v>Oscar Cabrales</v>
      </c>
      <c r="G1257" s="1" t="str">
        <f>_xlfn.XLOOKUP(A1257,Firms!E:E,Firms!J:J)</f>
        <v>(336)302-6321</v>
      </c>
      <c r="H1257" s="1" t="s">
        <v>212</v>
      </c>
      <c r="I1257" s="1" t="s">
        <v>122</v>
      </c>
    </row>
    <row r="1258" spans="1:9" ht="24" customHeight="1" x14ac:dyDescent="0.25">
      <c r="A1258" s="1" t="s">
        <v>2411</v>
      </c>
      <c r="B1258" s="1" t="s">
        <v>2412</v>
      </c>
      <c r="C1258" s="1" t="str">
        <f>_xlfn.XLOOKUP(A1258,Firms!E:E,Firms!G:G)</f>
        <v>PO Box 241</v>
      </c>
      <c r="D1258" s="1" t="str">
        <f>_xlfn.XLOOKUP(A1258,Firms!E:E,Firms!H:H)</f>
        <v xml:space="preserve"> Greer</v>
      </c>
      <c r="E1258" s="1" t="str">
        <f>_xlfn.XLOOKUP(A1258,Firms!E:E,Firms!A:A)</f>
        <v>Henderson</v>
      </c>
      <c r="F1258" s="1" t="str">
        <f>_xlfn.XLOOKUP(A1258,Firms!E:E,Firms!I:I)</f>
        <v>Jason Kuusisto</v>
      </c>
      <c r="G1258" s="1" t="str">
        <f>_xlfn.XLOOKUP(A1258,Firms!E:E,Firms!J:J)</f>
        <v>(864)404-5280</v>
      </c>
      <c r="H1258" s="1" t="s">
        <v>293</v>
      </c>
      <c r="I1258" s="1" t="s">
        <v>122</v>
      </c>
    </row>
    <row r="1259" spans="1:9" ht="24" customHeight="1" x14ac:dyDescent="0.25">
      <c r="A1259" s="1" t="s">
        <v>2413</v>
      </c>
      <c r="B1259" s="1" t="s">
        <v>2414</v>
      </c>
      <c r="C1259" s="1" t="str">
        <f>_xlfn.XLOOKUP(A1259,Firms!E:E,Firms!G:G)</f>
        <v>1343 Clearwater Lake Rd</v>
      </c>
      <c r="D1259" s="1" t="str">
        <f>_xlfn.XLOOKUP(A1259,Firms!E:E,Firms!H:H)</f>
        <v xml:space="preserve"> Chapel Hill</v>
      </c>
      <c r="E1259" s="1" t="str">
        <f>_xlfn.XLOOKUP(A1259,Firms!E:E,Firms!A:A)</f>
        <v>Orange</v>
      </c>
      <c r="F1259" s="1" t="str">
        <f>_xlfn.XLOOKUP(A1259,Firms!E:E,Firms!I:I)</f>
        <v>Caleb Sparrow</v>
      </c>
      <c r="G1259" s="1" t="str">
        <f>_xlfn.XLOOKUP(A1259,Firms!E:E,Firms!J:J)</f>
        <v>(984)234-9494</v>
      </c>
      <c r="H1259" s="1" t="s">
        <v>260</v>
      </c>
      <c r="I1259" s="1" t="s">
        <v>122</v>
      </c>
    </row>
    <row r="1260" spans="1:9" ht="24" customHeight="1" x14ac:dyDescent="0.25">
      <c r="A1260" s="1" t="s">
        <v>2415</v>
      </c>
      <c r="B1260" s="1" t="s">
        <v>2416</v>
      </c>
      <c r="C1260" s="1" t="str">
        <f>_xlfn.XLOOKUP(A1260,Firms!E:E,Firms!G:G)</f>
        <v>696 Riverside Drive</v>
      </c>
      <c r="D1260" s="1" t="str">
        <f>_xlfn.XLOOKUP(A1260,Firms!E:E,Firms!H:H)</f>
        <v xml:space="preserve"> Asheville</v>
      </c>
      <c r="E1260" s="1" t="str">
        <f>_xlfn.XLOOKUP(A1260,Firms!E:E,Firms!A:A)</f>
        <v>Buncombe</v>
      </c>
      <c r="F1260" s="1" t="str">
        <f>_xlfn.XLOOKUP(A1260,Firms!E:E,Firms!I:I)</f>
        <v>Robert Pettus</v>
      </c>
      <c r="G1260" s="1" t="str">
        <f>_xlfn.XLOOKUP(A1260,Firms!E:E,Firms!J:J)</f>
        <v>832.-97.6169</v>
      </c>
      <c r="H1260" s="1" t="s">
        <v>173</v>
      </c>
      <c r="I1260" s="1" t="s">
        <v>122</v>
      </c>
    </row>
    <row r="1261" spans="1:9" ht="24" customHeight="1" x14ac:dyDescent="0.25">
      <c r="A1261" s="1" t="s">
        <v>2417</v>
      </c>
      <c r="B1261" s="1" t="s">
        <v>2418</v>
      </c>
      <c r="C1261" s="1" t="str">
        <f>_xlfn.XLOOKUP(A1261,Firms!E:E,Firms!G:G)</f>
        <v>1156 Ashbrook Pl</v>
      </c>
      <c r="D1261" s="1" t="str">
        <f>_xlfn.XLOOKUP(A1261,Firms!E:E,Firms!H:H)</f>
        <v xml:space="preserve"> Charlotte</v>
      </c>
      <c r="E1261" s="1" t="str">
        <f>_xlfn.XLOOKUP(A1261,Firms!E:E,Firms!A:A)</f>
        <v>Mecklenburg</v>
      </c>
      <c r="F1261" s="1" t="str">
        <f>_xlfn.XLOOKUP(A1261,Firms!E:E,Firms!I:I)</f>
        <v>Jack Funck</v>
      </c>
      <c r="G1261" s="1" t="str">
        <f>_xlfn.XLOOKUP(A1261,Firms!E:E,Firms!J:J)</f>
        <v>704.-40.4431</v>
      </c>
      <c r="H1261" s="1" t="s">
        <v>149</v>
      </c>
      <c r="I1261" s="1" t="s">
        <v>122</v>
      </c>
    </row>
    <row r="1262" spans="1:9" ht="24" customHeight="1" x14ac:dyDescent="0.25">
      <c r="A1262" s="1" t="s">
        <v>2419</v>
      </c>
      <c r="B1262" s="1" t="s">
        <v>2420</v>
      </c>
      <c r="C1262" s="1" t="str">
        <f>_xlfn.XLOOKUP(A1262,Firms!E:E,Firms!G:G)</f>
        <v>PO Box 3167</v>
      </c>
      <c r="D1262" s="1" t="str">
        <f>_xlfn.XLOOKUP(A1262,Firms!E:E,Firms!H:H)</f>
        <v xml:space="preserve"> Monroe</v>
      </c>
      <c r="E1262" s="1" t="str">
        <f>_xlfn.XLOOKUP(A1262,Firms!E:E,Firms!A:A)</f>
        <v>Union</v>
      </c>
      <c r="F1262" s="1" t="str">
        <f>_xlfn.XLOOKUP(A1262,Firms!E:E,Firms!I:I)</f>
        <v>Magdaleno  Lorenzo Guerra</v>
      </c>
      <c r="G1262" s="1" t="str">
        <f>_xlfn.XLOOKUP(A1262,Firms!E:E,Firms!J:J)</f>
        <v>(704) 226-7630</v>
      </c>
      <c r="H1262" s="1" t="s">
        <v>207</v>
      </c>
      <c r="I1262" s="1" t="s">
        <v>122</v>
      </c>
    </row>
    <row r="1263" spans="1:9" ht="24" customHeight="1" x14ac:dyDescent="0.25">
      <c r="A1263" s="1" t="s">
        <v>2421</v>
      </c>
      <c r="B1263" s="1" t="s">
        <v>2422</v>
      </c>
      <c r="C1263" s="1" t="str">
        <f>_xlfn.XLOOKUP(A1263,Firms!E:E,Firms!G:G)</f>
        <v>563 Sykes Farm Rd</v>
      </c>
      <c r="D1263" s="1" t="str">
        <f>_xlfn.XLOOKUP(A1263,Firms!E:E,Firms!H:H)</f>
        <v xml:space="preserve"> Asheboro</v>
      </c>
      <c r="E1263" s="1" t="str">
        <f>_xlfn.XLOOKUP(A1263,Firms!E:E,Firms!A:A)</f>
        <v>Randolph</v>
      </c>
      <c r="F1263" s="1" t="str">
        <f>_xlfn.XLOOKUP(A1263,Firms!E:E,Firms!I:I)</f>
        <v>Luis Prado</v>
      </c>
      <c r="G1263" s="1" t="str">
        <f>_xlfn.XLOOKUP(A1263,Firms!E:E,Firms!J:J)</f>
        <v>(336)963-8388</v>
      </c>
      <c r="H1263" s="1" t="s">
        <v>243</v>
      </c>
      <c r="I1263" s="1" t="s">
        <v>122</v>
      </c>
    </row>
    <row r="1264" spans="1:9" ht="24" customHeight="1" x14ac:dyDescent="0.25">
      <c r="A1264" s="1" t="s">
        <v>2423</v>
      </c>
      <c r="B1264" s="1" t="s">
        <v>2424</v>
      </c>
      <c r="C1264" s="1" t="str">
        <f>_xlfn.XLOOKUP(A1264,Firms!E:E,Firms!G:G)</f>
        <v>1110 Cooper Lane</v>
      </c>
      <c r="D1264" s="1" t="str">
        <f>_xlfn.XLOOKUP(A1264,Firms!E:E,Firms!H:H)</f>
        <v xml:space="preserve"> Indian Trail</v>
      </c>
      <c r="E1264" s="1" t="str">
        <f>_xlfn.XLOOKUP(A1264,Firms!E:E,Firms!A:A)</f>
        <v>Rowan</v>
      </c>
      <c r="F1264" s="1" t="str">
        <f>_xlfn.XLOOKUP(A1264,Firms!E:E,Firms!I:I)</f>
        <v>Danielle Mitchell</v>
      </c>
      <c r="G1264" s="1" t="str">
        <f>_xlfn.XLOOKUP(A1264,Firms!E:E,Firms!J:J)</f>
        <v>(336)239-9812</v>
      </c>
      <c r="H1264" s="1" t="s">
        <v>207</v>
      </c>
      <c r="I1264" s="1" t="s">
        <v>122</v>
      </c>
    </row>
    <row r="1265" spans="1:9" ht="24" customHeight="1" x14ac:dyDescent="0.25">
      <c r="A1265" s="1" t="s">
        <v>2423</v>
      </c>
      <c r="B1265" s="1" t="s">
        <v>2424</v>
      </c>
      <c r="C1265" s="1" t="str">
        <f>_xlfn.XLOOKUP(A1265,Firms!E:E,Firms!G:G)</f>
        <v>1110 Cooper Lane</v>
      </c>
      <c r="D1265" s="1" t="str">
        <f>_xlfn.XLOOKUP(A1265,Firms!E:E,Firms!H:H)</f>
        <v xml:space="preserve"> Indian Trail</v>
      </c>
      <c r="E1265" s="1" t="str">
        <f>_xlfn.XLOOKUP(A1265,Firms!E:E,Firms!A:A)</f>
        <v>Rowan</v>
      </c>
      <c r="F1265" s="1" t="str">
        <f>_xlfn.XLOOKUP(A1265,Firms!E:E,Firms!I:I)</f>
        <v>Danielle Mitchell</v>
      </c>
      <c r="G1265" s="1" t="str">
        <f>_xlfn.XLOOKUP(A1265,Firms!E:E,Firms!J:J)</f>
        <v>(336)239-9812</v>
      </c>
      <c r="H1265" s="1" t="s">
        <v>126</v>
      </c>
      <c r="I1265" s="1" t="s">
        <v>122</v>
      </c>
    </row>
    <row r="1266" spans="1:9" ht="24" customHeight="1" x14ac:dyDescent="0.25">
      <c r="A1266" s="1" t="s">
        <v>2425</v>
      </c>
      <c r="B1266" s="1" t="s">
        <v>2426</v>
      </c>
      <c r="C1266" s="1" t="str">
        <f>_xlfn.XLOOKUP(A1266,Firms!E:E,Firms!G:G)</f>
        <v>PO Box 439</v>
      </c>
      <c r="D1266" s="1" t="str">
        <f>_xlfn.XLOOKUP(A1266,Firms!E:E,Firms!H:H)</f>
        <v>Wilkesboro</v>
      </c>
      <c r="E1266" s="1" t="str">
        <f>_xlfn.XLOOKUP(A1266,Firms!E:E,Firms!A:A)</f>
        <v>Wilkes</v>
      </c>
      <c r="F1266" s="1" t="str">
        <f>_xlfn.XLOOKUP(A1266,Firms!E:E,Firms!I:I)</f>
        <v>Jared Nemeth</v>
      </c>
      <c r="G1266" s="1" t="str">
        <f>_xlfn.XLOOKUP(A1266,Firms!E:E,Firms!J:J)</f>
        <v>(336)972-7170</v>
      </c>
      <c r="H1266" s="1" t="s">
        <v>512</v>
      </c>
      <c r="I1266" s="1" t="s">
        <v>122</v>
      </c>
    </row>
    <row r="1267" spans="1:9" ht="24" customHeight="1" x14ac:dyDescent="0.25">
      <c r="A1267" s="1" t="s">
        <v>2427</v>
      </c>
      <c r="B1267" s="1" t="s">
        <v>2428</v>
      </c>
      <c r="C1267" s="1" t="str">
        <f>_xlfn.XLOOKUP(A1267,Firms!E:E,Firms!G:G)</f>
        <v>3201 Maple Ave</v>
      </c>
      <c r="D1267" s="1" t="str">
        <f>_xlfn.XLOOKUP(A1267,Firms!E:E,Firms!H:H)</f>
        <v xml:space="preserve"> Efland</v>
      </c>
      <c r="E1267" s="1" t="str">
        <f>_xlfn.XLOOKUP(A1267,Firms!E:E,Firms!A:A)</f>
        <v>Orange</v>
      </c>
      <c r="F1267" s="1" t="str">
        <f>_xlfn.XLOOKUP(A1267,Firms!E:E,Firms!I:I)</f>
        <v>Richard Broadwell</v>
      </c>
      <c r="G1267" s="1" t="str">
        <f>_xlfn.XLOOKUP(A1267,Firms!E:E,Firms!J:J)</f>
        <v>(919)732-3737</v>
      </c>
      <c r="H1267" s="1" t="s">
        <v>246</v>
      </c>
      <c r="I1267" s="1" t="s">
        <v>122</v>
      </c>
    </row>
    <row r="1268" spans="1:9" ht="24" customHeight="1" x14ac:dyDescent="0.25">
      <c r="A1268" s="1" t="s">
        <v>2427</v>
      </c>
      <c r="B1268" s="1" t="s">
        <v>2428</v>
      </c>
      <c r="C1268" s="1" t="str">
        <f>_xlfn.XLOOKUP(A1268,Firms!E:E,Firms!G:G)</f>
        <v>3201 Maple Ave</v>
      </c>
      <c r="D1268" s="1" t="str">
        <f>_xlfn.XLOOKUP(A1268,Firms!E:E,Firms!H:H)</f>
        <v xml:space="preserve"> Efland</v>
      </c>
      <c r="E1268" s="1" t="str">
        <f>_xlfn.XLOOKUP(A1268,Firms!E:E,Firms!A:A)</f>
        <v>Orange</v>
      </c>
      <c r="F1268" s="1" t="str">
        <f>_xlfn.XLOOKUP(A1268,Firms!E:E,Firms!I:I)</f>
        <v>Richard Broadwell</v>
      </c>
      <c r="G1268" s="1" t="str">
        <f>_xlfn.XLOOKUP(A1268,Firms!E:E,Firms!J:J)</f>
        <v>(919)732-3737</v>
      </c>
      <c r="H1268" s="1" t="s">
        <v>286</v>
      </c>
      <c r="I1268" s="1" t="s">
        <v>122</v>
      </c>
    </row>
    <row r="1269" spans="1:9" ht="24" customHeight="1" x14ac:dyDescent="0.25">
      <c r="A1269" s="1" t="s">
        <v>2427</v>
      </c>
      <c r="B1269" s="1" t="s">
        <v>2428</v>
      </c>
      <c r="C1269" s="1" t="str">
        <f>_xlfn.XLOOKUP(A1269,Firms!E:E,Firms!G:G)</f>
        <v>3201 Maple Ave</v>
      </c>
      <c r="D1269" s="1" t="str">
        <f>_xlfn.XLOOKUP(A1269,Firms!E:E,Firms!H:H)</f>
        <v xml:space="preserve"> Efland</v>
      </c>
      <c r="E1269" s="1" t="str">
        <f>_xlfn.XLOOKUP(A1269,Firms!E:E,Firms!A:A)</f>
        <v>Orange</v>
      </c>
      <c r="F1269" s="1" t="str">
        <f>_xlfn.XLOOKUP(A1269,Firms!E:E,Firms!I:I)</f>
        <v>Richard Broadwell</v>
      </c>
      <c r="G1269" s="1" t="str">
        <f>_xlfn.XLOOKUP(A1269,Firms!E:E,Firms!J:J)</f>
        <v>(919)732-3737</v>
      </c>
      <c r="H1269" s="1" t="s">
        <v>247</v>
      </c>
      <c r="I1269" s="1" t="s">
        <v>122</v>
      </c>
    </row>
    <row r="1270" spans="1:9" ht="24" customHeight="1" x14ac:dyDescent="0.25">
      <c r="A1270" s="1" t="s">
        <v>2429</v>
      </c>
      <c r="B1270" s="1" t="s">
        <v>2430</v>
      </c>
      <c r="C1270" s="1" t="str">
        <f>_xlfn.XLOOKUP(A1270,Firms!E:E,Firms!G:G)</f>
        <v>1015 Ringwood Rd</v>
      </c>
      <c r="D1270" s="1" t="str">
        <f>_xlfn.XLOOKUP(A1270,Firms!E:E,Firms!H:H)</f>
        <v xml:space="preserve"> Fayetteville</v>
      </c>
      <c r="E1270" s="1" t="str">
        <f>_xlfn.XLOOKUP(A1270,Firms!E:E,Firms!A:A)</f>
        <v>Cumberland</v>
      </c>
      <c r="F1270" s="1" t="str">
        <f>_xlfn.XLOOKUP(A1270,Firms!E:E,Firms!I:I)</f>
        <v>Jeffrey Abernathy</v>
      </c>
      <c r="G1270" s="1" t="str">
        <f>_xlfn.XLOOKUP(A1270,Firms!E:E,Firms!J:J)</f>
        <v>(910)580-4194</v>
      </c>
      <c r="H1270" s="1" t="s">
        <v>177</v>
      </c>
      <c r="I1270" s="1" t="s">
        <v>122</v>
      </c>
    </row>
    <row r="1271" spans="1:9" ht="24" customHeight="1" x14ac:dyDescent="0.25">
      <c r="A1271" s="1" t="s">
        <v>2429</v>
      </c>
      <c r="B1271" s="1" t="s">
        <v>2430</v>
      </c>
      <c r="C1271" s="1" t="str">
        <f>_xlfn.XLOOKUP(A1271,Firms!E:E,Firms!G:G)</f>
        <v>1015 Ringwood Rd</v>
      </c>
      <c r="D1271" s="1" t="str">
        <f>_xlfn.XLOOKUP(A1271,Firms!E:E,Firms!H:H)</f>
        <v xml:space="preserve"> Fayetteville</v>
      </c>
      <c r="E1271" s="1" t="str">
        <f>_xlfn.XLOOKUP(A1271,Firms!E:E,Firms!A:A)</f>
        <v>Cumberland</v>
      </c>
      <c r="F1271" s="1" t="str">
        <f>_xlfn.XLOOKUP(A1271,Firms!E:E,Firms!I:I)</f>
        <v>Jeffrey Abernathy</v>
      </c>
      <c r="G1271" s="1" t="str">
        <f>_xlfn.XLOOKUP(A1271,Firms!E:E,Firms!J:J)</f>
        <v>(910)580-4194</v>
      </c>
      <c r="H1271" s="1" t="s">
        <v>178</v>
      </c>
      <c r="I1271" s="1" t="s">
        <v>122</v>
      </c>
    </row>
    <row r="1272" spans="1:9" ht="24" customHeight="1" x14ac:dyDescent="0.25">
      <c r="A1272" s="1" t="s">
        <v>2431</v>
      </c>
      <c r="B1272" s="1" t="s">
        <v>2432</v>
      </c>
      <c r="C1272" s="1" t="str">
        <f>_xlfn.XLOOKUP(A1272,Firms!E:E,Firms!G:G)</f>
        <v>446 Copperfield Lane</v>
      </c>
      <c r="D1272" s="1" t="str">
        <f>_xlfn.XLOOKUP(A1272,Firms!E:E,Firms!H:H)</f>
        <v xml:space="preserve"> Lexington</v>
      </c>
      <c r="E1272" s="1" t="str">
        <f>_xlfn.XLOOKUP(A1272,Firms!E:E,Firms!A:A)</f>
        <v>Davidson</v>
      </c>
      <c r="F1272" s="1" t="str">
        <f>_xlfn.XLOOKUP(A1272,Firms!E:E,Firms!I:I)</f>
        <v>Jason Pardue</v>
      </c>
      <c r="G1272" s="1" t="str">
        <f>_xlfn.XLOOKUP(A1272,Firms!E:E,Firms!J:J)</f>
        <v>(336)596-8585</v>
      </c>
      <c r="H1272" s="1" t="s">
        <v>168</v>
      </c>
      <c r="I1272" s="1" t="s">
        <v>122</v>
      </c>
    </row>
    <row r="1273" spans="1:9" ht="24" customHeight="1" x14ac:dyDescent="0.25">
      <c r="A1273" s="1" t="s">
        <v>2431</v>
      </c>
      <c r="B1273" s="1" t="s">
        <v>2432</v>
      </c>
      <c r="C1273" s="1" t="str">
        <f>_xlfn.XLOOKUP(A1273,Firms!E:E,Firms!G:G)</f>
        <v>446 Copperfield Lane</v>
      </c>
      <c r="D1273" s="1" t="str">
        <f>_xlfn.XLOOKUP(A1273,Firms!E:E,Firms!H:H)</f>
        <v xml:space="preserve"> Lexington</v>
      </c>
      <c r="E1273" s="1" t="str">
        <f>_xlfn.XLOOKUP(A1273,Firms!E:E,Firms!A:A)</f>
        <v>Davidson</v>
      </c>
      <c r="F1273" s="1" t="str">
        <f>_xlfn.XLOOKUP(A1273,Firms!E:E,Firms!I:I)</f>
        <v>Jason Pardue</v>
      </c>
      <c r="G1273" s="1" t="str">
        <f>_xlfn.XLOOKUP(A1273,Firms!E:E,Firms!J:J)</f>
        <v>(336)596-8585</v>
      </c>
      <c r="H1273" s="1" t="s">
        <v>221</v>
      </c>
      <c r="I1273" s="1" t="s">
        <v>122</v>
      </c>
    </row>
    <row r="1274" spans="1:9" ht="24" customHeight="1" x14ac:dyDescent="0.25">
      <c r="A1274" s="1" t="s">
        <v>2433</v>
      </c>
      <c r="B1274" s="1" t="s">
        <v>2434</v>
      </c>
      <c r="C1274" s="1" t="str">
        <f>_xlfn.XLOOKUP(A1274,Firms!E:E,Firms!G:G)</f>
        <v>1699 US Highway 70</v>
      </c>
      <c r="D1274" s="1" t="str">
        <f>_xlfn.XLOOKUP(A1274,Firms!E:E,Firms!H:H)</f>
        <v xml:space="preserve"> Connelly Springs</v>
      </c>
      <c r="E1274" s="1" t="str">
        <f>_xlfn.XLOOKUP(A1274,Firms!E:E,Firms!A:A)</f>
        <v>Burke</v>
      </c>
      <c r="F1274" s="1" t="str">
        <f>_xlfn.XLOOKUP(A1274,Firms!E:E,Firms!I:I)</f>
        <v>Peyton Smith</v>
      </c>
      <c r="G1274" s="1" t="str">
        <f>_xlfn.XLOOKUP(A1274,Firms!E:E,Firms!J:J)</f>
        <v>(828)390-0942</v>
      </c>
      <c r="H1274" s="1" t="s">
        <v>345</v>
      </c>
      <c r="I1274" s="1" t="s">
        <v>122</v>
      </c>
    </row>
    <row r="1275" spans="1:9" ht="24" customHeight="1" x14ac:dyDescent="0.25">
      <c r="A1275" s="1" t="s">
        <v>2435</v>
      </c>
      <c r="B1275" s="1" t="s">
        <v>2436</v>
      </c>
      <c r="C1275" s="1" t="str">
        <f>_xlfn.XLOOKUP(A1275,Firms!E:E,Firms!G:G)</f>
        <v>10488 N US 424 HWY</v>
      </c>
      <c r="D1275" s="1" t="str">
        <f>_xlfn.XLOOKUP(A1275,Firms!E:E,Firms!H:H)</f>
        <v xml:space="preserve"> Clinton</v>
      </c>
      <c r="E1275" s="1" t="str">
        <f>_xlfn.XLOOKUP(A1275,Firms!E:E,Firms!A:A)</f>
        <v>Sampson</v>
      </c>
      <c r="F1275" s="1" t="str">
        <f>_xlfn.XLOOKUP(A1275,Firms!E:E,Firms!I:I)</f>
        <v>Christopher Phillips</v>
      </c>
      <c r="G1275" s="1" t="str">
        <f>_xlfn.XLOOKUP(A1275,Firms!E:E,Firms!J:J)</f>
        <v>(910)990-2254</v>
      </c>
      <c r="H1275" s="1" t="s">
        <v>178</v>
      </c>
      <c r="I1275" s="1" t="s">
        <v>122</v>
      </c>
    </row>
    <row r="1276" spans="1:9" ht="24" customHeight="1" x14ac:dyDescent="0.25">
      <c r="A1276" s="1" t="s">
        <v>2435</v>
      </c>
      <c r="B1276" s="1" t="s">
        <v>2436</v>
      </c>
      <c r="C1276" s="1" t="str">
        <f>_xlfn.XLOOKUP(A1276,Firms!E:E,Firms!G:G)</f>
        <v>10488 N US 424 HWY</v>
      </c>
      <c r="D1276" s="1" t="str">
        <f>_xlfn.XLOOKUP(A1276,Firms!E:E,Firms!H:H)</f>
        <v xml:space="preserve"> Clinton</v>
      </c>
      <c r="E1276" s="1" t="str">
        <f>_xlfn.XLOOKUP(A1276,Firms!E:E,Firms!A:A)</f>
        <v>Sampson</v>
      </c>
      <c r="F1276" s="1" t="str">
        <f>_xlfn.XLOOKUP(A1276,Firms!E:E,Firms!I:I)</f>
        <v>Christopher Phillips</v>
      </c>
      <c r="G1276" s="1" t="str">
        <f>_xlfn.XLOOKUP(A1276,Firms!E:E,Firms!J:J)</f>
        <v>(910)990-2254</v>
      </c>
      <c r="H1276" s="1" t="s">
        <v>272</v>
      </c>
      <c r="I1276" s="1" t="s">
        <v>122</v>
      </c>
    </row>
    <row r="1277" spans="1:9" ht="24" customHeight="1" x14ac:dyDescent="0.25">
      <c r="A1277" s="1" t="s">
        <v>2435</v>
      </c>
      <c r="B1277" s="1" t="s">
        <v>2436</v>
      </c>
      <c r="C1277" s="1" t="str">
        <f>_xlfn.XLOOKUP(A1277,Firms!E:E,Firms!G:G)</f>
        <v>10488 N US 424 HWY</v>
      </c>
      <c r="D1277" s="1" t="str">
        <f>_xlfn.XLOOKUP(A1277,Firms!E:E,Firms!H:H)</f>
        <v xml:space="preserve"> Clinton</v>
      </c>
      <c r="E1277" s="1" t="str">
        <f>_xlfn.XLOOKUP(A1277,Firms!E:E,Firms!A:A)</f>
        <v>Sampson</v>
      </c>
      <c r="F1277" s="1" t="str">
        <f>_xlfn.XLOOKUP(A1277,Firms!E:E,Firms!I:I)</f>
        <v>Christopher Phillips</v>
      </c>
      <c r="G1277" s="1" t="str">
        <f>_xlfn.XLOOKUP(A1277,Firms!E:E,Firms!J:J)</f>
        <v>(910)990-2254</v>
      </c>
      <c r="H1277" s="1" t="s">
        <v>177</v>
      </c>
      <c r="I1277" s="1" t="s">
        <v>122</v>
      </c>
    </row>
    <row r="1278" spans="1:9" ht="24" customHeight="1" x14ac:dyDescent="0.25">
      <c r="A1278" s="1" t="s">
        <v>2437</v>
      </c>
      <c r="B1278" s="1" t="s">
        <v>2438</v>
      </c>
      <c r="C1278" s="1" t="str">
        <f>_xlfn.XLOOKUP(A1278,Firms!E:E,Firms!G:G)</f>
        <v>4090 Moncure Pittsboro Rd</v>
      </c>
      <c r="D1278" s="1" t="str">
        <f>_xlfn.XLOOKUP(A1278,Firms!E:E,Firms!H:H)</f>
        <v xml:space="preserve"> Moncure</v>
      </c>
      <c r="E1278" s="1" t="str">
        <f>_xlfn.XLOOKUP(A1278,Firms!E:E,Firms!A:A)</f>
        <v>Chatham</v>
      </c>
      <c r="F1278" s="1" t="str">
        <f>_xlfn.XLOOKUP(A1278,Firms!E:E,Firms!I:I)</f>
        <v>Chuck Harris</v>
      </c>
      <c r="G1278" s="1" t="str">
        <f>_xlfn.XLOOKUP(A1278,Firms!E:E,Firms!J:J)</f>
        <v>(919)219-0255</v>
      </c>
      <c r="H1278" s="1" t="s">
        <v>458</v>
      </c>
      <c r="I1278" s="1" t="s">
        <v>122</v>
      </c>
    </row>
    <row r="1279" spans="1:9" ht="24" customHeight="1" x14ac:dyDescent="0.25">
      <c r="A1279" s="1" t="s">
        <v>2439</v>
      </c>
      <c r="B1279" s="1" t="s">
        <v>2440</v>
      </c>
      <c r="C1279" s="1" t="str">
        <f>_xlfn.XLOOKUP(A1279,Firms!E:E,Firms!G:G)</f>
        <v>6255 Benson Hardee Rd</v>
      </c>
      <c r="D1279" s="1" t="str">
        <f>_xlfn.XLOOKUP(A1279,Firms!E:E,Firms!H:H)</f>
        <v xml:space="preserve"> Benson</v>
      </c>
      <c r="E1279" s="1" t="str">
        <f>_xlfn.XLOOKUP(A1279,Firms!E:E,Firms!A:A)</f>
        <v>Johnston</v>
      </c>
      <c r="F1279" s="1" t="str">
        <f>_xlfn.XLOOKUP(A1279,Firms!E:E,Firms!I:I)</f>
        <v>Susan Howell</v>
      </c>
      <c r="G1279" s="1" t="str">
        <f>_xlfn.XLOOKUP(A1279,Firms!E:E,Firms!J:J)</f>
        <v>(919)875-0700</v>
      </c>
      <c r="H1279" s="1" t="s">
        <v>177</v>
      </c>
      <c r="I1279" s="1" t="s">
        <v>122</v>
      </c>
    </row>
    <row r="1280" spans="1:9" ht="24" customHeight="1" x14ac:dyDescent="0.25">
      <c r="A1280" s="1" t="s">
        <v>2439</v>
      </c>
      <c r="B1280" s="1" t="s">
        <v>2440</v>
      </c>
      <c r="C1280" s="1" t="str">
        <f>_xlfn.XLOOKUP(A1280,Firms!E:E,Firms!G:G)</f>
        <v>6255 Benson Hardee Rd</v>
      </c>
      <c r="D1280" s="1" t="str">
        <f>_xlfn.XLOOKUP(A1280,Firms!E:E,Firms!H:H)</f>
        <v xml:space="preserve"> Benson</v>
      </c>
      <c r="E1280" s="1" t="str">
        <f>_xlfn.XLOOKUP(A1280,Firms!E:E,Firms!A:A)</f>
        <v>Johnston</v>
      </c>
      <c r="F1280" s="1" t="str">
        <f>_xlfn.XLOOKUP(A1280,Firms!E:E,Firms!I:I)</f>
        <v>Susan Howell</v>
      </c>
      <c r="G1280" s="1" t="str">
        <f>_xlfn.XLOOKUP(A1280,Firms!E:E,Firms!J:J)</f>
        <v>(919)875-0700</v>
      </c>
      <c r="H1280" s="1" t="s">
        <v>286</v>
      </c>
      <c r="I1280" s="1" t="s">
        <v>122</v>
      </c>
    </row>
    <row r="1281" spans="1:9" ht="24" customHeight="1" x14ac:dyDescent="0.25">
      <c r="A1281" s="1" t="s">
        <v>2439</v>
      </c>
      <c r="B1281" s="1" t="s">
        <v>2440</v>
      </c>
      <c r="C1281" s="1" t="str">
        <f>_xlfn.XLOOKUP(A1281,Firms!E:E,Firms!G:G)</f>
        <v>6255 Benson Hardee Rd</v>
      </c>
      <c r="D1281" s="1" t="str">
        <f>_xlfn.XLOOKUP(A1281,Firms!E:E,Firms!H:H)</f>
        <v xml:space="preserve"> Benson</v>
      </c>
      <c r="E1281" s="1" t="str">
        <f>_xlfn.XLOOKUP(A1281,Firms!E:E,Firms!A:A)</f>
        <v>Johnston</v>
      </c>
      <c r="F1281" s="1" t="str">
        <f>_xlfn.XLOOKUP(A1281,Firms!E:E,Firms!I:I)</f>
        <v>Susan Howell</v>
      </c>
      <c r="G1281" s="1" t="str">
        <f>_xlfn.XLOOKUP(A1281,Firms!E:E,Firms!J:J)</f>
        <v>(919)875-0700</v>
      </c>
      <c r="H1281" s="1" t="s">
        <v>272</v>
      </c>
      <c r="I1281" s="1" t="s">
        <v>122</v>
      </c>
    </row>
    <row r="1282" spans="1:9" ht="24" customHeight="1" x14ac:dyDescent="0.25">
      <c r="A1282" s="1" t="s">
        <v>2441</v>
      </c>
      <c r="B1282" s="1" t="s">
        <v>2442</v>
      </c>
      <c r="C1282" s="1" t="str">
        <f>_xlfn.XLOOKUP(A1282,Firms!E:E,Firms!G:G)</f>
        <v>PO Box 2896</v>
      </c>
      <c r="D1282" s="1" t="str">
        <f>_xlfn.XLOOKUP(A1282,Firms!E:E,Firms!H:H)</f>
        <v xml:space="preserve"> Asheville</v>
      </c>
      <c r="E1282" s="1" t="str">
        <f>_xlfn.XLOOKUP(A1282,Firms!E:E,Firms!A:A)</f>
        <v>Buncombe</v>
      </c>
      <c r="F1282" s="1" t="str">
        <f>_xlfn.XLOOKUP(A1282,Firms!E:E,Firms!I:I)</f>
        <v>Phillip McGuffee</v>
      </c>
      <c r="G1282" s="1" t="str">
        <f>_xlfn.XLOOKUP(A1282,Firms!E:E,Firms!J:J)</f>
        <v>(828)253-1034</v>
      </c>
      <c r="H1282" s="1" t="s">
        <v>2443</v>
      </c>
      <c r="I1282" s="1" t="s">
        <v>122</v>
      </c>
    </row>
    <row r="1283" spans="1:9" ht="24" customHeight="1" x14ac:dyDescent="0.25">
      <c r="A1283" s="1" t="s">
        <v>2441</v>
      </c>
      <c r="B1283" s="1" t="s">
        <v>2442</v>
      </c>
      <c r="C1283" s="1" t="str">
        <f>_xlfn.XLOOKUP(A1283,Firms!E:E,Firms!G:G)</f>
        <v>PO Box 2896</v>
      </c>
      <c r="D1283" s="1" t="str">
        <f>_xlfn.XLOOKUP(A1283,Firms!E:E,Firms!H:H)</f>
        <v xml:space="preserve"> Asheville</v>
      </c>
      <c r="E1283" s="1" t="str">
        <f>_xlfn.XLOOKUP(A1283,Firms!E:E,Firms!A:A)</f>
        <v>Buncombe</v>
      </c>
      <c r="F1283" s="1" t="str">
        <f>_xlfn.XLOOKUP(A1283,Firms!E:E,Firms!I:I)</f>
        <v>Phillip McGuffee</v>
      </c>
      <c r="G1283" s="1" t="str">
        <f>_xlfn.XLOOKUP(A1283,Firms!E:E,Firms!J:J)</f>
        <v>(828)253-1034</v>
      </c>
      <c r="H1283" s="1" t="s">
        <v>494</v>
      </c>
      <c r="I1283" s="1" t="s">
        <v>130</v>
      </c>
    </row>
    <row r="1284" spans="1:9" ht="24" customHeight="1" x14ac:dyDescent="0.25">
      <c r="A1284" s="1" t="s">
        <v>2444</v>
      </c>
      <c r="B1284" s="1" t="s">
        <v>2445</v>
      </c>
      <c r="C1284" s="1" t="str">
        <f>_xlfn.XLOOKUP(A1284,Firms!E:E,Firms!G:G)</f>
        <v>5039 Mt. Herman Rock Creek Rd</v>
      </c>
      <c r="D1284" s="1" t="str">
        <f>_xlfn.XLOOKUP(A1284,Firms!E:E,Firms!H:H)</f>
        <v xml:space="preserve"> Snow Camp</v>
      </c>
      <c r="E1284" s="1" t="str">
        <f>_xlfn.XLOOKUP(A1284,Firms!E:E,Firms!A:A)</f>
        <v>Alamance</v>
      </c>
      <c r="F1284" s="1" t="str">
        <f>_xlfn.XLOOKUP(A1284,Firms!E:E,Firms!I:I)</f>
        <v>Phillip Ingle</v>
      </c>
      <c r="G1284" s="1" t="str">
        <f>_xlfn.XLOOKUP(A1284,Firms!E:E,Firms!J:J)</f>
        <v>(336)269-0369</v>
      </c>
      <c r="H1284" s="1" t="s">
        <v>212</v>
      </c>
      <c r="I1284" s="1" t="s">
        <v>122</v>
      </c>
    </row>
    <row r="1285" spans="1:9" ht="24" customHeight="1" x14ac:dyDescent="0.25">
      <c r="A1285" s="1" t="s">
        <v>2446</v>
      </c>
      <c r="B1285" s="1" t="s">
        <v>2447</v>
      </c>
      <c r="C1285" s="1" t="str">
        <f>_xlfn.XLOOKUP(A1285,Firms!E:E,Firms!G:G)</f>
        <v>3204 Steepleton Way</v>
      </c>
      <c r="D1285" s="1" t="str">
        <f>_xlfn.XLOOKUP(A1285,Firms!E:E,Firms!H:H)</f>
        <v xml:space="preserve"> Greensboro</v>
      </c>
      <c r="E1285" s="1" t="str">
        <f>_xlfn.XLOOKUP(A1285,Firms!E:E,Firms!A:A)</f>
        <v>Guilford</v>
      </c>
      <c r="F1285" s="1" t="str">
        <f>_xlfn.XLOOKUP(A1285,Firms!E:E,Firms!I:I)</f>
        <v>William Southard</v>
      </c>
      <c r="G1285" s="1" t="str">
        <f>_xlfn.XLOOKUP(A1285,Firms!E:E,Firms!J:J)</f>
        <v>336.-39.4467</v>
      </c>
      <c r="H1285" s="1" t="s">
        <v>367</v>
      </c>
      <c r="I1285" s="1" t="s">
        <v>122</v>
      </c>
    </row>
    <row r="1286" spans="1:9" ht="24" customHeight="1" x14ac:dyDescent="0.25">
      <c r="A1286" s="1" t="s">
        <v>2448</v>
      </c>
      <c r="B1286" s="1" t="s">
        <v>2449</v>
      </c>
      <c r="C1286" s="1" t="str">
        <f>_xlfn.XLOOKUP(A1286,Firms!E:E,Firms!G:G)</f>
        <v>1723 Old Hollow Road</v>
      </c>
      <c r="D1286" s="1" t="str">
        <f>_xlfn.XLOOKUP(A1286,Firms!E:E,Firms!H:H)</f>
        <v xml:space="preserve"> Walkertown</v>
      </c>
      <c r="E1286" s="1" t="str">
        <f>_xlfn.XLOOKUP(A1286,Firms!E:E,Firms!A:A)</f>
        <v>Stokes</v>
      </c>
      <c r="F1286" s="1" t="str">
        <f>_xlfn.XLOOKUP(A1286,Firms!E:E,Firms!I:I)</f>
        <v>Jacob Wilhelm</v>
      </c>
      <c r="G1286" s="1" t="str">
        <f>_xlfn.XLOOKUP(A1286,Firms!E:E,Firms!J:J)</f>
        <v>(336)409-3200</v>
      </c>
      <c r="H1286" s="1" t="s">
        <v>168</v>
      </c>
      <c r="I1286" s="1" t="s">
        <v>122</v>
      </c>
    </row>
    <row r="1287" spans="1:9" ht="24" customHeight="1" x14ac:dyDescent="0.25">
      <c r="A1287" s="1" t="s">
        <v>2450</v>
      </c>
      <c r="B1287" s="1" t="s">
        <v>2451</v>
      </c>
      <c r="C1287" s="1" t="str">
        <f>_xlfn.XLOOKUP(A1287,Firms!E:E,Firms!G:G)</f>
        <v>PO Box 241028</v>
      </c>
      <c r="D1287" s="1" t="str">
        <f>_xlfn.XLOOKUP(A1287,Firms!E:E,Firms!H:H)</f>
        <v xml:space="preserve"> Charlotte</v>
      </c>
      <c r="E1287" s="1" t="str">
        <f>_xlfn.XLOOKUP(A1287,Firms!E:E,Firms!A:A)</f>
        <v>Mecklenburg</v>
      </c>
      <c r="F1287" s="1" t="str">
        <f>_xlfn.XLOOKUP(A1287,Firms!E:E,Firms!I:I)</f>
        <v>Ryan Carl</v>
      </c>
      <c r="G1287" s="1" t="str">
        <f>_xlfn.XLOOKUP(A1287,Firms!E:E,Firms!J:J)</f>
        <v>(980)307-3639</v>
      </c>
      <c r="H1287" s="1" t="s">
        <v>207</v>
      </c>
      <c r="I1287" s="1" t="s">
        <v>122</v>
      </c>
    </row>
    <row r="1288" spans="1:9" ht="24" customHeight="1" x14ac:dyDescent="0.25">
      <c r="A1288" s="1" t="s">
        <v>2452</v>
      </c>
      <c r="B1288" s="1" t="s">
        <v>2453</v>
      </c>
      <c r="C1288" s="1" t="str">
        <f>_xlfn.XLOOKUP(A1288,Firms!E:E,Firms!G:G)</f>
        <v>415 South Lansford Dr.</v>
      </c>
      <c r="D1288" s="1" t="str">
        <f>_xlfn.XLOOKUP(A1288,Firms!E:E,Firms!H:H)</f>
        <v xml:space="preserve"> Wadesboro</v>
      </c>
      <c r="E1288" s="1" t="str">
        <f>_xlfn.XLOOKUP(A1288,Firms!E:E,Firms!A:A)</f>
        <v>Anson</v>
      </c>
      <c r="F1288" s="1" t="str">
        <f>_xlfn.XLOOKUP(A1288,Firms!E:E,Firms!I:I)</f>
        <v>Christopher Baxley</v>
      </c>
      <c r="G1288" s="1" t="str">
        <f>_xlfn.XLOOKUP(A1288,Firms!E:E,Firms!J:J)</f>
        <v>(704)475-0254</v>
      </c>
      <c r="H1288" s="1" t="s">
        <v>237</v>
      </c>
      <c r="I1288" s="1" t="s">
        <v>122</v>
      </c>
    </row>
    <row r="1289" spans="1:9" ht="24" customHeight="1" x14ac:dyDescent="0.25">
      <c r="A1289" s="1" t="s">
        <v>2454</v>
      </c>
      <c r="B1289" s="1" t="s">
        <v>2455</v>
      </c>
      <c r="C1289" s="1" t="str">
        <f>_xlfn.XLOOKUP(A1289,Firms!E:E,Firms!G:G)</f>
        <v>172 Denning Farms Ln</v>
      </c>
      <c r="D1289" s="1" t="str">
        <f>_xlfn.XLOOKUP(A1289,Firms!E:E,Firms!H:H)</f>
        <v xml:space="preserve"> Benson</v>
      </c>
      <c r="E1289" s="1" t="str">
        <f>_xlfn.XLOOKUP(A1289,Firms!E:E,Firms!A:A)</f>
        <v>Johnston</v>
      </c>
      <c r="F1289" s="1" t="str">
        <f>_xlfn.XLOOKUP(A1289,Firms!E:E,Firms!I:I)</f>
        <v>Jessie Reagan</v>
      </c>
      <c r="G1289" s="1" t="str">
        <f>_xlfn.XLOOKUP(A1289,Firms!E:E,Firms!J:J)</f>
        <v>(919)607-0150</v>
      </c>
      <c r="H1289" s="1" t="s">
        <v>286</v>
      </c>
      <c r="I1289" s="1" t="s">
        <v>122</v>
      </c>
    </row>
    <row r="1290" spans="1:9" ht="24" customHeight="1" x14ac:dyDescent="0.25">
      <c r="A1290" s="1" t="s">
        <v>2456</v>
      </c>
      <c r="B1290" s="1" t="s">
        <v>2457</v>
      </c>
      <c r="C1290" s="1" t="str">
        <f>_xlfn.XLOOKUP(A1290,Firms!E:E,Firms!G:G)</f>
        <v>P.O. Box 1394</v>
      </c>
      <c r="D1290" s="1" t="str">
        <f>_xlfn.XLOOKUP(A1290,Firms!E:E,Firms!H:H)</f>
        <v xml:space="preserve"> Cashiers</v>
      </c>
      <c r="E1290" s="1" t="str">
        <f>_xlfn.XLOOKUP(A1290,Firms!E:E,Firms!A:A)</f>
        <v>Jackson</v>
      </c>
      <c r="F1290" s="1" t="str">
        <f>_xlfn.XLOOKUP(A1290,Firms!E:E,Firms!I:I)</f>
        <v>Matthew Dillard</v>
      </c>
      <c r="G1290" s="1" t="str">
        <f>_xlfn.XLOOKUP(A1290,Firms!E:E,Firms!J:J)</f>
        <v>(828) 226-7171</v>
      </c>
      <c r="H1290" s="1" t="s">
        <v>201</v>
      </c>
      <c r="I1290" s="1" t="s">
        <v>122</v>
      </c>
    </row>
    <row r="1291" spans="1:9" ht="24" customHeight="1" x14ac:dyDescent="0.25">
      <c r="A1291" s="1" t="s">
        <v>2458</v>
      </c>
      <c r="B1291" s="1" t="s">
        <v>2459</v>
      </c>
      <c r="C1291" s="1" t="str">
        <f>_xlfn.XLOOKUP(A1291,Firms!E:E,Firms!G:G)</f>
        <v>P.O. Box 7707</v>
      </c>
      <c r="D1291" s="1" t="str">
        <f>_xlfn.XLOOKUP(A1291,Firms!E:E,Firms!H:H)</f>
        <v xml:space="preserve"> Greensboro</v>
      </c>
      <c r="E1291" s="1" t="str">
        <f>_xlfn.XLOOKUP(A1291,Firms!E:E,Firms!A:A)</f>
        <v>Guilford</v>
      </c>
      <c r="F1291" s="1" t="str">
        <f>_xlfn.XLOOKUP(A1291,Firms!E:E,Firms!I:I)</f>
        <v>Ronald Petty</v>
      </c>
      <c r="G1291" s="1" t="str">
        <f>_xlfn.XLOOKUP(A1291,Firms!E:E,Firms!J:J)</f>
        <v>336.-73.2224</v>
      </c>
      <c r="H1291" s="1" t="s">
        <v>212</v>
      </c>
      <c r="I1291" s="1" t="s">
        <v>122</v>
      </c>
    </row>
    <row r="1292" spans="1:9" ht="24" customHeight="1" x14ac:dyDescent="0.25">
      <c r="A1292" s="1" t="s">
        <v>2460</v>
      </c>
      <c r="B1292" s="1" t="s">
        <v>2461</v>
      </c>
      <c r="C1292" s="1" t="str">
        <f>_xlfn.XLOOKUP(A1292,Firms!E:E,Firms!G:G)</f>
        <v>395 Copperhead Hollow Rd.</v>
      </c>
      <c r="D1292" s="1" t="str">
        <f>_xlfn.XLOOKUP(A1292,Firms!E:E,Firms!H:H)</f>
        <v xml:space="preserve"> Mountain City</v>
      </c>
      <c r="E1292" s="1" t="str">
        <f>_xlfn.XLOOKUP(A1292,Firms!E:E,Firms!A:A)</f>
        <v>Watauga</v>
      </c>
      <c r="F1292" s="1" t="str">
        <f>_xlfn.XLOOKUP(A1292,Firms!E:E,Firms!I:I)</f>
        <v>Sky Eggers</v>
      </c>
      <c r="G1292" s="1" t="str">
        <f>_xlfn.XLOOKUP(A1292,Firms!E:E,Firms!J:J)</f>
        <v>(423)727-4839</v>
      </c>
      <c r="H1292" s="1" t="s">
        <v>144</v>
      </c>
      <c r="I1292" s="1" t="s">
        <v>122</v>
      </c>
    </row>
    <row r="1293" spans="1:9" ht="24" customHeight="1" x14ac:dyDescent="0.25">
      <c r="A1293" s="1" t="s">
        <v>2462</v>
      </c>
      <c r="B1293" s="1" t="s">
        <v>2463</v>
      </c>
      <c r="C1293" s="1" t="str">
        <f>_xlfn.XLOOKUP(A1293,Firms!E:E,Firms!G:G)</f>
        <v>899 Salem Church Rd</v>
      </c>
      <c r="D1293" s="1" t="str">
        <f>_xlfn.XLOOKUP(A1293,Firms!E:E,Firms!H:H)</f>
        <v xml:space="preserve"> Bostic</v>
      </c>
      <c r="E1293" s="1" t="str">
        <f>_xlfn.XLOOKUP(A1293,Firms!E:E,Firms!A:A)</f>
        <v>Rutherford</v>
      </c>
      <c r="F1293" s="1" t="str">
        <f>_xlfn.XLOOKUP(A1293,Firms!E:E,Firms!I:I)</f>
        <v>Mitchell Suttle</v>
      </c>
      <c r="G1293" s="1" t="str">
        <f>_xlfn.XLOOKUP(A1293,Firms!E:E,Firms!J:J)</f>
        <v>828.-44.3770</v>
      </c>
      <c r="H1293" s="1" t="s">
        <v>1163</v>
      </c>
      <c r="I1293" s="1" t="s">
        <v>122</v>
      </c>
    </row>
    <row r="1294" spans="1:9" ht="24" customHeight="1" x14ac:dyDescent="0.25">
      <c r="A1294" s="1" t="s">
        <v>2464</v>
      </c>
      <c r="B1294" s="1" t="s">
        <v>2465</v>
      </c>
      <c r="C1294" s="1" t="str">
        <f>_xlfn.XLOOKUP(A1294,Firms!E:E,Firms!G:G)</f>
        <v>1880 Ammons Drive</v>
      </c>
      <c r="D1294" s="1" t="str">
        <f>_xlfn.XLOOKUP(A1294,Firms!E:E,Firms!H:H)</f>
        <v xml:space="preserve"> Clemmons</v>
      </c>
      <c r="E1294" s="1" t="str">
        <f>_xlfn.XLOOKUP(A1294,Firms!E:E,Firms!A:A)</f>
        <v>Forsyth</v>
      </c>
      <c r="F1294" s="1" t="str">
        <f>_xlfn.XLOOKUP(A1294,Firms!E:E,Firms!I:I)</f>
        <v>James Newcomb</v>
      </c>
      <c r="G1294" s="1" t="str">
        <f>_xlfn.XLOOKUP(A1294,Firms!E:E,Firms!J:J)</f>
        <v>336.-39.6309</v>
      </c>
      <c r="H1294" s="1" t="s">
        <v>168</v>
      </c>
      <c r="I1294" s="1" t="s">
        <v>122</v>
      </c>
    </row>
    <row r="1295" spans="1:9" ht="24" customHeight="1" x14ac:dyDescent="0.25">
      <c r="A1295" s="1" t="s">
        <v>2466</v>
      </c>
      <c r="B1295" s="1" t="s">
        <v>2467</v>
      </c>
      <c r="C1295" s="1" t="str">
        <f>_xlfn.XLOOKUP(A1295,Firms!E:E,Firms!G:G)</f>
        <v>8211 Highway 306 South</v>
      </c>
      <c r="D1295" s="1" t="str">
        <f>_xlfn.XLOOKUP(A1295,Firms!E:E,Firms!H:H)</f>
        <v xml:space="preserve"> Arapahoe</v>
      </c>
      <c r="E1295" s="1" t="str">
        <f>_xlfn.XLOOKUP(A1295,Firms!E:E,Firms!A:A)</f>
        <v>Pamlico</v>
      </c>
      <c r="F1295" s="1" t="str">
        <f>_xlfn.XLOOKUP(A1295,Firms!E:E,Firms!I:I)</f>
        <v>Jeffrey Hochteil</v>
      </c>
      <c r="G1295" s="1" t="str">
        <f>_xlfn.XLOOKUP(A1295,Firms!E:E,Firms!J:J)</f>
        <v>(252) 670-0252</v>
      </c>
      <c r="H1295" s="1" t="s">
        <v>229</v>
      </c>
      <c r="I1295" s="1" t="s">
        <v>122</v>
      </c>
    </row>
    <row r="1296" spans="1:9" ht="24" customHeight="1" x14ac:dyDescent="0.25">
      <c r="A1296" s="1" t="s">
        <v>2466</v>
      </c>
      <c r="B1296" s="1" t="s">
        <v>2467</v>
      </c>
      <c r="C1296" s="1" t="str">
        <f>_xlfn.XLOOKUP(A1296,Firms!E:E,Firms!G:G)</f>
        <v>8211 Highway 306 South</v>
      </c>
      <c r="D1296" s="1" t="str">
        <f>_xlfn.XLOOKUP(A1296,Firms!E:E,Firms!H:H)</f>
        <v xml:space="preserve"> Arapahoe</v>
      </c>
      <c r="E1296" s="1" t="str">
        <f>_xlfn.XLOOKUP(A1296,Firms!E:E,Firms!A:A)</f>
        <v>Pamlico</v>
      </c>
      <c r="F1296" s="1" t="str">
        <f>_xlfn.XLOOKUP(A1296,Firms!E:E,Firms!I:I)</f>
        <v>Jeffrey Hochteil</v>
      </c>
      <c r="G1296" s="1" t="str">
        <f>_xlfn.XLOOKUP(A1296,Firms!E:E,Firms!J:J)</f>
        <v>(252) 670-0252</v>
      </c>
      <c r="H1296" s="1" t="s">
        <v>505</v>
      </c>
      <c r="I1296" s="1" t="s">
        <v>130</v>
      </c>
    </row>
    <row r="1297" spans="1:9" ht="24" customHeight="1" x14ac:dyDescent="0.25">
      <c r="A1297" s="1" t="s">
        <v>2468</v>
      </c>
      <c r="B1297" s="1" t="s">
        <v>2469</v>
      </c>
      <c r="C1297" s="1" t="str">
        <f>_xlfn.XLOOKUP(A1297,Firms!E:E,Firms!G:G)</f>
        <v>78 S Denise Ave</v>
      </c>
      <c r="D1297" s="1" t="str">
        <f>_xlfn.XLOOKUP(A1297,Firms!E:E,Firms!H:H)</f>
        <v xml:space="preserve"> Coats</v>
      </c>
      <c r="E1297" s="1" t="str">
        <f>_xlfn.XLOOKUP(A1297,Firms!E:E,Firms!A:A)</f>
        <v>Harnett</v>
      </c>
      <c r="F1297" s="1" t="str">
        <f>_xlfn.XLOOKUP(A1297,Firms!E:E,Firms!I:I)</f>
        <v>Leigh-Anne Ennis</v>
      </c>
      <c r="G1297" s="1" t="str">
        <f>_xlfn.XLOOKUP(A1297,Firms!E:E,Firms!J:J)</f>
        <v>(910)309-0146</v>
      </c>
      <c r="H1297" s="1" t="s">
        <v>1039</v>
      </c>
      <c r="I1297" s="1" t="s">
        <v>122</v>
      </c>
    </row>
    <row r="1298" spans="1:9" ht="24" customHeight="1" x14ac:dyDescent="0.25">
      <c r="A1298" s="1" t="s">
        <v>2468</v>
      </c>
      <c r="B1298" s="1" t="s">
        <v>2469</v>
      </c>
      <c r="C1298" s="1" t="str">
        <f>_xlfn.XLOOKUP(A1298,Firms!E:E,Firms!G:G)</f>
        <v>78 S Denise Ave</v>
      </c>
      <c r="D1298" s="1" t="str">
        <f>_xlfn.XLOOKUP(A1298,Firms!E:E,Firms!H:H)</f>
        <v xml:space="preserve"> Coats</v>
      </c>
      <c r="E1298" s="1" t="str">
        <f>_xlfn.XLOOKUP(A1298,Firms!E:E,Firms!A:A)</f>
        <v>Harnett</v>
      </c>
      <c r="F1298" s="1" t="str">
        <f>_xlfn.XLOOKUP(A1298,Firms!E:E,Firms!I:I)</f>
        <v>Leigh-Anne Ennis</v>
      </c>
      <c r="G1298" s="1" t="str">
        <f>_xlfn.XLOOKUP(A1298,Firms!E:E,Firms!J:J)</f>
        <v>(910)309-0146</v>
      </c>
      <c r="H1298" s="1" t="s">
        <v>177</v>
      </c>
      <c r="I1298" s="1" t="s">
        <v>122</v>
      </c>
    </row>
    <row r="1299" spans="1:9" ht="24" customHeight="1" x14ac:dyDescent="0.25">
      <c r="A1299" s="1" t="s">
        <v>2470</v>
      </c>
      <c r="B1299" s="1" t="s">
        <v>2471</v>
      </c>
      <c r="C1299" s="1" t="str">
        <f>_xlfn.XLOOKUP(A1299,Firms!E:E,Firms!G:G)</f>
        <v>1900 Lewis St</v>
      </c>
      <c r="D1299" s="1" t="str">
        <f>_xlfn.XLOOKUP(A1299,Firms!E:E,Firms!H:H)</f>
        <v xml:space="preserve"> Tarboro</v>
      </c>
      <c r="E1299" s="1" t="str">
        <f>_xlfn.XLOOKUP(A1299,Firms!E:E,Firms!A:A)</f>
        <v>Edgecombe</v>
      </c>
      <c r="F1299" s="1" t="str">
        <f>_xlfn.XLOOKUP(A1299,Firms!E:E,Firms!I:I)</f>
        <v>Jamison Dunham</v>
      </c>
      <c r="G1299" s="1" t="str">
        <f>_xlfn.XLOOKUP(A1299,Firms!E:E,Firms!J:J)</f>
        <v>(252) 367-8791</v>
      </c>
      <c r="H1299" s="1" t="s">
        <v>374</v>
      </c>
      <c r="I1299" s="1" t="s">
        <v>122</v>
      </c>
    </row>
    <row r="1300" spans="1:9" ht="24" customHeight="1" x14ac:dyDescent="0.25">
      <c r="A1300" s="1" t="s">
        <v>2470</v>
      </c>
      <c r="B1300" s="1" t="s">
        <v>2471</v>
      </c>
      <c r="C1300" s="1" t="str">
        <f>_xlfn.XLOOKUP(A1300,Firms!E:E,Firms!G:G)</f>
        <v>1900 Lewis St</v>
      </c>
      <c r="D1300" s="1" t="str">
        <f>_xlfn.XLOOKUP(A1300,Firms!E:E,Firms!H:H)</f>
        <v xml:space="preserve"> Tarboro</v>
      </c>
      <c r="E1300" s="1" t="str">
        <f>_xlfn.XLOOKUP(A1300,Firms!E:E,Firms!A:A)</f>
        <v>Edgecombe</v>
      </c>
      <c r="F1300" s="1" t="str">
        <f>_xlfn.XLOOKUP(A1300,Firms!E:E,Firms!I:I)</f>
        <v>Jamison Dunham</v>
      </c>
      <c r="G1300" s="1" t="str">
        <f>_xlfn.XLOOKUP(A1300,Firms!E:E,Firms!J:J)</f>
        <v>(252) 367-8791</v>
      </c>
      <c r="H1300" s="1" t="s">
        <v>315</v>
      </c>
      <c r="I1300" s="1" t="s">
        <v>122</v>
      </c>
    </row>
    <row r="1301" spans="1:9" ht="24" customHeight="1" x14ac:dyDescent="0.25">
      <c r="A1301" s="1" t="s">
        <v>2472</v>
      </c>
      <c r="B1301" s="1" t="s">
        <v>2473</v>
      </c>
      <c r="C1301" s="1" t="str">
        <f>_xlfn.XLOOKUP(A1301,Firms!E:E,Firms!G:G)</f>
        <v>3877 Cherry Run Rd.</v>
      </c>
      <c r="D1301" s="1" t="str">
        <f>_xlfn.XLOOKUP(A1301,Firms!E:E,Firms!H:H)</f>
        <v xml:space="preserve"> Washington</v>
      </c>
      <c r="E1301" s="1" t="str">
        <f>_xlfn.XLOOKUP(A1301,Firms!E:E,Firms!A:A)</f>
        <v>Beaufort</v>
      </c>
      <c r="F1301" s="1" t="str">
        <f>_xlfn.XLOOKUP(A1301,Firms!E:E,Firms!I:I)</f>
        <v>Dylan Moore</v>
      </c>
      <c r="G1301" s="1" t="str">
        <f>_xlfn.XLOOKUP(A1301,Firms!E:E,Firms!J:J)</f>
        <v>252.-94.1811</v>
      </c>
      <c r="H1301" s="1" t="s">
        <v>315</v>
      </c>
      <c r="I1301" s="1" t="s">
        <v>122</v>
      </c>
    </row>
    <row r="1302" spans="1:9" ht="24" customHeight="1" x14ac:dyDescent="0.25">
      <c r="A1302" s="1" t="s">
        <v>2474</v>
      </c>
      <c r="B1302" s="1" t="s">
        <v>2475</v>
      </c>
      <c r="C1302" s="1" t="str">
        <f>_xlfn.XLOOKUP(A1302,Firms!E:E,Firms!G:G)</f>
        <v>1440 Julius Dr</v>
      </c>
      <c r="D1302" s="1" t="str">
        <f>_xlfn.XLOOKUP(A1302,Firms!E:E,Firms!H:H)</f>
        <v xml:space="preserve"> Salisbury</v>
      </c>
      <c r="E1302" s="1" t="str">
        <f>_xlfn.XLOOKUP(A1302,Firms!E:E,Firms!A:A)</f>
        <v>Rowan</v>
      </c>
      <c r="F1302" s="1" t="str">
        <f>_xlfn.XLOOKUP(A1302,Firms!E:E,Firms!I:I)</f>
        <v>Duane Stonier</v>
      </c>
      <c r="G1302" s="1" t="str">
        <f>_xlfn.XLOOKUP(A1302,Firms!E:E,Firms!J:J)</f>
        <v>(704)984-1433</v>
      </c>
      <c r="H1302" s="1" t="s">
        <v>206</v>
      </c>
      <c r="I1302" s="1" t="s">
        <v>122</v>
      </c>
    </row>
    <row r="1303" spans="1:9" ht="24" customHeight="1" x14ac:dyDescent="0.25">
      <c r="A1303" s="1" t="s">
        <v>2474</v>
      </c>
      <c r="B1303" s="1" t="s">
        <v>2475</v>
      </c>
      <c r="C1303" s="1" t="str">
        <f>_xlfn.XLOOKUP(A1303,Firms!E:E,Firms!G:G)</f>
        <v>1440 Julius Dr</v>
      </c>
      <c r="D1303" s="1" t="str">
        <f>_xlfn.XLOOKUP(A1303,Firms!E:E,Firms!H:H)</f>
        <v xml:space="preserve"> Salisbury</v>
      </c>
      <c r="E1303" s="1" t="str">
        <f>_xlfn.XLOOKUP(A1303,Firms!E:E,Firms!A:A)</f>
        <v>Rowan</v>
      </c>
      <c r="F1303" s="1" t="str">
        <f>_xlfn.XLOOKUP(A1303,Firms!E:E,Firms!I:I)</f>
        <v>Duane Stonier</v>
      </c>
      <c r="G1303" s="1" t="str">
        <f>_xlfn.XLOOKUP(A1303,Firms!E:E,Firms!J:J)</f>
        <v>(704)984-1433</v>
      </c>
      <c r="H1303" s="1" t="s">
        <v>207</v>
      </c>
      <c r="I1303" s="1" t="s">
        <v>122</v>
      </c>
    </row>
    <row r="1304" spans="1:9" ht="24" customHeight="1" x14ac:dyDescent="0.25">
      <c r="A1304" s="1" t="s">
        <v>2476</v>
      </c>
      <c r="B1304" s="1" t="s">
        <v>2477</v>
      </c>
      <c r="C1304" s="1" t="str">
        <f>_xlfn.XLOOKUP(A1304,Firms!E:E,Firms!G:G)</f>
        <v>1500 Elastic Plant Rd.</v>
      </c>
      <c r="D1304" s="1" t="str">
        <f>_xlfn.XLOOKUP(A1304,Firms!E:E,Firms!H:H)</f>
        <v xml:space="preserve"> Westfield</v>
      </c>
      <c r="E1304" s="1" t="str">
        <f>_xlfn.XLOOKUP(A1304,Firms!E:E,Firms!A:A)</f>
        <v>Stokes</v>
      </c>
      <c r="F1304" s="1" t="str">
        <f>_xlfn.XLOOKUP(A1304,Firms!E:E,Firms!I:I)</f>
        <v>Sean Snow</v>
      </c>
      <c r="G1304" s="1" t="str">
        <f>_xlfn.XLOOKUP(A1304,Firms!E:E,Firms!J:J)</f>
        <v>(336)415-1939</v>
      </c>
      <c r="H1304" s="1" t="s">
        <v>617</v>
      </c>
      <c r="I1304" s="1" t="s">
        <v>122</v>
      </c>
    </row>
    <row r="1305" spans="1:9" ht="24" customHeight="1" x14ac:dyDescent="0.25">
      <c r="A1305" s="1" t="s">
        <v>2482</v>
      </c>
      <c r="B1305" s="1" t="s">
        <v>2483</v>
      </c>
      <c r="C1305" s="1" t="str">
        <f>_xlfn.XLOOKUP(A1305,Firms!E:E,Firms!G:G)</f>
        <v>1461 4th St</v>
      </c>
      <c r="D1305" s="1" t="str">
        <f>_xlfn.XLOOKUP(A1305,Firms!E:E,Firms!H:H)</f>
        <v xml:space="preserve"> Bethlehem</v>
      </c>
      <c r="E1305" s="1" t="str">
        <f>_xlfn.XLOOKUP(A1305,Firms!E:E,Firms!A:A)</f>
        <v>Robeson</v>
      </c>
      <c r="F1305" s="1" t="str">
        <f>_xlfn.XLOOKUP(A1305,Firms!E:E,Firms!I:I)</f>
        <v>Robert Adam</v>
      </c>
      <c r="G1305" s="1" t="str">
        <f>_xlfn.XLOOKUP(A1305,Firms!E:E,Firms!J:J)</f>
        <v>(877)777-8027</v>
      </c>
      <c r="H1305" s="1" t="s">
        <v>286</v>
      </c>
      <c r="I1305" s="1" t="s">
        <v>122</v>
      </c>
    </row>
    <row r="1306" spans="1:9" ht="24" customHeight="1" x14ac:dyDescent="0.25">
      <c r="A1306" s="1" t="s">
        <v>2484</v>
      </c>
      <c r="B1306" s="1" t="s">
        <v>2485</v>
      </c>
      <c r="C1306" s="1" t="str">
        <f>_xlfn.XLOOKUP(A1306,Firms!E:E,Firms!G:G)</f>
        <v>115 Juniper Ridge Road</v>
      </c>
      <c r="D1306" s="1" t="str">
        <f>_xlfn.XLOOKUP(A1306,Firms!E:E,Firms!H:H)</f>
        <v>Conway</v>
      </c>
      <c r="E1306" s="1" t="str">
        <f>_xlfn.XLOOKUP(A1306,Firms!E:E,Firms!A:A)</f>
        <v>-</v>
      </c>
      <c r="F1306" s="1" t="str">
        <f>_xlfn.XLOOKUP(A1306,Firms!E:E,Firms!I:I)</f>
        <v>Krista Jasinksi</v>
      </c>
      <c r="G1306" s="1" t="str">
        <f>_xlfn.XLOOKUP(A1306,Firms!E:E,Firms!J:J)</f>
        <v>(843)798-8737</v>
      </c>
      <c r="H1306" s="1" t="s">
        <v>1233</v>
      </c>
      <c r="I1306" s="1" t="s">
        <v>122</v>
      </c>
    </row>
    <row r="1307" spans="1:9" ht="24" customHeight="1" x14ac:dyDescent="0.25">
      <c r="A1307" s="1" t="s">
        <v>2484</v>
      </c>
      <c r="B1307" s="1" t="s">
        <v>2485</v>
      </c>
      <c r="C1307" s="1" t="str">
        <f>_xlfn.XLOOKUP(A1307,Firms!E:E,Firms!G:G)</f>
        <v>115 Juniper Ridge Road</v>
      </c>
      <c r="D1307" s="1" t="str">
        <f>_xlfn.XLOOKUP(A1307,Firms!E:E,Firms!H:H)</f>
        <v>Conway</v>
      </c>
      <c r="E1307" s="1" t="str">
        <f>_xlfn.XLOOKUP(A1307,Firms!E:E,Firms!A:A)</f>
        <v>-</v>
      </c>
      <c r="F1307" s="1" t="str">
        <f>_xlfn.XLOOKUP(A1307,Firms!E:E,Firms!I:I)</f>
        <v>Krista Jasinksi</v>
      </c>
      <c r="G1307" s="1" t="str">
        <f>_xlfn.XLOOKUP(A1307,Firms!E:E,Firms!J:J)</f>
        <v>(843)798-8737</v>
      </c>
      <c r="H1307" s="1" t="s">
        <v>359</v>
      </c>
      <c r="I1307" s="1" t="s">
        <v>122</v>
      </c>
    </row>
    <row r="1308" spans="1:9" ht="24" customHeight="1" x14ac:dyDescent="0.25">
      <c r="A1308" s="1" t="s">
        <v>2486</v>
      </c>
      <c r="B1308" s="1" t="s">
        <v>2487</v>
      </c>
      <c r="C1308" s="1" t="str">
        <f>_xlfn.XLOOKUP(A1308,Firms!E:E,Firms!G:G)</f>
        <v>128 Wheelon Way</v>
      </c>
      <c r="D1308" s="1" t="str">
        <f>_xlfn.XLOOKUP(A1308,Firms!E:E,Firms!H:H)</f>
        <v xml:space="preserve"> Fairview</v>
      </c>
      <c r="E1308" s="1" t="str">
        <f>_xlfn.XLOOKUP(A1308,Firms!E:E,Firms!A:A)</f>
        <v>Buncombe</v>
      </c>
      <c r="F1308" s="1" t="str">
        <f>_xlfn.XLOOKUP(A1308,Firms!E:E,Firms!I:I)</f>
        <v>Lonnie Yarborough</v>
      </c>
      <c r="G1308" s="1" t="str">
        <f>_xlfn.XLOOKUP(A1308,Firms!E:E,Firms!J:J)</f>
        <v>(828)-230-8962</v>
      </c>
      <c r="H1308" s="1" t="s">
        <v>173</v>
      </c>
      <c r="I1308" s="1" t="s">
        <v>122</v>
      </c>
    </row>
    <row r="1309" spans="1:9" ht="24" customHeight="1" x14ac:dyDescent="0.25">
      <c r="A1309" s="1" t="s">
        <v>2488</v>
      </c>
      <c r="B1309" s="1" t="s">
        <v>2489</v>
      </c>
      <c r="C1309" s="1" t="str">
        <f>_xlfn.XLOOKUP(A1309,Firms!E:E,Firms!G:G)</f>
        <v>2124 Angier Rd</v>
      </c>
      <c r="D1309" s="1" t="str">
        <f>_xlfn.XLOOKUP(A1309,Firms!E:E,Firms!H:H)</f>
        <v xml:space="preserve"> Fuquay Varina</v>
      </c>
      <c r="E1309" s="1" t="str">
        <f>_xlfn.XLOOKUP(A1309,Firms!E:E,Firms!A:A)</f>
        <v>Wake</v>
      </c>
      <c r="F1309" s="1" t="str">
        <f>_xlfn.XLOOKUP(A1309,Firms!E:E,Firms!I:I)</f>
        <v>Nicholas Austin</v>
      </c>
      <c r="G1309" s="1" t="str">
        <f>_xlfn.XLOOKUP(A1309,Firms!E:E,Firms!J:J)</f>
        <v>(919)524-3936</v>
      </c>
      <c r="H1309" s="1" t="s">
        <v>272</v>
      </c>
      <c r="I1309" s="1" t="s">
        <v>122</v>
      </c>
    </row>
    <row r="1310" spans="1:9" ht="24" customHeight="1" x14ac:dyDescent="0.25">
      <c r="A1310" s="1" t="s">
        <v>2490</v>
      </c>
      <c r="B1310" s="1" t="s">
        <v>2491</v>
      </c>
      <c r="C1310" s="1" t="str">
        <f>_xlfn.XLOOKUP(A1310,Firms!E:E,Firms!G:G)</f>
        <v>1791 Flat Springs Rd</v>
      </c>
      <c r="D1310" s="1" t="str">
        <f>_xlfn.XLOOKUP(A1310,Firms!E:E,Firms!H:H)</f>
        <v xml:space="preserve"> Elk Park</v>
      </c>
      <c r="E1310" s="1" t="str">
        <f>_xlfn.XLOOKUP(A1310,Firms!E:E,Firms!A:A)</f>
        <v>Avery</v>
      </c>
      <c r="F1310" s="1" t="str">
        <f>_xlfn.XLOOKUP(A1310,Firms!E:E,Firms!I:I)</f>
        <v>Jerry Clawson</v>
      </c>
      <c r="G1310" s="1" t="str">
        <f>_xlfn.XLOOKUP(A1310,Firms!E:E,Firms!J:J)</f>
        <v>(828)260-8019</v>
      </c>
      <c r="H1310" s="1" t="s">
        <v>144</v>
      </c>
      <c r="I1310" s="1" t="s">
        <v>122</v>
      </c>
    </row>
    <row r="1311" spans="1:9" ht="24" customHeight="1" x14ac:dyDescent="0.25">
      <c r="A1311" s="1" t="s">
        <v>2492</v>
      </c>
      <c r="B1311" s="1" t="s">
        <v>2493</v>
      </c>
      <c r="C1311" s="1" t="str">
        <f>_xlfn.XLOOKUP(A1311,Firms!E:E,Firms!G:G)</f>
        <v>2777 Brannon Rd</v>
      </c>
      <c r="D1311" s="1" t="str">
        <f>_xlfn.XLOOKUP(A1311,Firms!E:E,Firms!H:H)</f>
        <v xml:space="preserve"> Horse Shoe</v>
      </c>
      <c r="E1311" s="1" t="str">
        <f>_xlfn.XLOOKUP(A1311,Firms!E:E,Firms!A:A)</f>
        <v>Henderson</v>
      </c>
      <c r="F1311" s="1" t="str">
        <f>_xlfn.XLOOKUP(A1311,Firms!E:E,Firms!I:I)</f>
        <v>Lindsay Dahlin</v>
      </c>
      <c r="G1311" s="1" t="str">
        <f>_xlfn.XLOOKUP(A1311,Firms!E:E,Firms!J:J)</f>
        <v>(828)589-0252</v>
      </c>
      <c r="H1311" s="1" t="s">
        <v>292</v>
      </c>
      <c r="I1311" s="1" t="s">
        <v>122</v>
      </c>
    </row>
    <row r="1312" spans="1:9" ht="24" customHeight="1" x14ac:dyDescent="0.25">
      <c r="A1312" s="1" t="s">
        <v>2494</v>
      </c>
      <c r="B1312" s="1" t="s">
        <v>2495</v>
      </c>
      <c r="C1312" s="1" t="str">
        <f>_xlfn.XLOOKUP(A1312,Firms!E:E,Firms!G:G)</f>
        <v>PO Box 131</v>
      </c>
      <c r="D1312" s="1" t="str">
        <f>_xlfn.XLOOKUP(A1312,Firms!E:E,Firms!H:H)</f>
        <v xml:space="preserve"> Richlands</v>
      </c>
      <c r="E1312" s="1" t="str">
        <f>_xlfn.XLOOKUP(A1312,Firms!E:E,Firms!A:A)</f>
        <v>Onslow</v>
      </c>
      <c r="F1312" s="1" t="str">
        <f>_xlfn.XLOOKUP(A1312,Firms!E:E,Firms!I:I)</f>
        <v>Caleb Gill</v>
      </c>
      <c r="G1312" s="1" t="str">
        <f>_xlfn.XLOOKUP(A1312,Firms!E:E,Firms!J:J)</f>
        <v>(910) 983-7000</v>
      </c>
      <c r="H1312" s="1" t="s">
        <v>229</v>
      </c>
      <c r="I1312" s="1" t="s">
        <v>122</v>
      </c>
    </row>
    <row r="1313" spans="1:9" ht="24" customHeight="1" x14ac:dyDescent="0.25">
      <c r="A1313" s="1" t="s">
        <v>2496</v>
      </c>
      <c r="B1313" s="1" t="s">
        <v>2497</v>
      </c>
      <c r="C1313" s="1" t="str">
        <f>_xlfn.XLOOKUP(A1313,Firms!E:E,Firms!G:G)</f>
        <v>3187 S Eagle Ridge Dr</v>
      </c>
      <c r="D1313" s="1" t="str">
        <f>_xlfn.XLOOKUP(A1313,Firms!E:E,Firms!H:H)</f>
        <v xml:space="preserve"> Rocky Mount</v>
      </c>
      <c r="E1313" s="1" t="str">
        <f>_xlfn.XLOOKUP(A1313,Firms!E:E,Firms!A:A)</f>
        <v>Nash</v>
      </c>
      <c r="F1313" s="1" t="str">
        <f>_xlfn.XLOOKUP(A1313,Firms!E:E,Firms!I:I)</f>
        <v>Eugene Harrison</v>
      </c>
      <c r="G1313" s="1" t="str">
        <f>_xlfn.XLOOKUP(A1313,Firms!E:E,Firms!J:J)</f>
        <v>(252)-428-7979</v>
      </c>
      <c r="H1313" s="1" t="s">
        <v>374</v>
      </c>
      <c r="I1313" s="1" t="s">
        <v>122</v>
      </c>
    </row>
    <row r="1314" spans="1:9" ht="24" customHeight="1" x14ac:dyDescent="0.25">
      <c r="A1314" s="1" t="s">
        <v>2498</v>
      </c>
      <c r="B1314" s="1" t="s">
        <v>2499</v>
      </c>
      <c r="C1314" s="1" t="str">
        <f>_xlfn.XLOOKUP(A1314,Firms!E:E,Firms!G:G)</f>
        <v>20 Southview Mhp Drive</v>
      </c>
      <c r="D1314" s="1" t="str">
        <f>_xlfn.XLOOKUP(A1314,Firms!E:E,Firms!H:H)</f>
        <v xml:space="preserve"> Leicester</v>
      </c>
      <c r="E1314" s="1" t="str">
        <f>_xlfn.XLOOKUP(A1314,Firms!E:E,Firms!A:A)</f>
        <v>Buncombe</v>
      </c>
      <c r="F1314" s="1" t="str">
        <f>_xlfn.XLOOKUP(A1314,Firms!E:E,Firms!I:I)</f>
        <v>Brian Caldwell</v>
      </c>
      <c r="G1314" s="1" t="str">
        <f>_xlfn.XLOOKUP(A1314,Firms!E:E,Firms!J:J)</f>
        <v>(828)458-4125</v>
      </c>
      <c r="H1314" s="1" t="s">
        <v>173</v>
      </c>
      <c r="I1314" s="1" t="s">
        <v>122</v>
      </c>
    </row>
    <row r="1315" spans="1:9" ht="24" customHeight="1" x14ac:dyDescent="0.25">
      <c r="A1315" s="1" t="s">
        <v>2500</v>
      </c>
      <c r="B1315" s="1" t="s">
        <v>2501</v>
      </c>
      <c r="C1315" s="1" t="str">
        <f>_xlfn.XLOOKUP(A1315,Firms!E:E,Firms!G:G)</f>
        <v>375 Mount Pleasant Rd N</v>
      </c>
      <c r="D1315" s="1" t="str">
        <f>_xlfn.XLOOKUP(A1315,Firms!E:E,Firms!H:H)</f>
        <v xml:space="preserve"> Mount Pleasant</v>
      </c>
      <c r="E1315" s="1" t="str">
        <f>_xlfn.XLOOKUP(A1315,Firms!E:E,Firms!A:A)</f>
        <v>Cabarrus</v>
      </c>
      <c r="F1315" s="1" t="str">
        <f>_xlfn.XLOOKUP(A1315,Firms!E:E,Firms!I:I)</f>
        <v>Thomas Mckenzie</v>
      </c>
      <c r="G1315" s="1" t="str">
        <f>_xlfn.XLOOKUP(A1315,Firms!E:E,Firms!J:J)</f>
        <v>(704)301-7179</v>
      </c>
      <c r="H1315" s="1" t="s">
        <v>207</v>
      </c>
      <c r="I1315" s="1" t="s">
        <v>122</v>
      </c>
    </row>
    <row r="1316" spans="1:9" ht="24" customHeight="1" x14ac:dyDescent="0.25">
      <c r="A1316" s="1" t="s">
        <v>2502</v>
      </c>
      <c r="B1316" s="1" t="s">
        <v>2503</v>
      </c>
      <c r="C1316" s="1" t="str">
        <f>_xlfn.XLOOKUP(A1316,Firms!E:E,Firms!G:G)</f>
        <v>1235 Hallsville Rd.</v>
      </c>
      <c r="D1316" s="1" t="str">
        <f>_xlfn.XLOOKUP(A1316,Firms!E:E,Firms!H:H)</f>
        <v xml:space="preserve"> Beulaville</v>
      </c>
      <c r="E1316" s="1" t="str">
        <f>_xlfn.XLOOKUP(A1316,Firms!E:E,Firms!A:A)</f>
        <v>Duplin</v>
      </c>
      <c r="F1316" s="1" t="str">
        <f>_xlfn.XLOOKUP(A1316,Firms!E:E,Firms!I:I)</f>
        <v>James Sholar</v>
      </c>
      <c r="G1316" s="1" t="str">
        <f>_xlfn.XLOOKUP(A1316,Firms!E:E,Firms!J:J)</f>
        <v>(910)282-8171</v>
      </c>
      <c r="H1316" s="1" t="s">
        <v>229</v>
      </c>
      <c r="I1316" s="1" t="s">
        <v>122</v>
      </c>
    </row>
    <row r="1317" spans="1:9" ht="24" customHeight="1" x14ac:dyDescent="0.25">
      <c r="A1317" s="1" t="s">
        <v>2502</v>
      </c>
      <c r="B1317" s="1" t="s">
        <v>2503</v>
      </c>
      <c r="C1317" s="1" t="str">
        <f>_xlfn.XLOOKUP(A1317,Firms!E:E,Firms!G:G)</f>
        <v>1235 Hallsville Rd.</v>
      </c>
      <c r="D1317" s="1" t="str">
        <f>_xlfn.XLOOKUP(A1317,Firms!E:E,Firms!H:H)</f>
        <v xml:space="preserve"> Beulaville</v>
      </c>
      <c r="E1317" s="1" t="str">
        <f>_xlfn.XLOOKUP(A1317,Firms!E:E,Firms!A:A)</f>
        <v>Duplin</v>
      </c>
      <c r="F1317" s="1" t="str">
        <f>_xlfn.XLOOKUP(A1317,Firms!E:E,Firms!I:I)</f>
        <v>James Sholar</v>
      </c>
      <c r="G1317" s="1" t="str">
        <f>_xlfn.XLOOKUP(A1317,Firms!E:E,Firms!J:J)</f>
        <v>(910)282-8171</v>
      </c>
      <c r="H1317" s="1" t="s">
        <v>240</v>
      </c>
      <c r="I1317" s="1" t="s">
        <v>122</v>
      </c>
    </row>
    <row r="1318" spans="1:9" ht="24" customHeight="1" x14ac:dyDescent="0.25">
      <c r="A1318" s="1" t="s">
        <v>2506</v>
      </c>
      <c r="B1318" s="1" t="s">
        <v>2507</v>
      </c>
      <c r="C1318" s="1" t="str">
        <f>_xlfn.XLOOKUP(A1318,Firms!E:E,Firms!G:G)</f>
        <v>2109 US Hwy 13S</v>
      </c>
      <c r="D1318" s="1" t="str">
        <f>_xlfn.XLOOKUP(A1318,Firms!E:E,Firms!H:H)</f>
        <v xml:space="preserve"> Ahoskie</v>
      </c>
      <c r="E1318" s="1" t="str">
        <f>_xlfn.XLOOKUP(A1318,Firms!E:E,Firms!A:A)</f>
        <v>Hertford</v>
      </c>
      <c r="F1318" s="1" t="str">
        <f>_xlfn.XLOOKUP(A1318,Firms!E:E,Firms!I:I)</f>
        <v>Robert Myers</v>
      </c>
      <c r="G1318" s="1" t="str">
        <f>_xlfn.XLOOKUP(A1318,Firms!E:E,Firms!J:J)</f>
        <v>(252)-209-8400</v>
      </c>
      <c r="H1318" s="1" t="s">
        <v>139</v>
      </c>
      <c r="I1318" s="1" t="s">
        <v>122</v>
      </c>
    </row>
    <row r="1319" spans="1:9" ht="24" customHeight="1" x14ac:dyDescent="0.25">
      <c r="A1319" s="1" t="s">
        <v>2508</v>
      </c>
      <c r="B1319" s="1" t="s">
        <v>2509</v>
      </c>
      <c r="C1319" s="1" t="str">
        <f>_xlfn.XLOOKUP(A1319,Firms!E:E,Firms!G:G)</f>
        <v>PO Box 1473</v>
      </c>
      <c r="D1319" s="1" t="str">
        <f>_xlfn.XLOOKUP(A1319,Firms!E:E,Firms!H:H)</f>
        <v xml:space="preserve"> Boone</v>
      </c>
      <c r="E1319" s="1" t="str">
        <f>_xlfn.XLOOKUP(A1319,Firms!E:E,Firms!A:A)</f>
        <v>Watauga</v>
      </c>
      <c r="F1319" s="1" t="str">
        <f>_xlfn.XLOOKUP(A1319,Firms!E:E,Firms!I:I)</f>
        <v>Harold Jones</v>
      </c>
      <c r="G1319" s="1" t="str">
        <f>_xlfn.XLOOKUP(A1319,Firms!E:E,Firms!J:J)</f>
        <v>(828)616-9985</v>
      </c>
      <c r="H1319" s="1" t="s">
        <v>144</v>
      </c>
      <c r="I1319" s="1" t="s">
        <v>122</v>
      </c>
    </row>
    <row r="1320" spans="1:9" ht="24" customHeight="1" x14ac:dyDescent="0.25">
      <c r="A1320" s="1" t="s">
        <v>2510</v>
      </c>
      <c r="B1320" s="1" t="s">
        <v>2511</v>
      </c>
      <c r="C1320" s="1" t="str">
        <f>_xlfn.XLOOKUP(A1320,Firms!E:E,Firms!G:G)</f>
        <v>7322 Pleasant Hill Church Rd</v>
      </c>
      <c r="D1320" s="1" t="str">
        <f>_xlfn.XLOOKUP(A1320,Firms!E:E,Firms!H:H)</f>
        <v xml:space="preserve"> Marshville</v>
      </c>
      <c r="E1320" s="1" t="str">
        <f>_xlfn.XLOOKUP(A1320,Firms!E:E,Firms!A:A)</f>
        <v>Union</v>
      </c>
      <c r="F1320" s="1" t="str">
        <f>_xlfn.XLOOKUP(A1320,Firms!E:E,Firms!I:I)</f>
        <v>Steven Oliver</v>
      </c>
      <c r="G1320" s="1" t="str">
        <f>_xlfn.XLOOKUP(A1320,Firms!E:E,Firms!J:J)</f>
        <v>(704)562-9922</v>
      </c>
      <c r="H1320" s="1" t="s">
        <v>474</v>
      </c>
      <c r="I1320" s="1" t="s">
        <v>122</v>
      </c>
    </row>
    <row r="1321" spans="1:9" ht="24" customHeight="1" x14ac:dyDescent="0.25">
      <c r="A1321" s="1" t="s">
        <v>2512</v>
      </c>
      <c r="B1321" s="1" t="s">
        <v>2513</v>
      </c>
      <c r="C1321" s="1" t="str">
        <f>_xlfn.XLOOKUP(A1321,Firms!E:E,Firms!G:G)</f>
        <v>PO Box 1480</v>
      </c>
      <c r="D1321" s="1" t="str">
        <f>_xlfn.XLOOKUP(A1321,Firms!E:E,Firms!H:H)</f>
        <v xml:space="preserve"> Cornelius</v>
      </c>
      <c r="E1321" s="1" t="str">
        <f>_xlfn.XLOOKUP(A1321,Firms!E:E,Firms!A:A)</f>
        <v>Mecklenburg</v>
      </c>
      <c r="F1321" s="1" t="str">
        <f>_xlfn.XLOOKUP(A1321,Firms!E:E,Firms!I:I)</f>
        <v>John Stewart Charles Padgett</v>
      </c>
      <c r="G1321" s="1" t="str">
        <f>_xlfn.XLOOKUP(A1321,Firms!E:E,Firms!J:J)</f>
        <v>(704)895-8998</v>
      </c>
      <c r="H1321" s="1" t="s">
        <v>207</v>
      </c>
      <c r="I1321" s="1" t="s">
        <v>122</v>
      </c>
    </row>
    <row r="1322" spans="1:9" ht="24" customHeight="1" x14ac:dyDescent="0.25">
      <c r="A1322" s="1" t="s">
        <v>2514</v>
      </c>
      <c r="B1322" s="1" t="s">
        <v>2515</v>
      </c>
      <c r="C1322" s="1" t="str">
        <f>_xlfn.XLOOKUP(A1322,Firms!E:E,Firms!G:G)</f>
        <v>708 Martin Luther King Jr Drive</v>
      </c>
      <c r="D1322" s="1" t="str">
        <f>_xlfn.XLOOKUP(A1322,Firms!E:E,Firms!H:H)</f>
        <v xml:space="preserve"> Thomasville</v>
      </c>
      <c r="E1322" s="1" t="str">
        <f>_xlfn.XLOOKUP(A1322,Firms!E:E,Firms!A:A)</f>
        <v>Davidson</v>
      </c>
      <c r="F1322" s="1" t="str">
        <f>_xlfn.XLOOKUP(A1322,Firms!E:E,Firms!I:I)</f>
        <v>Daniel Vestal</v>
      </c>
      <c r="G1322" s="1" t="str">
        <f>_xlfn.XLOOKUP(A1322,Firms!E:E,Firms!J:J)</f>
        <v>(704) 273-1500</v>
      </c>
      <c r="H1322" s="1" t="s">
        <v>552</v>
      </c>
      <c r="I1322" s="1" t="s">
        <v>130</v>
      </c>
    </row>
    <row r="1323" spans="1:9" ht="24" customHeight="1" x14ac:dyDescent="0.25">
      <c r="A1323" s="1" t="s">
        <v>2514</v>
      </c>
      <c r="B1323" s="1" t="s">
        <v>2515</v>
      </c>
      <c r="C1323" s="1" t="str">
        <f>_xlfn.XLOOKUP(A1323,Firms!E:E,Firms!G:G)</f>
        <v>708 Martin Luther King Jr Drive</v>
      </c>
      <c r="D1323" s="1" t="str">
        <f>_xlfn.XLOOKUP(A1323,Firms!E:E,Firms!H:H)</f>
        <v xml:space="preserve"> Thomasville</v>
      </c>
      <c r="E1323" s="1" t="str">
        <f>_xlfn.XLOOKUP(A1323,Firms!E:E,Firms!A:A)</f>
        <v>Davidson</v>
      </c>
      <c r="F1323" s="1" t="str">
        <f>_xlfn.XLOOKUP(A1323,Firms!E:E,Firms!I:I)</f>
        <v>Daniel Vestal</v>
      </c>
      <c r="G1323" s="1" t="str">
        <f>_xlfn.XLOOKUP(A1323,Firms!E:E,Firms!J:J)</f>
        <v>(704) 273-1500</v>
      </c>
      <c r="H1323" s="1" t="s">
        <v>553</v>
      </c>
      <c r="I1323" s="1" t="s">
        <v>130</v>
      </c>
    </row>
    <row r="1324" spans="1:9" ht="24" customHeight="1" x14ac:dyDescent="0.25">
      <c r="A1324" s="1" t="s">
        <v>2516</v>
      </c>
      <c r="B1324" s="1" t="s">
        <v>2517</v>
      </c>
      <c r="C1324" s="1" t="str">
        <f>_xlfn.XLOOKUP(A1324,Firms!E:E,Firms!G:G)</f>
        <v>3136 Old School Rd</v>
      </c>
      <c r="D1324" s="1" t="str">
        <f>_xlfn.XLOOKUP(A1324,Firms!E:E,Firms!H:H)</f>
        <v xml:space="preserve"> Shelby</v>
      </c>
      <c r="E1324" s="1" t="str">
        <f>_xlfn.XLOOKUP(A1324,Firms!E:E,Firms!A:A)</f>
        <v>Cleveland</v>
      </c>
      <c r="F1324" s="1" t="str">
        <f>_xlfn.XLOOKUP(A1324,Firms!E:E,Firms!I:I)</f>
        <v>Tirece Banks</v>
      </c>
      <c r="G1324" s="1" t="str">
        <f>_xlfn.XLOOKUP(A1324,Firms!E:E,Firms!J:J)</f>
        <v>(704) 923-4844</v>
      </c>
      <c r="H1324" s="1" t="s">
        <v>675</v>
      </c>
      <c r="I1324" s="1" t="s">
        <v>122</v>
      </c>
    </row>
    <row r="1325" spans="1:9" ht="24" customHeight="1" x14ac:dyDescent="0.25">
      <c r="A1325" s="1" t="s">
        <v>2518</v>
      </c>
      <c r="B1325" s="1" t="s">
        <v>2519</v>
      </c>
      <c r="C1325" s="1" t="str">
        <f>_xlfn.XLOOKUP(A1325,Firms!E:E,Firms!G:G)</f>
        <v>451 Ned McGimsey Rd</v>
      </c>
      <c r="D1325" s="1" t="str">
        <f>_xlfn.XLOOKUP(A1325,Firms!E:E,Firms!H:H)</f>
        <v xml:space="preserve"> Nebo</v>
      </c>
      <c r="E1325" s="1" t="str">
        <f>_xlfn.XLOOKUP(A1325,Firms!E:E,Firms!A:A)</f>
        <v>McDowell</v>
      </c>
      <c r="F1325" s="1" t="str">
        <f>_xlfn.XLOOKUP(A1325,Firms!E:E,Firms!I:I)</f>
        <v>Christopher Suttle</v>
      </c>
      <c r="G1325" s="1" t="str">
        <f>_xlfn.XLOOKUP(A1325,Firms!E:E,Firms!J:J)</f>
        <v>(828)559-5999</v>
      </c>
      <c r="H1325" s="1" t="s">
        <v>387</v>
      </c>
      <c r="I1325" s="1" t="s">
        <v>122</v>
      </c>
    </row>
    <row r="1326" spans="1:9" ht="24" customHeight="1" x14ac:dyDescent="0.25">
      <c r="A1326" s="1" t="s">
        <v>2520</v>
      </c>
      <c r="B1326" s="1" t="s">
        <v>2521</v>
      </c>
      <c r="C1326" s="1" t="str">
        <f>_xlfn.XLOOKUP(A1326,Firms!E:E,Firms!G:G)</f>
        <v>5288 Sidney Rd</v>
      </c>
      <c r="D1326" s="1" t="str">
        <f>_xlfn.XLOOKUP(A1326,Firms!E:E,Firms!H:H)</f>
        <v xml:space="preserve"> Belhaven</v>
      </c>
      <c r="E1326" s="1" t="str">
        <f>_xlfn.XLOOKUP(A1326,Firms!E:E,Firms!A:A)</f>
        <v>Beaufort</v>
      </c>
      <c r="F1326" s="1" t="str">
        <f>_xlfn.XLOOKUP(A1326,Firms!E:E,Firms!I:I)</f>
        <v>Christopher  Smith</v>
      </c>
      <c r="G1326" s="1" t="str">
        <f>_xlfn.XLOOKUP(A1326,Firms!E:E,Firms!J:J)</f>
        <v>252. 94.8080</v>
      </c>
      <c r="H1326" s="1" t="s">
        <v>315</v>
      </c>
      <c r="I1326" s="1" t="s">
        <v>122</v>
      </c>
    </row>
    <row r="1327" spans="1:9" ht="24" customHeight="1" x14ac:dyDescent="0.25">
      <c r="A1327" s="1" t="s">
        <v>2522</v>
      </c>
      <c r="B1327" s="1" t="s">
        <v>2523</v>
      </c>
      <c r="C1327" s="1" t="str">
        <f>_xlfn.XLOOKUP(A1327,Firms!E:E,Firms!G:G)</f>
        <v>5701 Novaglen Rd</v>
      </c>
      <c r="D1327" s="1" t="str">
        <f>_xlfn.XLOOKUP(A1327,Firms!E:E,Firms!H:H)</f>
        <v xml:space="preserve"> Durham</v>
      </c>
      <c r="E1327" s="1" t="str">
        <f>_xlfn.XLOOKUP(A1327,Firms!E:E,Firms!A:A)</f>
        <v>Durham</v>
      </c>
      <c r="F1327" s="1" t="str">
        <f>_xlfn.XLOOKUP(A1327,Firms!E:E,Firms!I:I)</f>
        <v>Kevin Thorpe</v>
      </c>
      <c r="G1327" s="1" t="str">
        <f>_xlfn.XLOOKUP(A1327,Firms!E:E,Firms!J:J)</f>
        <v>(919)205-2294</v>
      </c>
      <c r="H1327" s="1" t="s">
        <v>286</v>
      </c>
      <c r="I1327" s="1" t="s">
        <v>122</v>
      </c>
    </row>
    <row r="1328" spans="1:9" ht="24" customHeight="1" x14ac:dyDescent="0.25">
      <c r="A1328" s="1" t="s">
        <v>2522</v>
      </c>
      <c r="B1328" s="1" t="s">
        <v>2523</v>
      </c>
      <c r="C1328" s="1" t="str">
        <f>_xlfn.XLOOKUP(A1328,Firms!E:E,Firms!G:G)</f>
        <v>5701 Novaglen Rd</v>
      </c>
      <c r="D1328" s="1" t="str">
        <f>_xlfn.XLOOKUP(A1328,Firms!E:E,Firms!H:H)</f>
        <v xml:space="preserve"> Durham</v>
      </c>
      <c r="E1328" s="1" t="str">
        <f>_xlfn.XLOOKUP(A1328,Firms!E:E,Firms!A:A)</f>
        <v>Durham</v>
      </c>
      <c r="F1328" s="1" t="str">
        <f>_xlfn.XLOOKUP(A1328,Firms!E:E,Firms!I:I)</f>
        <v>Kevin Thorpe</v>
      </c>
      <c r="G1328" s="1" t="str">
        <f>_xlfn.XLOOKUP(A1328,Firms!E:E,Firms!J:J)</f>
        <v>(919)205-2294</v>
      </c>
      <c r="H1328" s="1" t="s">
        <v>213</v>
      </c>
      <c r="I1328" s="1" t="s">
        <v>122</v>
      </c>
    </row>
    <row r="1329" spans="1:9" ht="24" customHeight="1" x14ac:dyDescent="0.25">
      <c r="A1329" s="1" t="s">
        <v>2522</v>
      </c>
      <c r="B1329" s="1" t="s">
        <v>2523</v>
      </c>
      <c r="C1329" s="1" t="str">
        <f>_xlfn.XLOOKUP(A1329,Firms!E:E,Firms!G:G)</f>
        <v>5701 Novaglen Rd</v>
      </c>
      <c r="D1329" s="1" t="str">
        <f>_xlfn.XLOOKUP(A1329,Firms!E:E,Firms!H:H)</f>
        <v xml:space="preserve"> Durham</v>
      </c>
      <c r="E1329" s="1" t="str">
        <f>_xlfn.XLOOKUP(A1329,Firms!E:E,Firms!A:A)</f>
        <v>Durham</v>
      </c>
      <c r="F1329" s="1" t="str">
        <f>_xlfn.XLOOKUP(A1329,Firms!E:E,Firms!I:I)</f>
        <v>Kevin Thorpe</v>
      </c>
      <c r="G1329" s="1" t="str">
        <f>_xlfn.XLOOKUP(A1329,Firms!E:E,Firms!J:J)</f>
        <v>(919)205-2294</v>
      </c>
      <c r="H1329" s="1" t="s">
        <v>234</v>
      </c>
      <c r="I1329" s="1" t="s">
        <v>122</v>
      </c>
    </row>
    <row r="1330" spans="1:9" ht="24" customHeight="1" x14ac:dyDescent="0.25">
      <c r="A1330" s="1" t="s">
        <v>2524</v>
      </c>
      <c r="B1330" s="1" t="s">
        <v>2525</v>
      </c>
      <c r="C1330" s="1" t="str">
        <f>_xlfn.XLOOKUP(A1330,Firms!E:E,Firms!G:G)</f>
        <v>10330 Crestshire Road</v>
      </c>
      <c r="D1330" s="1" t="str">
        <f>_xlfn.XLOOKUP(A1330,Firms!E:E,Firms!H:H)</f>
        <v xml:space="preserve"> Charlotte</v>
      </c>
      <c r="E1330" s="1" t="str">
        <f>_xlfn.XLOOKUP(A1330,Firms!E:E,Firms!A:A)</f>
        <v>Mecklenburg</v>
      </c>
      <c r="F1330" s="1" t="str">
        <f>_xlfn.XLOOKUP(A1330,Firms!E:E,Firms!I:I)</f>
        <v>Michael McGuirt</v>
      </c>
      <c r="G1330" s="1" t="str">
        <f>_xlfn.XLOOKUP(A1330,Firms!E:E,Firms!J:J)</f>
        <v>(704)536-8871</v>
      </c>
      <c r="H1330" s="1" t="s">
        <v>207</v>
      </c>
      <c r="I1330" s="1" t="s">
        <v>122</v>
      </c>
    </row>
    <row r="1331" spans="1:9" ht="24" customHeight="1" x14ac:dyDescent="0.25">
      <c r="A1331" s="1" t="s">
        <v>2524</v>
      </c>
      <c r="B1331" s="1" t="s">
        <v>2525</v>
      </c>
      <c r="C1331" s="1" t="str">
        <f>_xlfn.XLOOKUP(A1331,Firms!E:E,Firms!G:G)</f>
        <v>10330 Crestshire Road</v>
      </c>
      <c r="D1331" s="1" t="str">
        <f>_xlfn.XLOOKUP(A1331,Firms!E:E,Firms!H:H)</f>
        <v xml:space="preserve"> Charlotte</v>
      </c>
      <c r="E1331" s="1" t="str">
        <f>_xlfn.XLOOKUP(A1331,Firms!E:E,Firms!A:A)</f>
        <v>Mecklenburg</v>
      </c>
      <c r="F1331" s="1" t="str">
        <f>_xlfn.XLOOKUP(A1331,Firms!E:E,Firms!I:I)</f>
        <v>Michael McGuirt</v>
      </c>
      <c r="G1331" s="1" t="str">
        <f>_xlfn.XLOOKUP(A1331,Firms!E:E,Firms!J:J)</f>
        <v>(704)536-8871</v>
      </c>
      <c r="H1331" s="1" t="s">
        <v>149</v>
      </c>
      <c r="I1331" s="1" t="s">
        <v>122</v>
      </c>
    </row>
    <row r="1332" spans="1:9" ht="24" customHeight="1" x14ac:dyDescent="0.25">
      <c r="A1332" s="1" t="s">
        <v>2526</v>
      </c>
      <c r="B1332" s="1" t="s">
        <v>2527</v>
      </c>
      <c r="C1332" s="1" t="str">
        <f>_xlfn.XLOOKUP(A1332,Firms!E:E,Firms!G:G)</f>
        <v>18 Atlanta St.</v>
      </c>
      <c r="D1332" s="1" t="str">
        <f>_xlfn.XLOOKUP(A1332,Firms!E:E,Firms!H:H)</f>
        <v xml:space="preserve"> Lumberton</v>
      </c>
      <c r="E1332" s="1" t="str">
        <f>_xlfn.XLOOKUP(A1332,Firms!E:E,Firms!A:A)</f>
        <v>Bladen</v>
      </c>
      <c r="F1332" s="1" t="str">
        <f>_xlfn.XLOOKUP(A1332,Firms!E:E,Firms!I:I)</f>
        <v>Dwayne Cromartie</v>
      </c>
      <c r="G1332" s="1" t="str">
        <f>_xlfn.XLOOKUP(A1332,Firms!E:E,Firms!J:J)</f>
        <v>(910)-740-0321</v>
      </c>
      <c r="H1332" s="1" t="s">
        <v>359</v>
      </c>
      <c r="I1332" s="1" t="s">
        <v>122</v>
      </c>
    </row>
    <row r="1333" spans="1:9" ht="24" customHeight="1" x14ac:dyDescent="0.25">
      <c r="A1333" s="1" t="s">
        <v>2528</v>
      </c>
      <c r="B1333" s="1" t="s">
        <v>2529</v>
      </c>
      <c r="C1333" s="1" t="str">
        <f>_xlfn.XLOOKUP(A1333,Firms!E:E,Firms!G:G)</f>
        <v>2126 Garner Rd</v>
      </c>
      <c r="D1333" s="1" t="str">
        <f>_xlfn.XLOOKUP(A1333,Firms!E:E,Firms!H:H)</f>
        <v xml:space="preserve"> Raleigh</v>
      </c>
      <c r="E1333" s="1" t="str">
        <f>_xlfn.XLOOKUP(A1333,Firms!E:E,Firms!A:A)</f>
        <v>New Hanover</v>
      </c>
      <c r="F1333" s="1" t="str">
        <f>_xlfn.XLOOKUP(A1333,Firms!E:E,Firms!I:I)</f>
        <v>Carmen Marshall</v>
      </c>
      <c r="G1333" s="1" t="str">
        <f>_xlfn.XLOOKUP(A1333,Firms!E:E,Firms!J:J)</f>
        <v>(919)582-7777</v>
      </c>
      <c r="H1333" s="1" t="s">
        <v>788</v>
      </c>
      <c r="I1333" s="1" t="s">
        <v>122</v>
      </c>
    </row>
    <row r="1334" spans="1:9" ht="24" customHeight="1" x14ac:dyDescent="0.25">
      <c r="A1334" s="1" t="s">
        <v>2530</v>
      </c>
      <c r="B1334" s="1" t="s">
        <v>2531</v>
      </c>
      <c r="C1334" s="1" t="str">
        <f>_xlfn.XLOOKUP(A1334,Firms!E:E,Firms!G:G)</f>
        <v>2126 Garner Road</v>
      </c>
      <c r="D1334" s="1" t="str">
        <f>_xlfn.XLOOKUP(A1334,Firms!E:E,Firms!H:H)</f>
        <v xml:space="preserve"> Raleigh</v>
      </c>
      <c r="E1334" s="1" t="str">
        <f>_xlfn.XLOOKUP(A1334,Firms!E:E,Firms!A:A)</f>
        <v>Cumberland</v>
      </c>
      <c r="F1334" s="1" t="str">
        <f>_xlfn.XLOOKUP(A1334,Firms!E:E,Firms!I:I)</f>
        <v>Carmen Marshall</v>
      </c>
      <c r="G1334" s="1" t="str">
        <f>_xlfn.XLOOKUP(A1334,Firms!E:E,Firms!J:J)</f>
        <v>(919)582-7777</v>
      </c>
      <c r="H1334" s="1" t="s">
        <v>178</v>
      </c>
      <c r="I1334" s="1" t="s">
        <v>122</v>
      </c>
    </row>
    <row r="1335" spans="1:9" ht="24" customHeight="1" x14ac:dyDescent="0.25">
      <c r="A1335" s="1" t="s">
        <v>2530</v>
      </c>
      <c r="B1335" s="1" t="s">
        <v>2531</v>
      </c>
      <c r="C1335" s="1" t="str">
        <f>_xlfn.XLOOKUP(A1335,Firms!E:E,Firms!G:G)</f>
        <v>2126 Garner Road</v>
      </c>
      <c r="D1335" s="1" t="str">
        <f>_xlfn.XLOOKUP(A1335,Firms!E:E,Firms!H:H)</f>
        <v xml:space="preserve"> Raleigh</v>
      </c>
      <c r="E1335" s="1" t="str">
        <f>_xlfn.XLOOKUP(A1335,Firms!E:E,Firms!A:A)</f>
        <v>Cumberland</v>
      </c>
      <c r="F1335" s="1" t="str">
        <f>_xlfn.XLOOKUP(A1335,Firms!E:E,Firms!I:I)</f>
        <v>Carmen Marshall</v>
      </c>
      <c r="G1335" s="1" t="str">
        <f>_xlfn.XLOOKUP(A1335,Firms!E:E,Firms!J:J)</f>
        <v>(919)582-7777</v>
      </c>
      <c r="H1335" s="1" t="s">
        <v>788</v>
      </c>
      <c r="I1335" s="1" t="s">
        <v>122</v>
      </c>
    </row>
    <row r="1336" spans="1:9" ht="24" customHeight="1" x14ac:dyDescent="0.25">
      <c r="A1336" s="1" t="s">
        <v>2530</v>
      </c>
      <c r="B1336" s="1" t="s">
        <v>2531</v>
      </c>
      <c r="C1336" s="1" t="str">
        <f>_xlfn.XLOOKUP(A1336,Firms!E:E,Firms!G:G)</f>
        <v>2126 Garner Road</v>
      </c>
      <c r="D1336" s="1" t="str">
        <f>_xlfn.XLOOKUP(A1336,Firms!E:E,Firms!H:H)</f>
        <v xml:space="preserve"> Raleigh</v>
      </c>
      <c r="E1336" s="1" t="str">
        <f>_xlfn.XLOOKUP(A1336,Firms!E:E,Firms!A:A)</f>
        <v>Cumberland</v>
      </c>
      <c r="F1336" s="1" t="str">
        <f>_xlfn.XLOOKUP(A1336,Firms!E:E,Firms!I:I)</f>
        <v>Carmen Marshall</v>
      </c>
      <c r="G1336" s="1" t="str">
        <f>_xlfn.XLOOKUP(A1336,Firms!E:E,Firms!J:J)</f>
        <v>(919)582-7777</v>
      </c>
      <c r="H1336" s="1" t="s">
        <v>177</v>
      </c>
      <c r="I1336" s="1" t="s">
        <v>122</v>
      </c>
    </row>
    <row r="1337" spans="1:9" ht="24" customHeight="1" x14ac:dyDescent="0.25">
      <c r="A1337" s="1" t="s">
        <v>2530</v>
      </c>
      <c r="B1337" s="1" t="s">
        <v>2531</v>
      </c>
      <c r="C1337" s="1" t="str">
        <f>_xlfn.XLOOKUP(A1337,Firms!E:E,Firms!G:G)</f>
        <v>2126 Garner Road</v>
      </c>
      <c r="D1337" s="1" t="str">
        <f>_xlfn.XLOOKUP(A1337,Firms!E:E,Firms!H:H)</f>
        <v xml:space="preserve"> Raleigh</v>
      </c>
      <c r="E1337" s="1" t="str">
        <f>_xlfn.XLOOKUP(A1337,Firms!E:E,Firms!A:A)</f>
        <v>Cumberland</v>
      </c>
      <c r="F1337" s="1" t="str">
        <f>_xlfn.XLOOKUP(A1337,Firms!E:E,Firms!I:I)</f>
        <v>Carmen Marshall</v>
      </c>
      <c r="G1337" s="1" t="str">
        <f>_xlfn.XLOOKUP(A1337,Firms!E:E,Firms!J:J)</f>
        <v>(919)582-7777</v>
      </c>
      <c r="H1337" s="1" t="s">
        <v>359</v>
      </c>
      <c r="I1337" s="1" t="s">
        <v>122</v>
      </c>
    </row>
    <row r="1338" spans="1:9" ht="24" customHeight="1" x14ac:dyDescent="0.25">
      <c r="A1338" s="1" t="s">
        <v>2532</v>
      </c>
      <c r="B1338" s="1" t="s">
        <v>2533</v>
      </c>
      <c r="C1338" s="1" t="str">
        <f>_xlfn.XLOOKUP(A1338,Firms!E:E,Firms!G:G)</f>
        <v>116 West Academy St</v>
      </c>
      <c r="D1338" s="1" t="str">
        <f>_xlfn.XLOOKUP(A1338,Firms!E:E,Firms!H:H)</f>
        <v xml:space="preserve"> Fuquay Varina</v>
      </c>
      <c r="E1338" s="1" t="str">
        <f>_xlfn.XLOOKUP(A1338,Firms!E:E,Firms!A:A)</f>
        <v>Mecklenburg</v>
      </c>
      <c r="F1338" s="1" t="str">
        <f>_xlfn.XLOOKUP(A1338,Firms!E:E,Firms!I:I)</f>
        <v>Jason Williamson</v>
      </c>
      <c r="G1338" s="1" t="str">
        <f>_xlfn.XLOOKUP(A1338,Firms!E:E,Firms!J:J)</f>
        <v>919.-55.0200</v>
      </c>
      <c r="H1338" s="1" t="s">
        <v>207</v>
      </c>
      <c r="I1338" s="1" t="s">
        <v>122</v>
      </c>
    </row>
    <row r="1339" spans="1:9" ht="24" customHeight="1" x14ac:dyDescent="0.25">
      <c r="A1339" s="1" t="s">
        <v>2534</v>
      </c>
      <c r="B1339" s="1" t="s">
        <v>2535</v>
      </c>
      <c r="C1339" s="1" t="str">
        <f>_xlfn.XLOOKUP(A1339,Firms!E:E,Firms!G:G)</f>
        <v>791 East 64th Ave</v>
      </c>
      <c r="D1339" s="1" t="str">
        <f>_xlfn.XLOOKUP(A1339,Firms!E:E,Firms!H:H)</f>
        <v xml:space="preserve"> Denver</v>
      </c>
      <c r="E1339" s="1" t="str">
        <f>_xlfn.XLOOKUP(A1339,Firms!E:E,Firms!A:A)</f>
        <v>Guilford</v>
      </c>
      <c r="F1339" s="1" t="str">
        <f>_xlfn.XLOOKUP(A1339,Firms!E:E,Firms!I:I)</f>
        <v>Joshua Mitchell</v>
      </c>
      <c r="G1339" s="1" t="str">
        <f>_xlfn.XLOOKUP(A1339,Firms!E:E,Firms!J:J)</f>
        <v>336.-33.6088</v>
      </c>
      <c r="H1339" s="1" t="s">
        <v>168</v>
      </c>
      <c r="I1339" s="1" t="s">
        <v>122</v>
      </c>
    </row>
    <row r="1340" spans="1:9" ht="24" customHeight="1" x14ac:dyDescent="0.25">
      <c r="A1340" s="1" t="s">
        <v>2536</v>
      </c>
      <c r="B1340" s="1" t="s">
        <v>2537</v>
      </c>
      <c r="C1340" s="1" t="str">
        <f>_xlfn.XLOOKUP(A1340,Firms!E:E,Firms!G:G)</f>
        <v>180 Kingsland Rd</v>
      </c>
      <c r="D1340" s="1" t="str">
        <f>_xlfn.XLOOKUP(A1340,Firms!E:E,Firms!H:H)</f>
        <v xml:space="preserve"> Clifton</v>
      </c>
      <c r="E1340" s="1" t="str">
        <f>_xlfn.XLOOKUP(A1340,Firms!E:E,Firms!A:A)</f>
        <v>Richmond</v>
      </c>
      <c r="F1340" s="1" t="str">
        <f>_xlfn.XLOOKUP(A1340,Firms!E:E,Firms!I:I)</f>
        <v>Juan Almanzar</v>
      </c>
      <c r="G1340" s="1" t="str">
        <f>_xlfn.XLOOKUP(A1340,Firms!E:E,Firms!J:J)</f>
        <v>(862)249-1109</v>
      </c>
      <c r="H1340" s="1" t="s">
        <v>494</v>
      </c>
      <c r="I1340" s="1" t="s">
        <v>130</v>
      </c>
    </row>
    <row r="1341" spans="1:9" ht="24" customHeight="1" x14ac:dyDescent="0.25">
      <c r="A1341" s="1" t="s">
        <v>2538</v>
      </c>
      <c r="B1341" s="1" t="s">
        <v>2539</v>
      </c>
      <c r="C1341" s="1" t="str">
        <f>_xlfn.XLOOKUP(A1341,Firms!E:E,Firms!G:G)</f>
        <v>PO Box 26</v>
      </c>
      <c r="D1341" s="1" t="str">
        <f>_xlfn.XLOOKUP(A1341,Firms!E:E,Firms!H:H)</f>
        <v xml:space="preserve"> East Flat Rock</v>
      </c>
      <c r="E1341" s="1" t="str">
        <f>_xlfn.XLOOKUP(A1341,Firms!E:E,Firms!A:A)</f>
        <v>Henderson</v>
      </c>
      <c r="F1341" s="1" t="str">
        <f>_xlfn.XLOOKUP(A1341,Firms!E:E,Firms!I:I)</f>
        <v>Jeffrey Massey</v>
      </c>
      <c r="G1341" s="1" t="str">
        <f>_xlfn.XLOOKUP(A1341,Firms!E:E,Firms!J:J)</f>
        <v>828.-32.8381</v>
      </c>
      <c r="H1341" s="1" t="s">
        <v>293</v>
      </c>
      <c r="I1341" s="1" t="s">
        <v>122</v>
      </c>
    </row>
    <row r="1342" spans="1:9" ht="24" customHeight="1" x14ac:dyDescent="0.25">
      <c r="A1342" s="1" t="s">
        <v>2540</v>
      </c>
      <c r="B1342" s="1" t="s">
        <v>2541</v>
      </c>
      <c r="C1342" s="1" t="str">
        <f>_xlfn.XLOOKUP(A1342,Firms!E:E,Firms!G:G)</f>
        <v>1390 Pagetown Road</v>
      </c>
      <c r="D1342" s="1" t="str">
        <f>_xlfn.XLOOKUP(A1342,Firms!E:E,Firms!H:H)</f>
        <v xml:space="preserve"> Elon</v>
      </c>
      <c r="E1342" s="1" t="str">
        <f>_xlfn.XLOOKUP(A1342,Firms!E:E,Firms!A:A)</f>
        <v>Caswell</v>
      </c>
      <c r="F1342" s="1" t="str">
        <f>_xlfn.XLOOKUP(A1342,Firms!E:E,Firms!I:I)</f>
        <v>Cody &amp; Donna Johnson</v>
      </c>
      <c r="G1342" s="1" t="str">
        <f>_xlfn.XLOOKUP(A1342,Firms!E:E,Firms!J:J)</f>
        <v>(336) 213-1944</v>
      </c>
      <c r="H1342" s="1" t="s">
        <v>2542</v>
      </c>
      <c r="I1342" s="1" t="s">
        <v>130</v>
      </c>
    </row>
    <row r="1343" spans="1:9" ht="24" customHeight="1" x14ac:dyDescent="0.25">
      <c r="A1343" s="1" t="s">
        <v>2543</v>
      </c>
      <c r="B1343" s="1" t="s">
        <v>2544</v>
      </c>
      <c r="C1343" s="1" t="str">
        <f>_xlfn.XLOOKUP(A1343,Firms!E:E,Firms!G:G)</f>
        <v>260 Ervin Rd.</v>
      </c>
      <c r="D1343" s="1" t="str">
        <f>_xlfn.XLOOKUP(A1343,Firms!E:E,Firms!H:H)</f>
        <v xml:space="preserve"> Mooresville</v>
      </c>
      <c r="E1343" s="1" t="str">
        <f>_xlfn.XLOOKUP(A1343,Firms!E:E,Firms!A:A)</f>
        <v>Iredell</v>
      </c>
      <c r="F1343" s="1" t="str">
        <f>_xlfn.XLOOKUP(A1343,Firms!E:E,Firms!I:I)</f>
        <v>Kathryn Humphrey</v>
      </c>
      <c r="G1343" s="1" t="str">
        <f>_xlfn.XLOOKUP(A1343,Firms!E:E,Firms!J:J)</f>
        <v>704.-29.9133</v>
      </c>
      <c r="H1343" s="1" t="s">
        <v>207</v>
      </c>
      <c r="I1343" s="1" t="s">
        <v>122</v>
      </c>
    </row>
    <row r="1344" spans="1:9" ht="24" customHeight="1" x14ac:dyDescent="0.25">
      <c r="A1344" s="1" t="s">
        <v>2543</v>
      </c>
      <c r="B1344" s="1" t="s">
        <v>2544</v>
      </c>
      <c r="C1344" s="1" t="str">
        <f>_xlfn.XLOOKUP(A1344,Firms!E:E,Firms!G:G)</f>
        <v>260 Ervin Rd.</v>
      </c>
      <c r="D1344" s="1" t="str">
        <f>_xlfn.XLOOKUP(A1344,Firms!E:E,Firms!H:H)</f>
        <v xml:space="preserve"> Mooresville</v>
      </c>
      <c r="E1344" s="1" t="str">
        <f>_xlfn.XLOOKUP(A1344,Firms!E:E,Firms!A:A)</f>
        <v>Iredell</v>
      </c>
      <c r="F1344" s="1" t="str">
        <f>_xlfn.XLOOKUP(A1344,Firms!E:E,Firms!I:I)</f>
        <v>Kathryn Humphrey</v>
      </c>
      <c r="G1344" s="1" t="str">
        <f>_xlfn.XLOOKUP(A1344,Firms!E:E,Firms!J:J)</f>
        <v>704.-29.9133</v>
      </c>
      <c r="H1344" s="1" t="s">
        <v>2545</v>
      </c>
      <c r="I1344" s="1" t="s">
        <v>122</v>
      </c>
    </row>
    <row r="1345" spans="1:9" ht="24" customHeight="1" x14ac:dyDescent="0.25">
      <c r="A1345" s="1" t="s">
        <v>2546</v>
      </c>
      <c r="B1345" s="1" t="s">
        <v>2547</v>
      </c>
      <c r="C1345" s="1" t="str">
        <f>_xlfn.XLOOKUP(A1345,Firms!E:E,Firms!G:G)</f>
        <v>7705 Matherly Dr</v>
      </c>
      <c r="D1345" s="1" t="str">
        <f>_xlfn.XLOOKUP(A1345,Firms!E:E,Firms!H:H)</f>
        <v xml:space="preserve"> Wake Forest</v>
      </c>
      <c r="E1345" s="1" t="str">
        <f>_xlfn.XLOOKUP(A1345,Firms!E:E,Firms!A:A)</f>
        <v>Wake</v>
      </c>
      <c r="F1345" s="1" t="str">
        <f>_xlfn.XLOOKUP(A1345,Firms!E:E,Firms!I:I)</f>
        <v>Micha Hamilton</v>
      </c>
      <c r="G1345" s="1" t="str">
        <f>_xlfn.XLOOKUP(A1345,Firms!E:E,Firms!J:J)</f>
        <v>919.-54.6737</v>
      </c>
      <c r="H1345" s="1" t="s">
        <v>286</v>
      </c>
      <c r="I1345" s="1" t="s">
        <v>122</v>
      </c>
    </row>
    <row r="1346" spans="1:9" ht="24" customHeight="1" x14ac:dyDescent="0.25">
      <c r="A1346" s="1" t="s">
        <v>2546</v>
      </c>
      <c r="B1346" s="1" t="s">
        <v>2547</v>
      </c>
      <c r="C1346" s="1" t="str">
        <f>_xlfn.XLOOKUP(A1346,Firms!E:E,Firms!G:G)</f>
        <v>7705 Matherly Dr</v>
      </c>
      <c r="D1346" s="1" t="str">
        <f>_xlfn.XLOOKUP(A1346,Firms!E:E,Firms!H:H)</f>
        <v xml:space="preserve"> Wake Forest</v>
      </c>
      <c r="E1346" s="1" t="str">
        <f>_xlfn.XLOOKUP(A1346,Firms!E:E,Firms!A:A)</f>
        <v>Wake</v>
      </c>
      <c r="F1346" s="1" t="str">
        <f>_xlfn.XLOOKUP(A1346,Firms!E:E,Firms!I:I)</f>
        <v>Micha Hamilton</v>
      </c>
      <c r="G1346" s="1" t="str">
        <f>_xlfn.XLOOKUP(A1346,Firms!E:E,Firms!J:J)</f>
        <v>919.-54.6737</v>
      </c>
      <c r="H1346" s="1" t="s">
        <v>272</v>
      </c>
      <c r="I1346" s="1" t="s">
        <v>122</v>
      </c>
    </row>
    <row r="1347" spans="1:9" ht="24" customHeight="1" x14ac:dyDescent="0.25">
      <c r="A1347" s="1" t="s">
        <v>2548</v>
      </c>
      <c r="B1347" s="1" t="s">
        <v>2549</v>
      </c>
      <c r="C1347" s="1" t="str">
        <f>_xlfn.XLOOKUP(A1347,Firms!E:E,Firms!G:G)</f>
        <v>1068 Caudill Rd</v>
      </c>
      <c r="D1347" s="1" t="str">
        <f>_xlfn.XLOOKUP(A1347,Firms!E:E,Firms!H:H)</f>
        <v>North Wilkesboro</v>
      </c>
      <c r="E1347" s="1" t="str">
        <f>_xlfn.XLOOKUP(A1347,Firms!E:E,Firms!A:A)</f>
        <v>Wilkes</v>
      </c>
      <c r="F1347" s="1" t="str">
        <f>_xlfn.XLOOKUP(A1347,Firms!E:E,Firms!I:I)</f>
        <v>Matthew Bare</v>
      </c>
      <c r="G1347" s="1" t="str">
        <f>_xlfn.XLOOKUP(A1347,Firms!E:E,Firms!J:J)</f>
        <v>(980)-540-5071</v>
      </c>
      <c r="H1347" s="1" t="s">
        <v>512</v>
      </c>
      <c r="I1347" s="1" t="s">
        <v>122</v>
      </c>
    </row>
    <row r="1348" spans="1:9" ht="24" customHeight="1" x14ac:dyDescent="0.25">
      <c r="A1348" s="1" t="s">
        <v>2552</v>
      </c>
      <c r="B1348" s="1" t="s">
        <v>2553</v>
      </c>
      <c r="C1348" s="1" t="str">
        <f>_xlfn.XLOOKUP(A1348,Firms!E:E,Firms!G:G)</f>
        <v>9865 NC Highway 55 W</v>
      </c>
      <c r="D1348" s="1" t="str">
        <f>_xlfn.XLOOKUP(A1348,Firms!E:E,Firms!H:H)</f>
        <v xml:space="preserve"> Dover</v>
      </c>
      <c r="E1348" s="1" t="str">
        <f>_xlfn.XLOOKUP(A1348,Firms!E:E,Firms!A:A)</f>
        <v>Craven</v>
      </c>
      <c r="F1348" s="1" t="str">
        <f>_xlfn.XLOOKUP(A1348,Firms!E:E,Firms!I:I)</f>
        <v>Wyatt Beall</v>
      </c>
      <c r="G1348" s="1" t="str">
        <f>_xlfn.XLOOKUP(A1348,Firms!E:E,Firms!J:J)</f>
        <v>(252)560-2994</v>
      </c>
      <c r="H1348" s="1" t="s">
        <v>229</v>
      </c>
      <c r="I1348" s="1" t="s">
        <v>122</v>
      </c>
    </row>
    <row r="1349" spans="1:9" ht="24" customHeight="1" x14ac:dyDescent="0.25">
      <c r="A1349" s="1" t="s">
        <v>2554</v>
      </c>
      <c r="B1349" s="1" t="s">
        <v>2555</v>
      </c>
      <c r="C1349" s="1" t="str">
        <f>_xlfn.XLOOKUP(A1349,Firms!E:E,Firms!G:G)</f>
        <v>192 Rainbo Dr.</v>
      </c>
      <c r="D1349" s="1" t="str">
        <f>_xlfn.XLOOKUP(A1349,Firms!E:E,Firms!H:H)</f>
        <v xml:space="preserve"> Sylva</v>
      </c>
      <c r="E1349" s="1" t="str">
        <f>_xlfn.XLOOKUP(A1349,Firms!E:E,Firms!A:A)</f>
        <v>Jackson</v>
      </c>
      <c r="F1349" s="1" t="str">
        <f>_xlfn.XLOOKUP(A1349,Firms!E:E,Firms!I:I)</f>
        <v>Jordan Cooper</v>
      </c>
      <c r="G1349" s="1" t="str">
        <f>_xlfn.XLOOKUP(A1349,Firms!E:E,Firms!J:J)</f>
        <v>(828)506-2675</v>
      </c>
      <c r="H1349" s="1" t="s">
        <v>201</v>
      </c>
      <c r="I1349" s="1" t="s">
        <v>122</v>
      </c>
    </row>
    <row r="1350" spans="1:9" ht="24" customHeight="1" x14ac:dyDescent="0.25">
      <c r="A1350" s="1" t="s">
        <v>2556</v>
      </c>
      <c r="B1350" s="1" t="s">
        <v>2557</v>
      </c>
      <c r="C1350" s="1" t="str">
        <f>_xlfn.XLOOKUP(A1350,Firms!E:E,Firms!G:G)</f>
        <v>7008 Peyronel St.</v>
      </c>
      <c r="D1350" s="1" t="str">
        <f>_xlfn.XLOOKUP(A1350,Firms!E:E,Firms!H:H)</f>
        <v xml:space="preserve"> Connelly Springs</v>
      </c>
      <c r="E1350" s="1" t="str">
        <f>_xlfn.XLOOKUP(A1350,Firms!E:E,Firms!A:A)</f>
        <v>Burke</v>
      </c>
      <c r="F1350" s="1" t="str">
        <f>_xlfn.XLOOKUP(A1350,Firms!E:E,Firms!I:I)</f>
        <v>Barry Nelson</v>
      </c>
      <c r="G1350" s="1" t="str">
        <f>_xlfn.XLOOKUP(A1350,Firms!E:E,Firms!J:J)</f>
        <v>828.838.5174</v>
      </c>
      <c r="H1350" s="1" t="s">
        <v>1163</v>
      </c>
      <c r="I1350" s="1" t="s">
        <v>122</v>
      </c>
    </row>
    <row r="1351" spans="1:9" ht="24" customHeight="1" x14ac:dyDescent="0.25">
      <c r="A1351" s="1" t="s">
        <v>2556</v>
      </c>
      <c r="B1351" s="1" t="s">
        <v>2557</v>
      </c>
      <c r="C1351" s="1" t="str">
        <f>_xlfn.XLOOKUP(A1351,Firms!E:E,Firms!G:G)</f>
        <v>7008 Peyronel St.</v>
      </c>
      <c r="D1351" s="1" t="str">
        <f>_xlfn.XLOOKUP(A1351,Firms!E:E,Firms!H:H)</f>
        <v xml:space="preserve"> Connelly Springs</v>
      </c>
      <c r="E1351" s="1" t="str">
        <f>_xlfn.XLOOKUP(A1351,Firms!E:E,Firms!A:A)</f>
        <v>Burke</v>
      </c>
      <c r="F1351" s="1" t="str">
        <f>_xlfn.XLOOKUP(A1351,Firms!E:E,Firms!I:I)</f>
        <v>Barry Nelson</v>
      </c>
      <c r="G1351" s="1" t="str">
        <f>_xlfn.XLOOKUP(A1351,Firms!E:E,Firms!J:J)</f>
        <v>828.838.5174</v>
      </c>
      <c r="H1351" s="1" t="s">
        <v>345</v>
      </c>
      <c r="I1351" s="1" t="s">
        <v>122</v>
      </c>
    </row>
    <row r="1352" spans="1:9" ht="24" customHeight="1" x14ac:dyDescent="0.25">
      <c r="A1352" s="1" t="s">
        <v>2556</v>
      </c>
      <c r="B1352" s="1" t="s">
        <v>2557</v>
      </c>
      <c r="C1352" s="1" t="str">
        <f>_xlfn.XLOOKUP(A1352,Firms!E:E,Firms!G:G)</f>
        <v>7008 Peyronel St.</v>
      </c>
      <c r="D1352" s="1" t="str">
        <f>_xlfn.XLOOKUP(A1352,Firms!E:E,Firms!H:H)</f>
        <v xml:space="preserve"> Connelly Springs</v>
      </c>
      <c r="E1352" s="1" t="str">
        <f>_xlfn.XLOOKUP(A1352,Firms!E:E,Firms!A:A)</f>
        <v>Burke</v>
      </c>
      <c r="F1352" s="1" t="str">
        <f>_xlfn.XLOOKUP(A1352,Firms!E:E,Firms!I:I)</f>
        <v>Barry Nelson</v>
      </c>
      <c r="G1352" s="1" t="str">
        <f>_xlfn.XLOOKUP(A1352,Firms!E:E,Firms!J:J)</f>
        <v>828.838.5174</v>
      </c>
      <c r="H1352" s="1" t="s">
        <v>512</v>
      </c>
      <c r="I1352" s="1" t="s">
        <v>122</v>
      </c>
    </row>
    <row r="1353" spans="1:9" ht="24" customHeight="1" x14ac:dyDescent="0.25">
      <c r="A1353" s="1" t="s">
        <v>2558</v>
      </c>
      <c r="B1353" s="1" t="s">
        <v>2559</v>
      </c>
      <c r="C1353" s="1" t="str">
        <f>_xlfn.XLOOKUP(A1353,Firms!E:E,Firms!G:G)</f>
        <v>1655 NC Hwy 194 N, Lot 10</v>
      </c>
      <c r="D1353" s="1" t="str">
        <f>_xlfn.XLOOKUP(A1353,Firms!E:E,Firms!H:H)</f>
        <v xml:space="preserve"> Boone</v>
      </c>
      <c r="E1353" s="1" t="str">
        <f>_xlfn.XLOOKUP(A1353,Firms!E:E,Firms!A:A)</f>
        <v>Watauga</v>
      </c>
      <c r="F1353" s="1" t="str">
        <f>_xlfn.XLOOKUP(A1353,Firms!E:E,Firms!I:I)</f>
        <v>Timothy Hampton</v>
      </c>
      <c r="G1353" s="1" t="str">
        <f>_xlfn.XLOOKUP(A1353,Firms!E:E,Firms!J:J)</f>
        <v>828.-71.6221</v>
      </c>
      <c r="H1353" s="1" t="s">
        <v>144</v>
      </c>
      <c r="I1353" s="1" t="s">
        <v>122</v>
      </c>
    </row>
    <row r="1354" spans="1:9" ht="24" customHeight="1" x14ac:dyDescent="0.25">
      <c r="A1354" s="1" t="s">
        <v>2560</v>
      </c>
      <c r="B1354" s="1" t="s">
        <v>2561</v>
      </c>
      <c r="C1354" s="1" t="str">
        <f>_xlfn.XLOOKUP(A1354,Firms!E:E,Firms!G:G)</f>
        <v>170 Butterfly Lane</v>
      </c>
      <c r="D1354" s="1" t="str">
        <f>_xlfn.XLOOKUP(A1354,Firms!E:E,Firms!H:H)</f>
        <v xml:space="preserve"> Rockwell</v>
      </c>
      <c r="E1354" s="1" t="str">
        <f>_xlfn.XLOOKUP(A1354,Firms!E:E,Firms!A:A)</f>
        <v>Rowan</v>
      </c>
      <c r="F1354" s="1" t="str">
        <f>_xlfn.XLOOKUP(A1354,Firms!E:E,Firms!I:I)</f>
        <v>Steven Stirewalt</v>
      </c>
      <c r="G1354" s="1" t="str">
        <f>_xlfn.XLOOKUP(A1354,Firms!E:E,Firms!J:J)</f>
        <v>704.-42.0591</v>
      </c>
      <c r="H1354" s="1" t="s">
        <v>206</v>
      </c>
      <c r="I1354" s="1" t="s">
        <v>122</v>
      </c>
    </row>
    <row r="1355" spans="1:9" ht="24" customHeight="1" x14ac:dyDescent="0.25">
      <c r="A1355" s="1" t="s">
        <v>2560</v>
      </c>
      <c r="B1355" s="1" t="s">
        <v>2561</v>
      </c>
      <c r="C1355" s="1" t="str">
        <f>_xlfn.XLOOKUP(A1355,Firms!E:E,Firms!G:G)</f>
        <v>170 Butterfly Lane</v>
      </c>
      <c r="D1355" s="1" t="str">
        <f>_xlfn.XLOOKUP(A1355,Firms!E:E,Firms!H:H)</f>
        <v xml:space="preserve"> Rockwell</v>
      </c>
      <c r="E1355" s="1" t="str">
        <f>_xlfn.XLOOKUP(A1355,Firms!E:E,Firms!A:A)</f>
        <v>Rowan</v>
      </c>
      <c r="F1355" s="1" t="str">
        <f>_xlfn.XLOOKUP(A1355,Firms!E:E,Firms!I:I)</f>
        <v>Steven Stirewalt</v>
      </c>
      <c r="G1355" s="1" t="str">
        <f>_xlfn.XLOOKUP(A1355,Firms!E:E,Firms!J:J)</f>
        <v>704.-42.0591</v>
      </c>
      <c r="H1355" s="1" t="s">
        <v>207</v>
      </c>
      <c r="I1355" s="1" t="s">
        <v>122</v>
      </c>
    </row>
    <row r="1356" spans="1:9" ht="24" customHeight="1" x14ac:dyDescent="0.25">
      <c r="A1356" s="1" t="s">
        <v>2564</v>
      </c>
      <c r="B1356" s="1" t="s">
        <v>2565</v>
      </c>
      <c r="C1356" s="1" t="str">
        <f>_xlfn.XLOOKUP(A1356,Firms!E:E,Firms!G:G)</f>
        <v>P.O. Box 335</v>
      </c>
      <c r="D1356" s="1" t="str">
        <f>_xlfn.XLOOKUP(A1356,Firms!E:E,Firms!H:H)</f>
        <v xml:space="preserve"> Naples</v>
      </c>
      <c r="E1356" s="1" t="str">
        <f>_xlfn.XLOOKUP(A1356,Firms!E:E,Firms!A:A)</f>
        <v>Henderson</v>
      </c>
      <c r="F1356" s="1" t="str">
        <f>_xlfn.XLOOKUP(A1356,Firms!E:E,Firms!I:I)</f>
        <v>Dylan McClung</v>
      </c>
      <c r="G1356" s="1" t="str">
        <f>_xlfn.XLOOKUP(A1356,Firms!E:E,Firms!J:J)</f>
        <v>828.-21.3988</v>
      </c>
      <c r="H1356" s="1" t="s">
        <v>173</v>
      </c>
      <c r="I1356" s="1" t="s">
        <v>122</v>
      </c>
    </row>
    <row r="1357" spans="1:9" ht="24" customHeight="1" x14ac:dyDescent="0.25">
      <c r="A1357" s="1" t="s">
        <v>2566</v>
      </c>
      <c r="B1357" s="1" t="s">
        <v>2567</v>
      </c>
      <c r="C1357" s="1" t="str">
        <f>_xlfn.XLOOKUP(A1357,Firms!E:E,Firms!G:G)</f>
        <v>519 Parrish Farm Lane</v>
      </c>
      <c r="D1357" s="1" t="str">
        <f>_xlfn.XLOOKUP(A1357,Firms!E:E,Firms!H:H)</f>
        <v xml:space="preserve"> Benson</v>
      </c>
      <c r="E1357" s="1" t="str">
        <f>_xlfn.XLOOKUP(A1357,Firms!E:E,Firms!A:A)</f>
        <v>Johnston</v>
      </c>
      <c r="F1357" s="1" t="str">
        <f>_xlfn.XLOOKUP(A1357,Firms!E:E,Firms!I:I)</f>
        <v>Roy Brooks</v>
      </c>
      <c r="G1357" s="1" t="str">
        <f>_xlfn.XLOOKUP(A1357,Firms!E:E,Firms!J:J)</f>
        <v>984.-35.9670</v>
      </c>
      <c r="H1357" s="1" t="s">
        <v>286</v>
      </c>
      <c r="I1357" s="1" t="s">
        <v>122</v>
      </c>
    </row>
    <row r="1358" spans="1:9" ht="24" customHeight="1" x14ac:dyDescent="0.25">
      <c r="A1358" s="1" t="s">
        <v>2568</v>
      </c>
      <c r="B1358" s="1" t="s">
        <v>2569</v>
      </c>
      <c r="C1358" s="1" t="str">
        <f>_xlfn.XLOOKUP(A1358,Firms!E:E,Firms!G:G)</f>
        <v>400 Belton St.</v>
      </c>
      <c r="D1358" s="1" t="str">
        <f>_xlfn.XLOOKUP(A1358,Firms!E:E,Firms!H:H)</f>
        <v xml:space="preserve"> Charlotte</v>
      </c>
      <c r="E1358" s="1" t="str">
        <f>_xlfn.XLOOKUP(A1358,Firms!E:E,Firms!A:A)</f>
        <v>Mecklenburg</v>
      </c>
      <c r="F1358" s="1" t="str">
        <f>_xlfn.XLOOKUP(A1358,Firms!E:E,Firms!I:I)</f>
        <v>Chrissy Warren</v>
      </c>
      <c r="G1358" s="1" t="str">
        <f>_xlfn.XLOOKUP(A1358,Firms!E:E,Firms!J:J)</f>
        <v>704.-90.2380</v>
      </c>
      <c r="H1358" s="1" t="s">
        <v>207</v>
      </c>
      <c r="I1358" s="1" t="s">
        <v>122</v>
      </c>
    </row>
    <row r="1359" spans="1:9" ht="24" customHeight="1" x14ac:dyDescent="0.25">
      <c r="A1359" s="1" t="s">
        <v>2570</v>
      </c>
      <c r="B1359" s="1" t="s">
        <v>2571</v>
      </c>
      <c r="C1359" s="1" t="str">
        <f>_xlfn.XLOOKUP(A1359,Firms!E:E,Firms!G:G)</f>
        <v>116 West Academy St.</v>
      </c>
      <c r="D1359" s="1" t="str">
        <f>_xlfn.XLOOKUP(A1359,Firms!E:E,Firms!H:H)</f>
        <v xml:space="preserve"> Fuquay Varina</v>
      </c>
      <c r="E1359" s="1" t="str">
        <f>_xlfn.XLOOKUP(A1359,Firms!E:E,Firms!A:A)</f>
        <v>Brunswick</v>
      </c>
      <c r="F1359" s="1" t="str">
        <f>_xlfn.XLOOKUP(A1359,Firms!E:E,Firms!I:I)</f>
        <v>Josh Clark</v>
      </c>
      <c r="G1359" s="1" t="str">
        <f>_xlfn.XLOOKUP(A1359,Firms!E:E,Firms!J:J)</f>
        <v>919.-66.6207</v>
      </c>
      <c r="H1359" s="1" t="s">
        <v>788</v>
      </c>
      <c r="I1359" s="1" t="s">
        <v>122</v>
      </c>
    </row>
    <row r="1360" spans="1:9" ht="24" customHeight="1" x14ac:dyDescent="0.25">
      <c r="A1360" s="1" t="s">
        <v>2572</v>
      </c>
      <c r="B1360" s="1" t="s">
        <v>2573</v>
      </c>
      <c r="C1360" s="1" t="str">
        <f>_xlfn.XLOOKUP(A1360,Firms!E:E,Firms!G:G)</f>
        <v>8518 Julina Dr</v>
      </c>
      <c r="D1360" s="1" t="str">
        <f>_xlfn.XLOOKUP(A1360,Firms!E:E,Firms!H:H)</f>
        <v xml:space="preserve"> Oak Ridge</v>
      </c>
      <c r="E1360" s="1" t="str">
        <f>_xlfn.XLOOKUP(A1360,Firms!E:E,Firms!A:A)</f>
        <v>Guilford</v>
      </c>
      <c r="F1360" s="1" t="str">
        <f>_xlfn.XLOOKUP(A1360,Firms!E:E,Firms!I:I)</f>
        <v>Mohamed Saidi</v>
      </c>
      <c r="G1360" s="1" t="str">
        <f>_xlfn.XLOOKUP(A1360,Firms!E:E,Firms!J:J)</f>
        <v>336.-90.0604</v>
      </c>
      <c r="H1360" s="1" t="s">
        <v>243</v>
      </c>
      <c r="I1360" s="1" t="s">
        <v>122</v>
      </c>
    </row>
    <row r="1361" spans="1:9" ht="24" customHeight="1" x14ac:dyDescent="0.25">
      <c r="A1361" s="1" t="s">
        <v>2572</v>
      </c>
      <c r="B1361" s="1" t="s">
        <v>2573</v>
      </c>
      <c r="C1361" s="1" t="str">
        <f>_xlfn.XLOOKUP(A1361,Firms!E:E,Firms!G:G)</f>
        <v>8518 Julina Dr</v>
      </c>
      <c r="D1361" s="1" t="str">
        <f>_xlfn.XLOOKUP(A1361,Firms!E:E,Firms!H:H)</f>
        <v xml:space="preserve"> Oak Ridge</v>
      </c>
      <c r="E1361" s="1" t="str">
        <f>_xlfn.XLOOKUP(A1361,Firms!E:E,Firms!A:A)</f>
        <v>Guilford</v>
      </c>
      <c r="F1361" s="1" t="str">
        <f>_xlfn.XLOOKUP(A1361,Firms!E:E,Firms!I:I)</f>
        <v>Mohamed Saidi</v>
      </c>
      <c r="G1361" s="1" t="str">
        <f>_xlfn.XLOOKUP(A1361,Firms!E:E,Firms!J:J)</f>
        <v>336.-90.0604</v>
      </c>
      <c r="H1361" s="1" t="s">
        <v>2574</v>
      </c>
      <c r="I1361" s="1" t="s">
        <v>122</v>
      </c>
    </row>
    <row r="1362" spans="1:9" ht="24" customHeight="1" x14ac:dyDescent="0.25">
      <c r="A1362" s="1" t="s">
        <v>2577</v>
      </c>
      <c r="B1362" s="1" t="s">
        <v>2578</v>
      </c>
      <c r="C1362" s="1" t="str">
        <f>_xlfn.XLOOKUP(A1362,Firms!E:E,Firms!G:G)</f>
        <v>5194 Mill Branch Rd NW</v>
      </c>
      <c r="D1362" s="1" t="str">
        <f>_xlfn.XLOOKUP(A1362,Firms!E:E,Firms!H:H)</f>
        <v xml:space="preserve"> Ash</v>
      </c>
      <c r="E1362" s="1" t="str">
        <f>_xlfn.XLOOKUP(A1362,Firms!E:E,Firms!A:A)</f>
        <v>Brunswick</v>
      </c>
      <c r="F1362" s="1" t="str">
        <f>_xlfn.XLOOKUP(A1362,Firms!E:E,Firms!I:I)</f>
        <v>Brandon Issac Patterson</v>
      </c>
      <c r="G1362" s="1" t="str">
        <f>_xlfn.XLOOKUP(A1362,Firms!E:E,Firms!J:J)</f>
        <v>910.-44.0900</v>
      </c>
      <c r="H1362" s="1" t="s">
        <v>182</v>
      </c>
      <c r="I1362" s="1" t="s">
        <v>122</v>
      </c>
    </row>
    <row r="1363" spans="1:9" ht="24" customHeight="1" x14ac:dyDescent="0.25">
      <c r="A1363" s="1" t="s">
        <v>2579</v>
      </c>
      <c r="B1363" s="1" t="s">
        <v>2580</v>
      </c>
      <c r="C1363" s="1" t="str">
        <f>_xlfn.XLOOKUP(A1363,Firms!E:E,Firms!G:G)</f>
        <v>7848 NC HWY 33 NW</v>
      </c>
      <c r="D1363" s="1" t="str">
        <f>_xlfn.XLOOKUP(A1363,Firms!E:E,Firms!H:H)</f>
        <v xml:space="preserve"> Tarboro</v>
      </c>
      <c r="E1363" s="1" t="str">
        <f>_xlfn.XLOOKUP(A1363,Firms!E:E,Firms!A:A)</f>
        <v>Edgecombe</v>
      </c>
      <c r="F1363" s="1" t="str">
        <f>_xlfn.XLOOKUP(A1363,Firms!E:E,Firms!I:I)</f>
        <v>Samuel Barnes</v>
      </c>
      <c r="G1363" s="1" t="str">
        <f>_xlfn.XLOOKUP(A1363,Firms!E:E,Firms!J:J)</f>
        <v>252.-90.0909</v>
      </c>
      <c r="H1363" s="1" t="s">
        <v>374</v>
      </c>
      <c r="I1363" s="1" t="s">
        <v>122</v>
      </c>
    </row>
    <row r="1364" spans="1:9" ht="24" customHeight="1" x14ac:dyDescent="0.25">
      <c r="A1364" s="1" t="s">
        <v>2581</v>
      </c>
      <c r="B1364" s="1" t="s">
        <v>2582</v>
      </c>
      <c r="C1364" s="1" t="str">
        <f>_xlfn.XLOOKUP(A1364,Firms!E:E,Firms!G:G)</f>
        <v>105 Sunset Dr</v>
      </c>
      <c r="D1364" s="1" t="str">
        <f>_xlfn.XLOOKUP(A1364,Firms!E:E,Firms!H:H)</f>
        <v xml:space="preserve"> Rockwell</v>
      </c>
      <c r="E1364" s="1" t="str">
        <f>_xlfn.XLOOKUP(A1364,Firms!E:E,Firms!A:A)</f>
        <v>Rowan</v>
      </c>
      <c r="F1364" s="1" t="str">
        <f>_xlfn.XLOOKUP(A1364,Firms!E:E,Firms!I:I)</f>
        <v>Devin Schaefer</v>
      </c>
      <c r="G1364" s="1" t="str">
        <f>_xlfn.XLOOKUP(A1364,Firms!E:E,Firms!J:J)</f>
        <v>704.-22.7986</v>
      </c>
      <c r="H1364" s="1" t="s">
        <v>206</v>
      </c>
      <c r="I1364" s="1" t="s">
        <v>122</v>
      </c>
    </row>
    <row r="1365" spans="1:9" ht="24" customHeight="1" x14ac:dyDescent="0.25">
      <c r="A1365" s="1" t="s">
        <v>2581</v>
      </c>
      <c r="B1365" s="1" t="s">
        <v>2582</v>
      </c>
      <c r="C1365" s="1" t="str">
        <f>_xlfn.XLOOKUP(A1365,Firms!E:E,Firms!G:G)</f>
        <v>105 Sunset Dr</v>
      </c>
      <c r="D1365" s="1" t="str">
        <f>_xlfn.XLOOKUP(A1365,Firms!E:E,Firms!H:H)</f>
        <v xml:space="preserve"> Rockwell</v>
      </c>
      <c r="E1365" s="1" t="str">
        <f>_xlfn.XLOOKUP(A1365,Firms!E:E,Firms!A:A)</f>
        <v>Rowan</v>
      </c>
      <c r="F1365" s="1" t="str">
        <f>_xlfn.XLOOKUP(A1365,Firms!E:E,Firms!I:I)</f>
        <v>Devin Schaefer</v>
      </c>
      <c r="G1365" s="1" t="str">
        <f>_xlfn.XLOOKUP(A1365,Firms!E:E,Firms!J:J)</f>
        <v>704.-22.7986</v>
      </c>
      <c r="H1365" s="1" t="s">
        <v>207</v>
      </c>
      <c r="I1365" s="1" t="s">
        <v>122</v>
      </c>
    </row>
    <row r="1366" spans="1:9" ht="24" customHeight="1" x14ac:dyDescent="0.25">
      <c r="A1366" s="1" t="s">
        <v>2583</v>
      </c>
      <c r="B1366" s="1" t="s">
        <v>2584</v>
      </c>
      <c r="C1366" s="1" t="str">
        <f>_xlfn.XLOOKUP(A1366,Firms!E:E,Firms!G:G)</f>
        <v>112 Church Street S</v>
      </c>
      <c r="D1366" s="1" t="str">
        <f>_xlfn.XLOOKUP(A1366,Firms!E:E,Firms!H:H)</f>
        <v xml:space="preserve"> Stoneville</v>
      </c>
      <c r="E1366" s="1" t="str">
        <f>_xlfn.XLOOKUP(A1366,Firms!E:E,Firms!A:A)</f>
        <v>Rockingham</v>
      </c>
      <c r="F1366" s="1" t="str">
        <f>_xlfn.XLOOKUP(A1366,Firms!E:E,Firms!I:I)</f>
        <v>Patrick E Smith</v>
      </c>
      <c r="G1366" s="1" t="str">
        <f>_xlfn.XLOOKUP(A1366,Firms!E:E,Firms!J:J)</f>
        <v>336.-57.7291</v>
      </c>
      <c r="H1366" s="1" t="s">
        <v>659</v>
      </c>
      <c r="I1366" s="1" t="s">
        <v>122</v>
      </c>
    </row>
    <row r="1367" spans="1:9" ht="24" customHeight="1" x14ac:dyDescent="0.25">
      <c r="A1367" s="1" t="s">
        <v>2585</v>
      </c>
      <c r="B1367" s="1" t="s">
        <v>2586</v>
      </c>
      <c r="C1367" s="1" t="str">
        <f>_xlfn.XLOOKUP(A1367,Firms!E:E,Firms!G:G)</f>
        <v>11126 Revi Village Blvd., Apt. 108 Mailbox 44</v>
      </c>
      <c r="D1367" s="1" t="str">
        <f>_xlfn.XLOOKUP(A1367,Firms!E:E,Firms!H:H)</f>
        <v xml:space="preserve"> Charlotte</v>
      </c>
      <c r="E1367" s="1" t="str">
        <f>_xlfn.XLOOKUP(A1367,Firms!E:E,Firms!A:A)</f>
        <v>Mecklenburg</v>
      </c>
      <c r="F1367" s="1" t="str">
        <f>_xlfn.XLOOKUP(A1367,Firms!E:E,Firms!I:I)</f>
        <v>Dennis Beeman</v>
      </c>
      <c r="G1367" s="1" t="str">
        <f>_xlfn.XLOOKUP(A1367,Firms!E:E,Firms!J:J)</f>
        <v>864.-50.2315</v>
      </c>
      <c r="H1367" s="1" t="s">
        <v>207</v>
      </c>
      <c r="I1367" s="1" t="s">
        <v>122</v>
      </c>
    </row>
  </sheetData>
  <autoFilter ref="A1:I1367" xr:uid="{A02F293A-81F4-45F0-8165-F9F241882FC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4072-BC65-4C9A-80E2-B71F360A2C6C}">
  <dimension ref="A1:I1934"/>
  <sheetViews>
    <sheetView workbookViewId="0">
      <pane ySplit="1" topLeftCell="A2" activePane="bottomLeft" state="frozen"/>
      <selection pane="bottomLeft" activeCell="H5" sqref="H5"/>
    </sheetView>
  </sheetViews>
  <sheetFormatPr defaultRowHeight="24" customHeight="1" x14ac:dyDescent="0.25"/>
  <cols>
    <col min="1" max="1" width="15.375" customWidth="1"/>
    <col min="2" max="2" width="19.75" customWidth="1"/>
    <col min="3" max="3" width="17" customWidth="1"/>
    <col min="4" max="4" width="24.875" customWidth="1"/>
    <col min="5" max="5" width="9.75" style="12" customWidth="1"/>
    <col min="6" max="6" width="11.75" style="12" customWidth="1"/>
    <col min="7" max="7" width="12.875" style="12" customWidth="1"/>
    <col min="8" max="8" width="13.75" style="12" customWidth="1"/>
    <col min="9" max="9" width="9" style="12"/>
  </cols>
  <sheetData>
    <row r="1" spans="1:9" s="9" customFormat="1" ht="39.75" customHeight="1" x14ac:dyDescent="0.25">
      <c r="A1" s="3" t="s">
        <v>5228</v>
      </c>
      <c r="B1" s="3" t="s">
        <v>5232</v>
      </c>
      <c r="C1" s="3" t="s">
        <v>8907</v>
      </c>
      <c r="D1" s="3" t="s">
        <v>5234</v>
      </c>
      <c r="E1" s="3" t="s">
        <v>5235</v>
      </c>
      <c r="F1" s="3" t="s">
        <v>5236</v>
      </c>
      <c r="G1" s="3" t="s">
        <v>5237</v>
      </c>
      <c r="H1" s="3" t="s">
        <v>5238</v>
      </c>
      <c r="I1" s="3" t="s">
        <v>187</v>
      </c>
    </row>
    <row r="2" spans="1:9" ht="24" customHeight="1" x14ac:dyDescent="0.25">
      <c r="A2" s="1" t="s">
        <v>119</v>
      </c>
      <c r="B2" s="1" t="s">
        <v>106</v>
      </c>
      <c r="C2" s="1" t="s">
        <v>7894</v>
      </c>
      <c r="D2" s="1" t="s">
        <v>7895</v>
      </c>
      <c r="E2" s="10">
        <v>1600</v>
      </c>
      <c r="F2" s="11" t="s">
        <v>5263</v>
      </c>
      <c r="G2" s="11"/>
      <c r="H2" s="11"/>
      <c r="I2" s="11"/>
    </row>
    <row r="3" spans="1:9" ht="24" customHeight="1" x14ac:dyDescent="0.25">
      <c r="A3" s="1" t="s">
        <v>127</v>
      </c>
      <c r="B3" s="1" t="s">
        <v>96</v>
      </c>
      <c r="C3" s="1" t="s">
        <v>7884</v>
      </c>
      <c r="D3" s="1" t="s">
        <v>7885</v>
      </c>
      <c r="E3" s="10">
        <v>4000</v>
      </c>
      <c r="F3" s="11" t="s">
        <v>5263</v>
      </c>
      <c r="G3" s="11"/>
      <c r="H3" s="11"/>
      <c r="I3" s="11"/>
    </row>
    <row r="4" spans="1:9" ht="24" customHeight="1" x14ac:dyDescent="0.25">
      <c r="A4" s="1" t="s">
        <v>127</v>
      </c>
      <c r="B4" s="1" t="s">
        <v>96</v>
      </c>
      <c r="C4" s="1" t="s">
        <v>7886</v>
      </c>
      <c r="D4" s="1" t="s">
        <v>7887</v>
      </c>
      <c r="E4" s="10">
        <v>3500</v>
      </c>
      <c r="F4" s="11" t="s">
        <v>5263</v>
      </c>
      <c r="G4" s="11"/>
      <c r="H4" s="11"/>
      <c r="I4" s="11"/>
    </row>
    <row r="5" spans="1:9" ht="24" customHeight="1" x14ac:dyDescent="0.25">
      <c r="A5" s="1" t="s">
        <v>127</v>
      </c>
      <c r="B5" s="1" t="s">
        <v>96</v>
      </c>
      <c r="C5" s="1" t="s">
        <v>7888</v>
      </c>
      <c r="D5" s="1" t="s">
        <v>7889</v>
      </c>
      <c r="E5" s="10">
        <v>3500</v>
      </c>
      <c r="F5" s="11"/>
      <c r="G5" s="11" t="s">
        <v>5263</v>
      </c>
      <c r="H5" s="11"/>
      <c r="I5" s="11"/>
    </row>
    <row r="6" spans="1:9" ht="24" customHeight="1" x14ac:dyDescent="0.25">
      <c r="A6" s="1" t="s">
        <v>127</v>
      </c>
      <c r="B6" s="1" t="s">
        <v>96</v>
      </c>
      <c r="C6" s="1" t="s">
        <v>7890</v>
      </c>
      <c r="D6" s="1" t="s">
        <v>7891</v>
      </c>
      <c r="E6" s="10">
        <v>1100</v>
      </c>
      <c r="F6" s="11"/>
      <c r="G6" s="11"/>
      <c r="H6" s="11" t="s">
        <v>5263</v>
      </c>
      <c r="I6" s="11"/>
    </row>
    <row r="7" spans="1:9" ht="24" customHeight="1" x14ac:dyDescent="0.25">
      <c r="A7" s="1" t="s">
        <v>127</v>
      </c>
      <c r="B7" s="1" t="s">
        <v>96</v>
      </c>
      <c r="C7" s="1" t="s">
        <v>7892</v>
      </c>
      <c r="D7" s="1" t="s">
        <v>7893</v>
      </c>
      <c r="E7" s="11">
        <v>11</v>
      </c>
      <c r="F7" s="11"/>
      <c r="G7" s="11"/>
      <c r="H7" s="11" t="s">
        <v>5263</v>
      </c>
      <c r="I7" s="11"/>
    </row>
    <row r="8" spans="1:9" ht="24" customHeight="1" x14ac:dyDescent="0.25">
      <c r="A8" s="1" t="s">
        <v>133</v>
      </c>
      <c r="B8" s="1" t="s">
        <v>96</v>
      </c>
      <c r="C8" s="1" t="s">
        <v>7874</v>
      </c>
      <c r="D8" s="1" t="s">
        <v>7875</v>
      </c>
      <c r="E8" s="10">
        <v>3500</v>
      </c>
      <c r="F8" s="11" t="s">
        <v>5263</v>
      </c>
      <c r="G8" s="11" t="s">
        <v>5263</v>
      </c>
      <c r="H8" s="11"/>
      <c r="I8" s="11"/>
    </row>
    <row r="9" spans="1:9" ht="24" customHeight="1" x14ac:dyDescent="0.25">
      <c r="A9" s="1" t="s">
        <v>133</v>
      </c>
      <c r="B9" s="1" t="s">
        <v>96</v>
      </c>
      <c r="C9" s="1" t="s">
        <v>7876</v>
      </c>
      <c r="D9" s="1" t="s">
        <v>7877</v>
      </c>
      <c r="E9" s="10">
        <v>1600</v>
      </c>
      <c r="F9" s="11"/>
      <c r="G9" s="11"/>
      <c r="H9" s="11" t="s">
        <v>5263</v>
      </c>
      <c r="I9" s="11"/>
    </row>
    <row r="10" spans="1:9" ht="24" customHeight="1" x14ac:dyDescent="0.25">
      <c r="A10" s="1" t="s">
        <v>133</v>
      </c>
      <c r="B10" s="1" t="s">
        <v>96</v>
      </c>
      <c r="C10" s="1" t="s">
        <v>7878</v>
      </c>
      <c r="D10" s="1" t="s">
        <v>7879</v>
      </c>
      <c r="E10" s="11">
        <v>300</v>
      </c>
      <c r="F10" s="11"/>
      <c r="G10" s="11"/>
      <c r="H10" s="11" t="s">
        <v>5263</v>
      </c>
      <c r="I10" s="11"/>
    </row>
    <row r="11" spans="1:9" ht="24" customHeight="1" x14ac:dyDescent="0.25">
      <c r="A11" s="1" t="s">
        <v>133</v>
      </c>
      <c r="B11" s="1" t="s">
        <v>96</v>
      </c>
      <c r="C11" s="1" t="s">
        <v>7880</v>
      </c>
      <c r="D11" s="1" t="s">
        <v>7881</v>
      </c>
      <c r="E11" s="10">
        <v>1500</v>
      </c>
      <c r="F11" s="11"/>
      <c r="G11" s="11"/>
      <c r="H11" s="11" t="s">
        <v>5263</v>
      </c>
      <c r="I11" s="11"/>
    </row>
    <row r="12" spans="1:9" ht="24" customHeight="1" x14ac:dyDescent="0.25">
      <c r="A12" s="1" t="s">
        <v>133</v>
      </c>
      <c r="B12" s="1" t="s">
        <v>96</v>
      </c>
      <c r="C12" s="1" t="s">
        <v>7882</v>
      </c>
      <c r="D12" s="1" t="s">
        <v>7883</v>
      </c>
      <c r="E12" s="10">
        <v>1500</v>
      </c>
      <c r="F12" s="11"/>
      <c r="G12" s="11"/>
      <c r="H12" s="11" t="s">
        <v>5263</v>
      </c>
      <c r="I12" s="11"/>
    </row>
    <row r="13" spans="1:9" ht="24" customHeight="1" x14ac:dyDescent="0.25">
      <c r="A13" s="1" t="s">
        <v>137</v>
      </c>
      <c r="B13" s="1" t="s">
        <v>2599</v>
      </c>
      <c r="C13" s="1" t="s">
        <v>7864</v>
      </c>
      <c r="D13" s="1" t="s">
        <v>7865</v>
      </c>
      <c r="E13" s="10">
        <v>2400</v>
      </c>
      <c r="F13" s="11" t="s">
        <v>5263</v>
      </c>
      <c r="G13" s="11"/>
      <c r="H13" s="11"/>
      <c r="I13" s="11"/>
    </row>
    <row r="14" spans="1:9" ht="24" customHeight="1" x14ac:dyDescent="0.25">
      <c r="A14" s="1" t="s">
        <v>137</v>
      </c>
      <c r="B14" s="1" t="s">
        <v>2599</v>
      </c>
      <c r="C14" s="1" t="s">
        <v>7866</v>
      </c>
      <c r="D14" s="1" t="s">
        <v>7867</v>
      </c>
      <c r="E14" s="10">
        <v>2500</v>
      </c>
      <c r="F14" s="11" t="s">
        <v>5263</v>
      </c>
      <c r="G14" s="11"/>
      <c r="H14" s="11"/>
      <c r="I14" s="11"/>
    </row>
    <row r="15" spans="1:9" ht="24" customHeight="1" x14ac:dyDescent="0.25">
      <c r="A15" s="1" t="s">
        <v>137</v>
      </c>
      <c r="B15" s="1" t="s">
        <v>2599</v>
      </c>
      <c r="C15" s="1" t="s">
        <v>7868</v>
      </c>
      <c r="D15" s="1" t="s">
        <v>7869</v>
      </c>
      <c r="E15" s="10">
        <v>2500</v>
      </c>
      <c r="F15" s="11" t="s">
        <v>5263</v>
      </c>
      <c r="G15" s="11"/>
      <c r="H15" s="11"/>
      <c r="I15" s="11"/>
    </row>
    <row r="16" spans="1:9" ht="24" customHeight="1" x14ac:dyDescent="0.25">
      <c r="A16" s="1" t="s">
        <v>137</v>
      </c>
      <c r="B16" s="1" t="s">
        <v>2599</v>
      </c>
      <c r="C16" s="1" t="s">
        <v>7870</v>
      </c>
      <c r="D16" s="1" t="s">
        <v>7871</v>
      </c>
      <c r="E16" s="10">
        <v>2500</v>
      </c>
      <c r="F16" s="11" t="s">
        <v>5263</v>
      </c>
      <c r="G16" s="11"/>
      <c r="H16" s="11"/>
      <c r="I16" s="11"/>
    </row>
    <row r="17" spans="1:9" ht="24" customHeight="1" x14ac:dyDescent="0.25">
      <c r="A17" s="1" t="s">
        <v>137</v>
      </c>
      <c r="B17" s="1" t="s">
        <v>2599</v>
      </c>
      <c r="C17" s="1" t="s">
        <v>7872</v>
      </c>
      <c r="D17" s="1" t="s">
        <v>7873</v>
      </c>
      <c r="E17" s="10">
        <v>2500</v>
      </c>
      <c r="F17" s="11" t="s">
        <v>5263</v>
      </c>
      <c r="G17" s="11"/>
      <c r="H17" s="11"/>
      <c r="I17" s="11"/>
    </row>
    <row r="18" spans="1:9" ht="24" customHeight="1" x14ac:dyDescent="0.25">
      <c r="A18" s="1" t="s">
        <v>142</v>
      </c>
      <c r="B18" s="1" t="s">
        <v>110</v>
      </c>
      <c r="C18" s="1" t="s">
        <v>7856</v>
      </c>
      <c r="D18" s="1" t="s">
        <v>7857</v>
      </c>
      <c r="E18" s="11">
        <v>350</v>
      </c>
      <c r="F18" s="11"/>
      <c r="G18" s="11"/>
      <c r="H18" s="11" t="s">
        <v>5263</v>
      </c>
      <c r="I18" s="11"/>
    </row>
    <row r="19" spans="1:9" ht="24" customHeight="1" x14ac:dyDescent="0.25">
      <c r="A19" s="1" t="s">
        <v>142</v>
      </c>
      <c r="B19" s="1" t="s">
        <v>110</v>
      </c>
      <c r="C19" s="1" t="s">
        <v>7858</v>
      </c>
      <c r="D19" s="1" t="s">
        <v>7859</v>
      </c>
      <c r="E19" s="11">
        <v>350</v>
      </c>
      <c r="F19" s="11"/>
      <c r="G19" s="11"/>
      <c r="H19" s="11" t="s">
        <v>5263</v>
      </c>
      <c r="I19" s="11"/>
    </row>
    <row r="20" spans="1:9" ht="24" customHeight="1" x14ac:dyDescent="0.25">
      <c r="A20" s="1" t="s">
        <v>142</v>
      </c>
      <c r="B20" s="1" t="s">
        <v>110</v>
      </c>
      <c r="C20" s="1" t="s">
        <v>7860</v>
      </c>
      <c r="D20" s="1" t="s">
        <v>7861</v>
      </c>
      <c r="E20" s="11">
        <v>350</v>
      </c>
      <c r="F20" s="11"/>
      <c r="G20" s="11"/>
      <c r="H20" s="11" t="s">
        <v>5263</v>
      </c>
      <c r="I20" s="11"/>
    </row>
    <row r="21" spans="1:9" ht="24" customHeight="1" x14ac:dyDescent="0.25">
      <c r="A21" s="1" t="s">
        <v>142</v>
      </c>
      <c r="B21" s="1" t="s">
        <v>110</v>
      </c>
      <c r="C21" s="1" t="s">
        <v>7862</v>
      </c>
      <c r="D21" s="1" t="s">
        <v>7863</v>
      </c>
      <c r="E21" s="11">
        <v>350</v>
      </c>
      <c r="F21" s="11"/>
      <c r="G21" s="11"/>
      <c r="H21" s="11" t="s">
        <v>5263</v>
      </c>
      <c r="I21" s="11"/>
    </row>
    <row r="22" spans="1:9" ht="24" customHeight="1" x14ac:dyDescent="0.25">
      <c r="A22" s="1" t="s">
        <v>142</v>
      </c>
      <c r="B22" s="1" t="s">
        <v>110</v>
      </c>
      <c r="C22" s="1" t="s">
        <v>8854</v>
      </c>
      <c r="D22" s="1" t="s">
        <v>8855</v>
      </c>
      <c r="E22" s="11">
        <v>400</v>
      </c>
      <c r="F22" s="11"/>
      <c r="G22" s="11"/>
      <c r="H22" s="11" t="s">
        <v>5263</v>
      </c>
      <c r="I22" s="11"/>
    </row>
    <row r="23" spans="1:9" ht="24" customHeight="1" x14ac:dyDescent="0.25">
      <c r="A23" s="1" t="s">
        <v>142</v>
      </c>
      <c r="B23" s="1" t="s">
        <v>110</v>
      </c>
      <c r="C23" s="1">
        <v>40366001</v>
      </c>
      <c r="D23" s="1" t="s">
        <v>8856</v>
      </c>
      <c r="E23" s="11">
        <v>800</v>
      </c>
      <c r="F23" s="11"/>
      <c r="G23" s="11"/>
      <c r="H23" s="11" t="s">
        <v>5263</v>
      </c>
      <c r="I23" s="11"/>
    </row>
    <row r="24" spans="1:9" ht="24" customHeight="1" x14ac:dyDescent="0.25">
      <c r="A24" s="1" t="s">
        <v>145</v>
      </c>
      <c r="B24" s="1" t="s">
        <v>70</v>
      </c>
      <c r="C24" s="1" t="s">
        <v>7810</v>
      </c>
      <c r="D24" s="1" t="s">
        <v>7811</v>
      </c>
      <c r="E24" s="10">
        <v>1000</v>
      </c>
      <c r="F24" s="11"/>
      <c r="G24" s="11"/>
      <c r="H24" s="11"/>
      <c r="I24" s="11"/>
    </row>
    <row r="25" spans="1:9" ht="24" customHeight="1" x14ac:dyDescent="0.25">
      <c r="A25" s="1" t="s">
        <v>145</v>
      </c>
      <c r="B25" s="1" t="s">
        <v>70</v>
      </c>
      <c r="C25" s="1" t="s">
        <v>7812</v>
      </c>
      <c r="D25" s="1" t="s">
        <v>7813</v>
      </c>
      <c r="E25" s="10">
        <v>1000</v>
      </c>
      <c r="F25" s="11"/>
      <c r="G25" s="11"/>
      <c r="H25" s="11"/>
      <c r="I25" s="11"/>
    </row>
    <row r="26" spans="1:9" ht="24" customHeight="1" x14ac:dyDescent="0.25">
      <c r="A26" s="1" t="s">
        <v>145</v>
      </c>
      <c r="B26" s="1" t="s">
        <v>70</v>
      </c>
      <c r="C26" s="1" t="s">
        <v>7814</v>
      </c>
      <c r="D26" s="1" t="s">
        <v>7815</v>
      </c>
      <c r="E26" s="10">
        <v>1000</v>
      </c>
      <c r="F26" s="11"/>
      <c r="G26" s="11"/>
      <c r="H26" s="11"/>
      <c r="I26" s="11"/>
    </row>
    <row r="27" spans="1:9" ht="24" customHeight="1" x14ac:dyDescent="0.25">
      <c r="A27" s="1" t="s">
        <v>145</v>
      </c>
      <c r="B27" s="1" t="s">
        <v>70</v>
      </c>
      <c r="C27" s="1" t="s">
        <v>7816</v>
      </c>
      <c r="D27" s="1" t="s">
        <v>7817</v>
      </c>
      <c r="E27" s="10">
        <v>1000</v>
      </c>
      <c r="F27" s="11"/>
      <c r="G27" s="11"/>
      <c r="H27" s="11"/>
      <c r="I27" s="11"/>
    </row>
    <row r="28" spans="1:9" ht="24" customHeight="1" x14ac:dyDescent="0.25">
      <c r="A28" s="1" t="s">
        <v>145</v>
      </c>
      <c r="B28" s="1" t="s">
        <v>70</v>
      </c>
      <c r="C28" s="1" t="s">
        <v>7818</v>
      </c>
      <c r="D28" s="1" t="s">
        <v>7819</v>
      </c>
      <c r="E28" s="10">
        <v>1000</v>
      </c>
      <c r="F28" s="11"/>
      <c r="G28" s="11"/>
      <c r="H28" s="11"/>
      <c r="I28" s="11"/>
    </row>
    <row r="29" spans="1:9" ht="24" customHeight="1" x14ac:dyDescent="0.25">
      <c r="A29" s="1" t="s">
        <v>145</v>
      </c>
      <c r="B29" s="1" t="s">
        <v>70</v>
      </c>
      <c r="C29" s="1" t="s">
        <v>7820</v>
      </c>
      <c r="D29" s="1" t="s">
        <v>7821</v>
      </c>
      <c r="E29" s="10">
        <v>4500</v>
      </c>
      <c r="F29" s="11"/>
      <c r="G29" s="11"/>
      <c r="H29" s="11"/>
      <c r="I29" s="11"/>
    </row>
    <row r="30" spans="1:9" ht="24" customHeight="1" x14ac:dyDescent="0.25">
      <c r="A30" s="1" t="s">
        <v>145</v>
      </c>
      <c r="B30" s="1" t="s">
        <v>70</v>
      </c>
      <c r="C30" s="1" t="s">
        <v>7822</v>
      </c>
      <c r="D30" s="1" t="s">
        <v>7823</v>
      </c>
      <c r="E30" s="10">
        <v>1000</v>
      </c>
      <c r="F30" s="11"/>
      <c r="G30" s="11"/>
      <c r="H30" s="11"/>
      <c r="I30" s="11"/>
    </row>
    <row r="31" spans="1:9" ht="24" customHeight="1" x14ac:dyDescent="0.25">
      <c r="A31" s="1" t="s">
        <v>145</v>
      </c>
      <c r="B31" s="1" t="s">
        <v>70</v>
      </c>
      <c r="C31" s="1" t="s">
        <v>7824</v>
      </c>
      <c r="D31" s="1" t="s">
        <v>7825</v>
      </c>
      <c r="E31" s="10">
        <v>5500</v>
      </c>
      <c r="F31" s="11"/>
      <c r="G31" s="11"/>
      <c r="H31" s="11"/>
      <c r="I31" s="11"/>
    </row>
    <row r="32" spans="1:9" ht="24" customHeight="1" x14ac:dyDescent="0.25">
      <c r="A32" s="1" t="s">
        <v>145</v>
      </c>
      <c r="B32" s="1" t="s">
        <v>70</v>
      </c>
      <c r="C32" s="1" t="s">
        <v>7826</v>
      </c>
      <c r="D32" s="1" t="s">
        <v>7827</v>
      </c>
      <c r="E32" s="11">
        <v>300</v>
      </c>
      <c r="F32" s="11"/>
      <c r="G32" s="11"/>
      <c r="H32" s="11"/>
      <c r="I32" s="11"/>
    </row>
    <row r="33" spans="1:9" ht="24" customHeight="1" x14ac:dyDescent="0.25">
      <c r="A33" s="1" t="s">
        <v>145</v>
      </c>
      <c r="B33" s="1" t="s">
        <v>70</v>
      </c>
      <c r="C33" s="1" t="s">
        <v>7828</v>
      </c>
      <c r="D33" s="1" t="s">
        <v>7829</v>
      </c>
      <c r="E33" s="11">
        <v>300</v>
      </c>
      <c r="F33" s="11"/>
      <c r="G33" s="11"/>
      <c r="H33" s="11"/>
      <c r="I33" s="11"/>
    </row>
    <row r="34" spans="1:9" ht="24" customHeight="1" x14ac:dyDescent="0.25">
      <c r="A34" s="1" t="s">
        <v>145</v>
      </c>
      <c r="B34" s="1" t="s">
        <v>70</v>
      </c>
      <c r="C34" s="1" t="s">
        <v>7830</v>
      </c>
      <c r="D34" s="1" t="s">
        <v>7831</v>
      </c>
      <c r="E34" s="10">
        <v>1000</v>
      </c>
      <c r="F34" s="11"/>
      <c r="G34" s="11"/>
      <c r="H34" s="11"/>
      <c r="I34" s="11"/>
    </row>
    <row r="35" spans="1:9" ht="24" customHeight="1" x14ac:dyDescent="0.25">
      <c r="A35" s="1" t="s">
        <v>145</v>
      </c>
      <c r="B35" s="1" t="s">
        <v>70</v>
      </c>
      <c r="C35" s="1" t="s">
        <v>7832</v>
      </c>
      <c r="D35" s="1" t="s">
        <v>7833</v>
      </c>
      <c r="E35" s="10">
        <v>1500</v>
      </c>
      <c r="F35" s="11"/>
      <c r="G35" s="11"/>
      <c r="H35" s="11"/>
      <c r="I35" s="11"/>
    </row>
    <row r="36" spans="1:9" ht="24" customHeight="1" x14ac:dyDescent="0.25">
      <c r="A36" s="1" t="s">
        <v>145</v>
      </c>
      <c r="B36" s="1" t="s">
        <v>70</v>
      </c>
      <c r="C36" s="1" t="s">
        <v>7834</v>
      </c>
      <c r="D36" s="1" t="s">
        <v>7835</v>
      </c>
      <c r="E36" s="10">
        <v>1000</v>
      </c>
      <c r="F36" s="11"/>
      <c r="G36" s="11"/>
      <c r="H36" s="11"/>
      <c r="I36" s="11"/>
    </row>
    <row r="37" spans="1:9" ht="24" customHeight="1" x14ac:dyDescent="0.25">
      <c r="A37" s="1" t="s">
        <v>145</v>
      </c>
      <c r="B37" s="1" t="s">
        <v>70</v>
      </c>
      <c r="C37" s="1" t="s">
        <v>7836</v>
      </c>
      <c r="D37" s="1" t="s">
        <v>7837</v>
      </c>
      <c r="E37" s="11">
        <v>300</v>
      </c>
      <c r="F37" s="11"/>
      <c r="G37" s="11"/>
      <c r="H37" s="11"/>
      <c r="I37" s="11"/>
    </row>
    <row r="38" spans="1:9" ht="24" customHeight="1" x14ac:dyDescent="0.25">
      <c r="A38" s="1" t="s">
        <v>145</v>
      </c>
      <c r="B38" s="1" t="s">
        <v>70</v>
      </c>
      <c r="C38" s="1" t="s">
        <v>7838</v>
      </c>
      <c r="D38" s="1" t="s">
        <v>7839</v>
      </c>
      <c r="E38" s="11">
        <v>300</v>
      </c>
      <c r="F38" s="11"/>
      <c r="G38" s="11"/>
      <c r="H38" s="11"/>
      <c r="I38" s="11"/>
    </row>
    <row r="39" spans="1:9" ht="24" customHeight="1" x14ac:dyDescent="0.25">
      <c r="A39" s="1" t="s">
        <v>145</v>
      </c>
      <c r="B39" s="1" t="s">
        <v>70</v>
      </c>
      <c r="C39" s="1" t="s">
        <v>7840</v>
      </c>
      <c r="D39" s="1" t="s">
        <v>7841</v>
      </c>
      <c r="E39" s="10">
        <v>1200</v>
      </c>
      <c r="F39" s="11"/>
      <c r="G39" s="11"/>
      <c r="H39" s="11"/>
      <c r="I39" s="11"/>
    </row>
    <row r="40" spans="1:9" ht="24" customHeight="1" x14ac:dyDescent="0.25">
      <c r="A40" s="1" t="s">
        <v>145</v>
      </c>
      <c r="B40" s="1" t="s">
        <v>70</v>
      </c>
      <c r="C40" s="1" t="s">
        <v>7842</v>
      </c>
      <c r="D40" s="1" t="s">
        <v>7843</v>
      </c>
      <c r="E40" s="10">
        <v>1200</v>
      </c>
      <c r="F40" s="11"/>
      <c r="G40" s="11"/>
      <c r="H40" s="11"/>
      <c r="I40" s="11"/>
    </row>
    <row r="41" spans="1:9" ht="24" customHeight="1" x14ac:dyDescent="0.25">
      <c r="A41" s="1" t="s">
        <v>145</v>
      </c>
      <c r="B41" s="1" t="s">
        <v>70</v>
      </c>
      <c r="C41" s="1" t="s">
        <v>7844</v>
      </c>
      <c r="D41" s="1" t="s">
        <v>7845</v>
      </c>
      <c r="E41" s="10">
        <v>1200</v>
      </c>
      <c r="F41" s="11"/>
      <c r="G41" s="11"/>
      <c r="H41" s="11"/>
      <c r="I41" s="11"/>
    </row>
    <row r="42" spans="1:9" ht="24" customHeight="1" x14ac:dyDescent="0.25">
      <c r="A42" s="1" t="s">
        <v>145</v>
      </c>
      <c r="B42" s="1" t="s">
        <v>70</v>
      </c>
      <c r="C42" s="1" t="s">
        <v>7846</v>
      </c>
      <c r="D42" s="1" t="s">
        <v>7847</v>
      </c>
      <c r="E42" s="10">
        <v>1200</v>
      </c>
      <c r="F42" s="11"/>
      <c r="G42" s="11"/>
      <c r="H42" s="11"/>
      <c r="I42" s="11"/>
    </row>
    <row r="43" spans="1:9" ht="24" customHeight="1" x14ac:dyDescent="0.25">
      <c r="A43" s="1" t="s">
        <v>145</v>
      </c>
      <c r="B43" s="1" t="s">
        <v>70</v>
      </c>
      <c r="C43" s="1" t="s">
        <v>7848</v>
      </c>
      <c r="D43" s="1" t="s">
        <v>7849</v>
      </c>
      <c r="E43" s="11">
        <v>300</v>
      </c>
      <c r="F43" s="11"/>
      <c r="G43" s="11"/>
      <c r="H43" s="11"/>
      <c r="I43" s="11"/>
    </row>
    <row r="44" spans="1:9" ht="24" customHeight="1" x14ac:dyDescent="0.25">
      <c r="A44" s="1" t="s">
        <v>145</v>
      </c>
      <c r="B44" s="1" t="s">
        <v>70</v>
      </c>
      <c r="C44" s="1" t="s">
        <v>7850</v>
      </c>
      <c r="D44" s="1" t="s">
        <v>7851</v>
      </c>
      <c r="E44" s="10">
        <v>1200</v>
      </c>
      <c r="F44" s="11"/>
      <c r="G44" s="11"/>
      <c r="H44" s="11"/>
      <c r="I44" s="11"/>
    </row>
    <row r="45" spans="1:9" ht="24" customHeight="1" x14ac:dyDescent="0.25">
      <c r="A45" s="1" t="s">
        <v>145</v>
      </c>
      <c r="B45" s="1" t="s">
        <v>70</v>
      </c>
      <c r="C45" s="1" t="s">
        <v>7852</v>
      </c>
      <c r="D45" s="1" t="s">
        <v>7853</v>
      </c>
      <c r="E45" s="11">
        <v>100</v>
      </c>
      <c r="F45" s="11"/>
      <c r="G45" s="11"/>
      <c r="H45" s="11"/>
      <c r="I45" s="11"/>
    </row>
    <row r="46" spans="1:9" ht="24" customHeight="1" x14ac:dyDescent="0.25">
      <c r="A46" s="1" t="s">
        <v>145</v>
      </c>
      <c r="B46" s="1" t="s">
        <v>70</v>
      </c>
      <c r="C46" s="1" t="s">
        <v>7854</v>
      </c>
      <c r="D46" s="1" t="s">
        <v>7855</v>
      </c>
      <c r="E46" s="10">
        <v>1500</v>
      </c>
      <c r="F46" s="11"/>
      <c r="G46" s="11"/>
      <c r="H46" s="11"/>
      <c r="I46" s="11"/>
    </row>
    <row r="47" spans="1:9" ht="24" customHeight="1" x14ac:dyDescent="0.25">
      <c r="A47" s="1" t="s">
        <v>153</v>
      </c>
      <c r="B47" s="1" t="s">
        <v>26</v>
      </c>
      <c r="C47" s="1" t="s">
        <v>7808</v>
      </c>
      <c r="D47" s="1" t="s">
        <v>7809</v>
      </c>
      <c r="E47" s="10">
        <v>2500</v>
      </c>
      <c r="F47" s="11" t="s">
        <v>5263</v>
      </c>
      <c r="G47" s="11"/>
      <c r="H47" s="11"/>
      <c r="I47" s="11"/>
    </row>
    <row r="48" spans="1:9" ht="24" customHeight="1" x14ac:dyDescent="0.25">
      <c r="A48" s="1" t="s">
        <v>161</v>
      </c>
      <c r="B48" s="1" t="s">
        <v>82</v>
      </c>
      <c r="C48" s="1" t="s">
        <v>7796</v>
      </c>
      <c r="D48" s="1" t="s">
        <v>7797</v>
      </c>
      <c r="E48" s="10">
        <v>2000</v>
      </c>
      <c r="F48" s="11"/>
      <c r="G48" s="11"/>
      <c r="H48" s="11" t="s">
        <v>5263</v>
      </c>
      <c r="I48" s="11"/>
    </row>
    <row r="49" spans="1:9" ht="24" customHeight="1" x14ac:dyDescent="0.25">
      <c r="A49" s="1" t="s">
        <v>161</v>
      </c>
      <c r="B49" s="1" t="s">
        <v>82</v>
      </c>
      <c r="C49" s="1" t="s">
        <v>7798</v>
      </c>
      <c r="D49" s="1" t="s">
        <v>7799</v>
      </c>
      <c r="E49" s="10">
        <v>4000</v>
      </c>
      <c r="F49" s="11" t="s">
        <v>5263</v>
      </c>
      <c r="G49" s="11"/>
      <c r="H49" s="11"/>
      <c r="I49" s="11"/>
    </row>
    <row r="50" spans="1:9" ht="24" customHeight="1" x14ac:dyDescent="0.25">
      <c r="A50" s="1" t="s">
        <v>161</v>
      </c>
      <c r="B50" s="1" t="s">
        <v>82</v>
      </c>
      <c r="C50" s="1" t="s">
        <v>7800</v>
      </c>
      <c r="D50" s="1" t="s">
        <v>7801</v>
      </c>
      <c r="E50" s="10">
        <v>3500</v>
      </c>
      <c r="F50" s="11" t="s">
        <v>5263</v>
      </c>
      <c r="G50" s="11"/>
      <c r="H50" s="11"/>
      <c r="I50" s="11"/>
    </row>
    <row r="51" spans="1:9" ht="24" customHeight="1" x14ac:dyDescent="0.25">
      <c r="A51" s="1" t="s">
        <v>161</v>
      </c>
      <c r="B51" s="1" t="s">
        <v>82</v>
      </c>
      <c r="C51" s="1" t="s">
        <v>7802</v>
      </c>
      <c r="D51" s="1" t="s">
        <v>7803</v>
      </c>
      <c r="E51" s="11">
        <v>500</v>
      </c>
      <c r="F51" s="11"/>
      <c r="G51" s="11"/>
      <c r="H51" s="11" t="s">
        <v>5263</v>
      </c>
      <c r="I51" s="11"/>
    </row>
    <row r="52" spans="1:9" ht="24" customHeight="1" x14ac:dyDescent="0.25">
      <c r="A52" s="1" t="s">
        <v>161</v>
      </c>
      <c r="B52" s="1" t="s">
        <v>82</v>
      </c>
      <c r="C52" s="1" t="s">
        <v>7804</v>
      </c>
      <c r="D52" s="1" t="s">
        <v>7805</v>
      </c>
      <c r="E52" s="10">
        <v>1500</v>
      </c>
      <c r="F52" s="11"/>
      <c r="G52" s="11"/>
      <c r="H52" s="11" t="s">
        <v>5263</v>
      </c>
      <c r="I52" s="11"/>
    </row>
    <row r="53" spans="1:9" ht="24" customHeight="1" x14ac:dyDescent="0.25">
      <c r="A53" s="1" t="s">
        <v>161</v>
      </c>
      <c r="B53" s="1" t="s">
        <v>82</v>
      </c>
      <c r="C53" s="1" t="s">
        <v>7806</v>
      </c>
      <c r="D53" s="1" t="s">
        <v>7807</v>
      </c>
      <c r="E53" s="10">
        <v>1250</v>
      </c>
      <c r="F53" s="11"/>
      <c r="G53" s="11"/>
      <c r="H53" s="11" t="s">
        <v>5263</v>
      </c>
      <c r="I53" s="11"/>
    </row>
    <row r="54" spans="1:9" ht="24" customHeight="1" x14ac:dyDescent="0.25">
      <c r="A54" s="1" t="s">
        <v>161</v>
      </c>
      <c r="B54" s="1" t="s">
        <v>82</v>
      </c>
      <c r="C54" s="1"/>
      <c r="D54" s="1" t="s">
        <v>8773</v>
      </c>
      <c r="E54" s="10">
        <v>4000</v>
      </c>
      <c r="F54" s="11" t="s">
        <v>5263</v>
      </c>
      <c r="G54" s="11"/>
      <c r="H54" s="11"/>
      <c r="I54" s="11"/>
    </row>
    <row r="55" spans="1:9" ht="24" customHeight="1" x14ac:dyDescent="0.25">
      <c r="A55" s="1" t="s">
        <v>161</v>
      </c>
      <c r="B55" s="1" t="s">
        <v>82</v>
      </c>
      <c r="C55" s="1" t="s">
        <v>8774</v>
      </c>
      <c r="D55" s="1" t="s">
        <v>8775</v>
      </c>
      <c r="E55" s="10">
        <v>1500</v>
      </c>
      <c r="F55" s="11"/>
      <c r="G55" s="11"/>
      <c r="H55" s="11" t="s">
        <v>5263</v>
      </c>
      <c r="I55" s="11"/>
    </row>
    <row r="56" spans="1:9" ht="24" customHeight="1" x14ac:dyDescent="0.25">
      <c r="A56" s="1" t="s">
        <v>166</v>
      </c>
      <c r="B56" s="1" t="s">
        <v>116</v>
      </c>
      <c r="C56" s="1" t="s">
        <v>7792</v>
      </c>
      <c r="D56" s="1" t="s">
        <v>7793</v>
      </c>
      <c r="E56" s="10">
        <v>4000</v>
      </c>
      <c r="F56" s="11" t="s">
        <v>5263</v>
      </c>
      <c r="G56" s="11"/>
      <c r="H56" s="11"/>
      <c r="I56" s="11"/>
    </row>
    <row r="57" spans="1:9" ht="24" customHeight="1" x14ac:dyDescent="0.25">
      <c r="A57" s="1" t="s">
        <v>166</v>
      </c>
      <c r="B57" s="1" t="s">
        <v>116</v>
      </c>
      <c r="C57" s="1" t="s">
        <v>7794</v>
      </c>
      <c r="D57" s="1" t="s">
        <v>7795</v>
      </c>
      <c r="E57" s="10">
        <v>2500</v>
      </c>
      <c r="F57" s="11" t="s">
        <v>5263</v>
      </c>
      <c r="G57" s="11"/>
      <c r="H57" s="11"/>
      <c r="I57" s="11"/>
    </row>
    <row r="58" spans="1:9" ht="24" customHeight="1" x14ac:dyDescent="0.25">
      <c r="A58" s="1" t="s">
        <v>169</v>
      </c>
      <c r="B58" s="1" t="s">
        <v>28</v>
      </c>
      <c r="C58" s="1" t="s">
        <v>7782</v>
      </c>
      <c r="D58" s="1" t="s">
        <v>7783</v>
      </c>
      <c r="E58" s="11">
        <v>550</v>
      </c>
      <c r="F58" s="11"/>
      <c r="G58" s="11"/>
      <c r="H58" s="11" t="s">
        <v>5263</v>
      </c>
      <c r="I58" s="11"/>
    </row>
    <row r="59" spans="1:9" ht="24" customHeight="1" x14ac:dyDescent="0.25">
      <c r="A59" s="1" t="s">
        <v>169</v>
      </c>
      <c r="B59" s="1" t="s">
        <v>28</v>
      </c>
      <c r="C59" s="1" t="s">
        <v>7784</v>
      </c>
      <c r="D59" s="1" t="s">
        <v>7785</v>
      </c>
      <c r="E59" s="10">
        <v>1200</v>
      </c>
      <c r="F59" s="11"/>
      <c r="G59" s="11"/>
      <c r="H59" s="11" t="s">
        <v>5263</v>
      </c>
      <c r="I59" s="11"/>
    </row>
    <row r="60" spans="1:9" ht="24" customHeight="1" x14ac:dyDescent="0.25">
      <c r="A60" s="1" t="s">
        <v>169</v>
      </c>
      <c r="B60" s="1" t="s">
        <v>28</v>
      </c>
      <c r="C60" s="1" t="s">
        <v>7786</v>
      </c>
      <c r="D60" s="1" t="s">
        <v>7787</v>
      </c>
      <c r="E60" s="11">
        <v>550</v>
      </c>
      <c r="F60" s="11"/>
      <c r="G60" s="11"/>
      <c r="H60" s="11" t="s">
        <v>5263</v>
      </c>
      <c r="I60" s="11"/>
    </row>
    <row r="61" spans="1:9" ht="24" customHeight="1" x14ac:dyDescent="0.25">
      <c r="A61" s="1" t="s">
        <v>169</v>
      </c>
      <c r="B61" s="1" t="s">
        <v>28</v>
      </c>
      <c r="C61" s="1" t="s">
        <v>7788</v>
      </c>
      <c r="D61" s="1" t="s">
        <v>7789</v>
      </c>
      <c r="E61" s="10">
        <v>1100</v>
      </c>
      <c r="F61" s="11"/>
      <c r="G61" s="11"/>
      <c r="H61" s="11" t="s">
        <v>5263</v>
      </c>
      <c r="I61" s="11"/>
    </row>
    <row r="62" spans="1:9" ht="24" customHeight="1" x14ac:dyDescent="0.25">
      <c r="A62" s="1" t="s">
        <v>169</v>
      </c>
      <c r="B62" s="1" t="s">
        <v>28</v>
      </c>
      <c r="C62" s="1" t="s">
        <v>7790</v>
      </c>
      <c r="D62" s="1" t="s">
        <v>7791</v>
      </c>
      <c r="E62" s="11">
        <v>650</v>
      </c>
      <c r="F62" s="11"/>
      <c r="G62" s="11"/>
      <c r="H62" s="11" t="s">
        <v>5263</v>
      </c>
      <c r="I62" s="11"/>
    </row>
    <row r="63" spans="1:9" ht="24" customHeight="1" x14ac:dyDescent="0.25">
      <c r="A63" s="1" t="s">
        <v>169</v>
      </c>
      <c r="B63" s="1" t="s">
        <v>28</v>
      </c>
      <c r="C63" s="1" t="s">
        <v>8039</v>
      </c>
      <c r="D63" s="1" t="s">
        <v>7783</v>
      </c>
      <c r="E63" s="11">
        <v>900</v>
      </c>
      <c r="F63" s="11"/>
      <c r="G63" s="11"/>
      <c r="H63" s="11" t="s">
        <v>5263</v>
      </c>
      <c r="I63" s="11"/>
    </row>
    <row r="64" spans="1:9" ht="24" customHeight="1" x14ac:dyDescent="0.25">
      <c r="A64" s="1" t="s">
        <v>169</v>
      </c>
      <c r="B64" s="1" t="s">
        <v>28</v>
      </c>
      <c r="C64" s="1" t="s">
        <v>8548</v>
      </c>
      <c r="D64" s="1" t="s">
        <v>8549</v>
      </c>
      <c r="E64" s="11">
        <v>296</v>
      </c>
      <c r="F64" s="11"/>
      <c r="G64" s="11"/>
      <c r="H64" s="11" t="s">
        <v>5263</v>
      </c>
      <c r="I64" s="11"/>
    </row>
    <row r="65" spans="1:9" ht="24" customHeight="1" x14ac:dyDescent="0.25">
      <c r="A65" s="1" t="s">
        <v>169</v>
      </c>
      <c r="B65" s="1" t="s">
        <v>28</v>
      </c>
      <c r="C65" s="1" t="s">
        <v>8550</v>
      </c>
      <c r="D65" s="1" t="s">
        <v>8551</v>
      </c>
      <c r="E65" s="11">
        <v>750</v>
      </c>
      <c r="F65" s="11"/>
      <c r="G65" s="11"/>
      <c r="H65" s="11" t="s">
        <v>5263</v>
      </c>
      <c r="I65" s="11"/>
    </row>
    <row r="66" spans="1:9" ht="24" customHeight="1" x14ac:dyDescent="0.25">
      <c r="A66" s="1" t="s">
        <v>171</v>
      </c>
      <c r="B66" s="1" t="s">
        <v>74</v>
      </c>
      <c r="C66" s="1" t="s">
        <v>7780</v>
      </c>
      <c r="D66" s="1" t="s">
        <v>7781</v>
      </c>
      <c r="E66" s="10">
        <v>3400</v>
      </c>
      <c r="F66" s="11" t="s">
        <v>5263</v>
      </c>
      <c r="G66" s="11"/>
      <c r="H66" s="11"/>
      <c r="I66" s="11"/>
    </row>
    <row r="67" spans="1:9" ht="24" customHeight="1" x14ac:dyDescent="0.25">
      <c r="A67" s="1" t="s">
        <v>171</v>
      </c>
      <c r="B67" s="1" t="s">
        <v>74</v>
      </c>
      <c r="C67" s="1" t="s">
        <v>8037</v>
      </c>
      <c r="D67" s="1"/>
      <c r="E67" s="10">
        <v>2500</v>
      </c>
      <c r="F67" s="11"/>
      <c r="G67" s="11"/>
      <c r="H67" s="11"/>
      <c r="I67" s="11"/>
    </row>
    <row r="68" spans="1:9" ht="24" customHeight="1" x14ac:dyDescent="0.25">
      <c r="A68" s="1" t="s">
        <v>171</v>
      </c>
      <c r="B68" s="1" t="s">
        <v>74</v>
      </c>
      <c r="C68" s="1" t="s">
        <v>8038</v>
      </c>
      <c r="D68" s="1"/>
      <c r="E68" s="10">
        <v>3400</v>
      </c>
      <c r="F68" s="11"/>
      <c r="G68" s="11"/>
      <c r="H68" s="11"/>
      <c r="I68" s="11"/>
    </row>
    <row r="69" spans="1:9" ht="24" customHeight="1" x14ac:dyDescent="0.25">
      <c r="A69" s="1" t="s">
        <v>171</v>
      </c>
      <c r="B69" s="1" t="s">
        <v>74</v>
      </c>
      <c r="C69" s="1" t="s">
        <v>8037</v>
      </c>
      <c r="D69" s="1" t="s">
        <v>8452</v>
      </c>
      <c r="E69" s="10">
        <v>2500</v>
      </c>
      <c r="F69" s="11" t="s">
        <v>5263</v>
      </c>
      <c r="G69" s="11"/>
      <c r="H69" s="11"/>
      <c r="I69" s="11"/>
    </row>
    <row r="70" spans="1:9" ht="24" customHeight="1" x14ac:dyDescent="0.25">
      <c r="A70" s="1" t="s">
        <v>171</v>
      </c>
      <c r="B70" s="1" t="s">
        <v>74</v>
      </c>
      <c r="C70" s="1" t="s">
        <v>8038</v>
      </c>
      <c r="D70" s="1" t="s">
        <v>8453</v>
      </c>
      <c r="E70" s="10">
        <v>3600</v>
      </c>
      <c r="F70" s="11" t="s">
        <v>5263</v>
      </c>
      <c r="G70" s="11"/>
      <c r="H70" s="11"/>
      <c r="I70" s="11"/>
    </row>
    <row r="71" spans="1:9" ht="24" customHeight="1" x14ac:dyDescent="0.25">
      <c r="A71" s="1" t="s">
        <v>171</v>
      </c>
      <c r="B71" s="1" t="s">
        <v>74</v>
      </c>
      <c r="C71" s="1" t="s">
        <v>8454</v>
      </c>
      <c r="D71" s="1" t="s">
        <v>8455</v>
      </c>
      <c r="E71" s="10">
        <v>2500</v>
      </c>
      <c r="F71" s="11" t="s">
        <v>5263</v>
      </c>
      <c r="G71" s="11"/>
      <c r="H71" s="11"/>
      <c r="I71" s="11"/>
    </row>
    <row r="72" spans="1:9" ht="24" customHeight="1" x14ac:dyDescent="0.25">
      <c r="A72" s="1" t="s">
        <v>171</v>
      </c>
      <c r="B72" s="1" t="s">
        <v>74</v>
      </c>
      <c r="C72" s="1" t="s">
        <v>8456</v>
      </c>
      <c r="D72" s="1" t="s">
        <v>8457</v>
      </c>
      <c r="E72" s="10">
        <v>4000</v>
      </c>
      <c r="F72" s="11" t="s">
        <v>5263</v>
      </c>
      <c r="G72" s="11"/>
      <c r="H72" s="11"/>
      <c r="I72" s="11"/>
    </row>
    <row r="73" spans="1:9" ht="24" customHeight="1" x14ac:dyDescent="0.25">
      <c r="A73" s="1" t="s">
        <v>174</v>
      </c>
      <c r="B73" s="1" t="s">
        <v>41</v>
      </c>
      <c r="C73" s="1" t="s">
        <v>5616</v>
      </c>
      <c r="D73" s="1" t="s">
        <v>5617</v>
      </c>
      <c r="E73" s="10">
        <v>2500</v>
      </c>
      <c r="F73" s="11" t="s">
        <v>5263</v>
      </c>
      <c r="G73" s="11"/>
      <c r="H73" s="11"/>
      <c r="I73" s="11"/>
    </row>
    <row r="74" spans="1:9" ht="24" customHeight="1" x14ac:dyDescent="0.25">
      <c r="A74" s="1" t="s">
        <v>174</v>
      </c>
      <c r="B74" s="1" t="s">
        <v>41</v>
      </c>
      <c r="C74" s="1" t="s">
        <v>5618</v>
      </c>
      <c r="D74" s="1" t="s">
        <v>5619</v>
      </c>
      <c r="E74" s="10">
        <v>2000</v>
      </c>
      <c r="F74" s="11"/>
      <c r="G74" s="11" t="s">
        <v>5263</v>
      </c>
      <c r="H74" s="11"/>
      <c r="I74" s="11"/>
    </row>
    <row r="75" spans="1:9" ht="24" customHeight="1" x14ac:dyDescent="0.25">
      <c r="A75" s="1" t="s">
        <v>179</v>
      </c>
      <c r="B75" s="1" t="s">
        <v>24</v>
      </c>
      <c r="C75" s="1" t="s">
        <v>7772</v>
      </c>
      <c r="D75" s="1" t="s">
        <v>7773</v>
      </c>
      <c r="E75" s="10">
        <v>2000</v>
      </c>
      <c r="F75" s="11" t="s">
        <v>5263</v>
      </c>
      <c r="G75" s="11"/>
      <c r="H75" s="11"/>
      <c r="I75" s="11"/>
    </row>
    <row r="76" spans="1:9" ht="24" customHeight="1" x14ac:dyDescent="0.25">
      <c r="A76" s="1" t="s">
        <v>179</v>
      </c>
      <c r="B76" s="1" t="s">
        <v>24</v>
      </c>
      <c r="C76" s="1" t="s">
        <v>7774</v>
      </c>
      <c r="D76" s="1" t="s">
        <v>7775</v>
      </c>
      <c r="E76" s="10">
        <v>3500</v>
      </c>
      <c r="F76" s="11" t="s">
        <v>5263</v>
      </c>
      <c r="G76" s="11"/>
      <c r="H76" s="11"/>
      <c r="I76" s="11"/>
    </row>
    <row r="77" spans="1:9" ht="24" customHeight="1" x14ac:dyDescent="0.25">
      <c r="A77" s="1" t="s">
        <v>179</v>
      </c>
      <c r="B77" s="1" t="s">
        <v>24</v>
      </c>
      <c r="C77" s="1" t="s">
        <v>7776</v>
      </c>
      <c r="D77" s="1" t="s">
        <v>7777</v>
      </c>
      <c r="E77" s="10">
        <v>2000</v>
      </c>
      <c r="F77" s="11" t="s">
        <v>5263</v>
      </c>
      <c r="G77" s="11"/>
      <c r="H77" s="11"/>
      <c r="I77" s="11"/>
    </row>
    <row r="78" spans="1:9" ht="24" customHeight="1" x14ac:dyDescent="0.25">
      <c r="A78" s="1" t="s">
        <v>179</v>
      </c>
      <c r="B78" s="1" t="s">
        <v>24</v>
      </c>
      <c r="C78" s="1" t="s">
        <v>7778</v>
      </c>
      <c r="D78" s="1" t="s">
        <v>7779</v>
      </c>
      <c r="E78" s="10">
        <v>3650</v>
      </c>
      <c r="F78" s="11" t="s">
        <v>5263</v>
      </c>
      <c r="G78" s="11"/>
      <c r="H78" s="11"/>
      <c r="I78" s="11"/>
    </row>
    <row r="79" spans="1:9" ht="24" customHeight="1" x14ac:dyDescent="0.25">
      <c r="A79" s="1" t="s">
        <v>188</v>
      </c>
      <c r="B79" s="1" t="s">
        <v>18</v>
      </c>
      <c r="C79" s="1" t="s">
        <v>7766</v>
      </c>
      <c r="D79" s="1" t="s">
        <v>7767</v>
      </c>
      <c r="E79" s="11"/>
      <c r="F79" s="11"/>
      <c r="G79" s="11"/>
      <c r="H79" s="11"/>
      <c r="I79" s="11"/>
    </row>
    <row r="80" spans="1:9" ht="24" customHeight="1" x14ac:dyDescent="0.25">
      <c r="A80" s="1" t="s">
        <v>188</v>
      </c>
      <c r="B80" s="1" t="s">
        <v>18</v>
      </c>
      <c r="C80" s="1" t="s">
        <v>7768</v>
      </c>
      <c r="D80" s="1" t="s">
        <v>7769</v>
      </c>
      <c r="E80" s="11"/>
      <c r="F80" s="11"/>
      <c r="G80" s="11"/>
      <c r="H80" s="11"/>
      <c r="I80" s="11"/>
    </row>
    <row r="81" spans="1:9" ht="24" customHeight="1" x14ac:dyDescent="0.25">
      <c r="A81" s="1" t="s">
        <v>188</v>
      </c>
      <c r="B81" s="1" t="s">
        <v>18</v>
      </c>
      <c r="C81" s="1" t="s">
        <v>7770</v>
      </c>
      <c r="D81" s="1" t="s">
        <v>7771</v>
      </c>
      <c r="E81" s="11"/>
      <c r="F81" s="11"/>
      <c r="G81" s="11"/>
      <c r="H81" s="11"/>
      <c r="I81" s="11"/>
    </row>
    <row r="82" spans="1:9" ht="24" customHeight="1" x14ac:dyDescent="0.25">
      <c r="A82" s="1" t="s">
        <v>191</v>
      </c>
      <c r="B82" s="1" t="s">
        <v>82</v>
      </c>
      <c r="C82" s="1" t="s">
        <v>7762</v>
      </c>
      <c r="D82" s="1" t="s">
        <v>7763</v>
      </c>
      <c r="E82" s="11"/>
      <c r="F82" s="11"/>
      <c r="G82" s="11"/>
      <c r="H82" s="11"/>
      <c r="I82" s="11"/>
    </row>
    <row r="83" spans="1:9" ht="24" customHeight="1" x14ac:dyDescent="0.25">
      <c r="A83" s="1" t="s">
        <v>191</v>
      </c>
      <c r="B83" s="1" t="s">
        <v>82</v>
      </c>
      <c r="C83" s="1" t="s">
        <v>7764</v>
      </c>
      <c r="D83" s="1" t="s">
        <v>7765</v>
      </c>
      <c r="E83" s="11"/>
      <c r="F83" s="11"/>
      <c r="G83" s="11"/>
      <c r="H83" s="11"/>
      <c r="I83" s="11"/>
    </row>
    <row r="84" spans="1:9" ht="24" customHeight="1" x14ac:dyDescent="0.25">
      <c r="A84" s="1" t="s">
        <v>191</v>
      </c>
      <c r="B84" s="1" t="s">
        <v>82</v>
      </c>
      <c r="C84" s="1" t="s">
        <v>8254</v>
      </c>
      <c r="D84" s="1" t="s">
        <v>8255</v>
      </c>
      <c r="E84" s="10">
        <v>3500</v>
      </c>
      <c r="F84" s="11" t="s">
        <v>5263</v>
      </c>
      <c r="G84" s="11" t="s">
        <v>5263</v>
      </c>
      <c r="H84" s="11"/>
      <c r="I84" s="11"/>
    </row>
    <row r="85" spans="1:9" ht="24" customHeight="1" x14ac:dyDescent="0.25">
      <c r="A85" s="1" t="s">
        <v>196</v>
      </c>
      <c r="B85" s="1" t="s">
        <v>2599</v>
      </c>
      <c r="C85" s="1" t="s">
        <v>7752</v>
      </c>
      <c r="D85" s="1" t="s">
        <v>7753</v>
      </c>
      <c r="E85" s="11">
        <v>700</v>
      </c>
      <c r="F85" s="11"/>
      <c r="G85" s="11"/>
      <c r="H85" s="11" t="s">
        <v>5263</v>
      </c>
      <c r="I85" s="11"/>
    </row>
    <row r="86" spans="1:9" ht="24" customHeight="1" x14ac:dyDescent="0.25">
      <c r="A86" s="1" t="s">
        <v>196</v>
      </c>
      <c r="B86" s="1" t="s">
        <v>2599</v>
      </c>
      <c r="C86" s="1" t="s">
        <v>7754</v>
      </c>
      <c r="D86" s="1" t="s">
        <v>7755</v>
      </c>
      <c r="E86" s="11">
        <v>700</v>
      </c>
      <c r="F86" s="11"/>
      <c r="G86" s="11"/>
      <c r="H86" s="11" t="s">
        <v>5263</v>
      </c>
      <c r="I86" s="11"/>
    </row>
    <row r="87" spans="1:9" ht="24" customHeight="1" x14ac:dyDescent="0.25">
      <c r="A87" s="1" t="s">
        <v>196</v>
      </c>
      <c r="B87" s="1" t="s">
        <v>2599</v>
      </c>
      <c r="C87" s="1" t="s">
        <v>7756</v>
      </c>
      <c r="D87" s="1" t="s">
        <v>7757</v>
      </c>
      <c r="E87" s="10">
        <v>1000</v>
      </c>
      <c r="F87" s="11"/>
      <c r="G87" s="11"/>
      <c r="H87" s="11" t="s">
        <v>5263</v>
      </c>
      <c r="I87" s="11"/>
    </row>
    <row r="88" spans="1:9" ht="24" customHeight="1" x14ac:dyDescent="0.25">
      <c r="A88" s="1" t="s">
        <v>196</v>
      </c>
      <c r="B88" s="1" t="s">
        <v>2599</v>
      </c>
      <c r="C88" s="1" t="s">
        <v>7758</v>
      </c>
      <c r="D88" s="1" t="s">
        <v>7759</v>
      </c>
      <c r="E88" s="10">
        <v>1000</v>
      </c>
      <c r="F88" s="11"/>
      <c r="G88" s="11"/>
      <c r="H88" s="11" t="s">
        <v>5263</v>
      </c>
      <c r="I88" s="11"/>
    </row>
    <row r="89" spans="1:9" ht="24" customHeight="1" x14ac:dyDescent="0.25">
      <c r="A89" s="1" t="s">
        <v>196</v>
      </c>
      <c r="B89" s="1" t="s">
        <v>2599</v>
      </c>
      <c r="C89" s="1" t="s">
        <v>7760</v>
      </c>
      <c r="D89" s="1" t="s">
        <v>7761</v>
      </c>
      <c r="E89" s="11">
        <v>100</v>
      </c>
      <c r="F89" s="11"/>
      <c r="G89" s="11"/>
      <c r="H89" s="11" t="s">
        <v>5263</v>
      </c>
      <c r="I89" s="11"/>
    </row>
    <row r="90" spans="1:9" ht="24" customHeight="1" x14ac:dyDescent="0.25">
      <c r="A90" s="1" t="s">
        <v>198</v>
      </c>
      <c r="B90" s="1" t="s">
        <v>103</v>
      </c>
      <c r="C90" s="1" t="s">
        <v>7748</v>
      </c>
      <c r="D90" s="1" t="s">
        <v>7749</v>
      </c>
      <c r="E90" s="10">
        <v>2000</v>
      </c>
      <c r="F90" s="11" t="s">
        <v>5263</v>
      </c>
      <c r="G90" s="11"/>
      <c r="H90" s="11"/>
      <c r="I90" s="11"/>
    </row>
    <row r="91" spans="1:9" ht="24" customHeight="1" x14ac:dyDescent="0.25">
      <c r="A91" s="1" t="s">
        <v>198</v>
      </c>
      <c r="B91" s="1" t="s">
        <v>103</v>
      </c>
      <c r="C91" s="1" t="s">
        <v>7750</v>
      </c>
      <c r="D91" s="1" t="s">
        <v>7751</v>
      </c>
      <c r="E91" s="10">
        <v>2000</v>
      </c>
      <c r="F91" s="11" t="s">
        <v>5263</v>
      </c>
      <c r="G91" s="11"/>
      <c r="H91" s="11"/>
      <c r="I91" s="11"/>
    </row>
    <row r="92" spans="1:9" ht="24" customHeight="1" x14ac:dyDescent="0.25">
      <c r="A92" s="1" t="s">
        <v>198</v>
      </c>
      <c r="B92" s="1" t="s">
        <v>103</v>
      </c>
      <c r="C92" s="1" t="s">
        <v>8376</v>
      </c>
      <c r="D92" s="1" t="s">
        <v>8377</v>
      </c>
      <c r="E92" s="10">
        <v>2000</v>
      </c>
      <c r="F92" s="11" t="s">
        <v>5263</v>
      </c>
      <c r="G92" s="11"/>
      <c r="H92" s="11"/>
      <c r="I92" s="11"/>
    </row>
    <row r="93" spans="1:9" ht="24" customHeight="1" x14ac:dyDescent="0.25">
      <c r="A93" s="1" t="s">
        <v>202</v>
      </c>
      <c r="B93" s="1" t="s">
        <v>67</v>
      </c>
      <c r="C93" s="1"/>
      <c r="D93" s="1"/>
      <c r="E93" s="11"/>
      <c r="F93" s="11"/>
      <c r="G93" s="11"/>
      <c r="H93" s="11"/>
      <c r="I93" s="11"/>
    </row>
    <row r="94" spans="1:9" ht="24" customHeight="1" x14ac:dyDescent="0.25">
      <c r="A94" s="1" t="s">
        <v>204</v>
      </c>
      <c r="B94" s="1" t="s">
        <v>96</v>
      </c>
      <c r="C94" s="1" t="s">
        <v>7746</v>
      </c>
      <c r="D94" s="1" t="s">
        <v>7747</v>
      </c>
      <c r="E94" s="10">
        <v>2000</v>
      </c>
      <c r="F94" s="11"/>
      <c r="G94" s="11"/>
      <c r="H94" s="11"/>
      <c r="I94" s="11"/>
    </row>
    <row r="95" spans="1:9" ht="24" customHeight="1" x14ac:dyDescent="0.25">
      <c r="A95" s="1" t="s">
        <v>204</v>
      </c>
      <c r="B95" s="1" t="s">
        <v>96</v>
      </c>
      <c r="C95" s="1" t="s">
        <v>8684</v>
      </c>
      <c r="D95" s="1" t="s">
        <v>8685</v>
      </c>
      <c r="E95" s="10">
        <v>2000</v>
      </c>
      <c r="F95" s="11" t="s">
        <v>5263</v>
      </c>
      <c r="G95" s="11"/>
      <c r="H95" s="11"/>
      <c r="I95" s="11"/>
    </row>
    <row r="96" spans="1:9" ht="24" customHeight="1" x14ac:dyDescent="0.25">
      <c r="A96" s="1" t="s">
        <v>208</v>
      </c>
      <c r="B96" s="1" t="s">
        <v>96</v>
      </c>
      <c r="C96" s="1" t="s">
        <v>7744</v>
      </c>
      <c r="D96" s="1" t="s">
        <v>7745</v>
      </c>
      <c r="E96" s="10">
        <v>2500</v>
      </c>
      <c r="F96" s="11" t="s">
        <v>5263</v>
      </c>
      <c r="G96" s="11"/>
      <c r="H96" s="11"/>
      <c r="I96" s="11"/>
    </row>
    <row r="97" spans="1:9" ht="24" customHeight="1" x14ac:dyDescent="0.25">
      <c r="A97" s="1" t="s">
        <v>208</v>
      </c>
      <c r="B97" s="1" t="s">
        <v>96</v>
      </c>
      <c r="C97" s="1" t="s">
        <v>8588</v>
      </c>
      <c r="D97" s="1" t="s">
        <v>8589</v>
      </c>
      <c r="E97" s="10">
        <v>3000</v>
      </c>
      <c r="F97" s="11" t="s">
        <v>5263</v>
      </c>
      <c r="G97" s="11"/>
      <c r="H97" s="11"/>
      <c r="I97" s="11"/>
    </row>
    <row r="98" spans="1:9" ht="24" customHeight="1" x14ac:dyDescent="0.25">
      <c r="A98" s="1" t="s">
        <v>210</v>
      </c>
      <c r="B98" s="1" t="s">
        <v>10</v>
      </c>
      <c r="C98" s="1" t="s">
        <v>7738</v>
      </c>
      <c r="D98" s="1" t="s">
        <v>7739</v>
      </c>
      <c r="E98" s="10">
        <v>2300</v>
      </c>
      <c r="F98" s="11"/>
      <c r="G98" s="11"/>
      <c r="H98" s="11"/>
      <c r="I98" s="11"/>
    </row>
    <row r="99" spans="1:9" ht="24" customHeight="1" x14ac:dyDescent="0.25">
      <c r="A99" s="1" t="s">
        <v>210</v>
      </c>
      <c r="B99" s="1" t="s">
        <v>10</v>
      </c>
      <c r="C99" s="1" t="s">
        <v>7740</v>
      </c>
      <c r="D99" s="1" t="s">
        <v>7741</v>
      </c>
      <c r="E99" s="11">
        <v>500</v>
      </c>
      <c r="F99" s="11"/>
      <c r="G99" s="11"/>
      <c r="H99" s="11"/>
      <c r="I99" s="11"/>
    </row>
    <row r="100" spans="1:9" ht="24" customHeight="1" x14ac:dyDescent="0.25">
      <c r="A100" s="1" t="s">
        <v>210</v>
      </c>
      <c r="B100" s="1" t="s">
        <v>10</v>
      </c>
      <c r="C100" s="1" t="s">
        <v>7742</v>
      </c>
      <c r="D100" s="1" t="s">
        <v>7743</v>
      </c>
      <c r="E100" s="11">
        <v>600</v>
      </c>
      <c r="F100" s="11"/>
      <c r="G100" s="11"/>
      <c r="H100" s="11"/>
      <c r="I100" s="11"/>
    </row>
    <row r="101" spans="1:9" ht="24" customHeight="1" x14ac:dyDescent="0.25">
      <c r="A101" s="1" t="s">
        <v>214</v>
      </c>
      <c r="B101" s="1" t="s">
        <v>30</v>
      </c>
      <c r="C101" s="1" t="s">
        <v>7734</v>
      </c>
      <c r="D101" s="1" t="s">
        <v>7735</v>
      </c>
      <c r="E101" s="11"/>
      <c r="F101" s="11"/>
      <c r="G101" s="11"/>
      <c r="H101" s="11"/>
      <c r="I101" s="11"/>
    </row>
    <row r="102" spans="1:9" ht="24" customHeight="1" x14ac:dyDescent="0.25">
      <c r="A102" s="1" t="s">
        <v>214</v>
      </c>
      <c r="B102" s="1" t="s">
        <v>30</v>
      </c>
      <c r="C102" s="1" t="s">
        <v>7736</v>
      </c>
      <c r="D102" s="1" t="s">
        <v>7737</v>
      </c>
      <c r="E102" s="11"/>
      <c r="F102" s="11"/>
      <c r="G102" s="11"/>
      <c r="H102" s="11"/>
      <c r="I102" s="11"/>
    </row>
    <row r="103" spans="1:9" ht="24" customHeight="1" x14ac:dyDescent="0.25">
      <c r="A103" s="1" t="s">
        <v>219</v>
      </c>
      <c r="B103" s="1" t="s">
        <v>44</v>
      </c>
      <c r="C103" s="1" t="s">
        <v>7732</v>
      </c>
      <c r="D103" s="1" t="s">
        <v>7733</v>
      </c>
      <c r="E103" s="10">
        <v>2500</v>
      </c>
      <c r="F103" s="11"/>
      <c r="G103" s="11"/>
      <c r="H103" s="11"/>
      <c r="I103" s="11"/>
    </row>
    <row r="104" spans="1:9" ht="24" customHeight="1" x14ac:dyDescent="0.25">
      <c r="A104" s="1" t="s">
        <v>222</v>
      </c>
      <c r="B104" s="1" t="s">
        <v>52</v>
      </c>
      <c r="C104" s="1" t="s">
        <v>7730</v>
      </c>
      <c r="D104" s="1" t="s">
        <v>7731</v>
      </c>
      <c r="E104" s="10">
        <v>2000</v>
      </c>
      <c r="F104" s="11" t="s">
        <v>5263</v>
      </c>
      <c r="G104" s="11"/>
      <c r="H104" s="11"/>
      <c r="I104" s="11"/>
    </row>
    <row r="105" spans="1:9" ht="24" customHeight="1" x14ac:dyDescent="0.25">
      <c r="A105" s="1" t="s">
        <v>225</v>
      </c>
      <c r="B105" s="1" t="s">
        <v>77</v>
      </c>
      <c r="C105" s="1" t="s">
        <v>7726</v>
      </c>
      <c r="D105" s="1" t="s">
        <v>7727</v>
      </c>
      <c r="E105" s="10">
        <v>3200</v>
      </c>
      <c r="F105" s="11" t="s">
        <v>5263</v>
      </c>
      <c r="G105" s="11"/>
      <c r="H105" s="11"/>
      <c r="I105" s="11"/>
    </row>
    <row r="106" spans="1:9" ht="24" customHeight="1" x14ac:dyDescent="0.25">
      <c r="A106" s="1" t="s">
        <v>225</v>
      </c>
      <c r="B106" s="1" t="s">
        <v>77</v>
      </c>
      <c r="C106" s="1" t="s">
        <v>7728</v>
      </c>
      <c r="D106" s="1" t="s">
        <v>7729</v>
      </c>
      <c r="E106" s="10">
        <v>3200</v>
      </c>
      <c r="F106" s="11" t="s">
        <v>5263</v>
      </c>
      <c r="G106" s="11"/>
      <c r="H106" s="11"/>
      <c r="I106" s="11"/>
    </row>
    <row r="107" spans="1:9" ht="24" customHeight="1" x14ac:dyDescent="0.25">
      <c r="A107" s="1" t="s">
        <v>230</v>
      </c>
      <c r="B107" s="1" t="s">
        <v>44</v>
      </c>
      <c r="C107" s="1" t="s">
        <v>7724</v>
      </c>
      <c r="D107" s="1" t="s">
        <v>7725</v>
      </c>
      <c r="E107" s="10">
        <v>2250</v>
      </c>
      <c r="F107" s="11" t="s">
        <v>5263</v>
      </c>
      <c r="G107" s="11"/>
      <c r="H107" s="11"/>
      <c r="I107" s="11"/>
    </row>
    <row r="108" spans="1:9" ht="24" customHeight="1" x14ac:dyDescent="0.25">
      <c r="A108" s="1" t="s">
        <v>232</v>
      </c>
      <c r="B108" s="1" t="s">
        <v>2637</v>
      </c>
      <c r="C108" s="1" t="s">
        <v>7722</v>
      </c>
      <c r="D108" s="1" t="s">
        <v>7723</v>
      </c>
      <c r="E108" s="10">
        <v>3650</v>
      </c>
      <c r="F108" s="11"/>
      <c r="G108" s="11"/>
      <c r="H108" s="11"/>
      <c r="I108" s="11"/>
    </row>
    <row r="109" spans="1:9" ht="24" customHeight="1" x14ac:dyDescent="0.25">
      <c r="A109" s="1" t="s">
        <v>232</v>
      </c>
      <c r="B109" s="1" t="s">
        <v>2637</v>
      </c>
      <c r="C109" s="1" t="s">
        <v>8679</v>
      </c>
      <c r="D109" s="1" t="s">
        <v>8680</v>
      </c>
      <c r="E109" s="11">
        <v>800</v>
      </c>
      <c r="F109" s="11"/>
      <c r="G109" s="11"/>
      <c r="H109" s="11" t="s">
        <v>5263</v>
      </c>
      <c r="I109" s="11"/>
    </row>
    <row r="110" spans="1:9" ht="24" customHeight="1" x14ac:dyDescent="0.25">
      <c r="A110" s="1" t="s">
        <v>238</v>
      </c>
      <c r="B110" s="1" t="s">
        <v>81</v>
      </c>
      <c r="C110" s="1" t="s">
        <v>7720</v>
      </c>
      <c r="D110" s="1" t="s">
        <v>7721</v>
      </c>
      <c r="E110" s="10">
        <v>2500</v>
      </c>
      <c r="F110" s="11"/>
      <c r="G110" s="11"/>
      <c r="H110" s="11"/>
      <c r="I110" s="11"/>
    </row>
    <row r="111" spans="1:9" ht="24" customHeight="1" x14ac:dyDescent="0.25">
      <c r="A111" s="1" t="s">
        <v>238</v>
      </c>
      <c r="B111" s="1" t="s">
        <v>81</v>
      </c>
      <c r="C111" s="1" t="s">
        <v>7720</v>
      </c>
      <c r="D111" s="1" t="s">
        <v>8587</v>
      </c>
      <c r="E111" s="10">
        <v>2000</v>
      </c>
      <c r="F111" s="11"/>
      <c r="G111" s="11"/>
      <c r="H111" s="11"/>
      <c r="I111" s="11"/>
    </row>
    <row r="112" spans="1:9" ht="24" customHeight="1" x14ac:dyDescent="0.25">
      <c r="A112" s="1" t="s">
        <v>244</v>
      </c>
      <c r="B112" s="1" t="s">
        <v>84</v>
      </c>
      <c r="C112" s="1" t="s">
        <v>7718</v>
      </c>
      <c r="D112" s="1" t="s">
        <v>7719</v>
      </c>
      <c r="E112" s="10">
        <v>1600</v>
      </c>
      <c r="F112" s="11" t="s">
        <v>5263</v>
      </c>
      <c r="G112" s="11"/>
      <c r="H112" s="11"/>
      <c r="I112" s="11"/>
    </row>
    <row r="113" spans="1:9" ht="24" customHeight="1" x14ac:dyDescent="0.25">
      <c r="A113" s="1" t="s">
        <v>249</v>
      </c>
      <c r="B113" s="1" t="s">
        <v>98</v>
      </c>
      <c r="C113" s="1" t="s">
        <v>7716</v>
      </c>
      <c r="D113" s="1" t="s">
        <v>7717</v>
      </c>
      <c r="E113" s="10">
        <v>1500</v>
      </c>
      <c r="F113" s="11" t="s">
        <v>5263</v>
      </c>
      <c r="G113" s="11"/>
      <c r="H113" s="11"/>
      <c r="I113" s="11"/>
    </row>
    <row r="114" spans="1:9" ht="24" customHeight="1" x14ac:dyDescent="0.25">
      <c r="A114" s="1" t="s">
        <v>253</v>
      </c>
      <c r="B114" s="1" t="s">
        <v>115</v>
      </c>
      <c r="C114" s="1" t="s">
        <v>7914</v>
      </c>
      <c r="D114" s="1" t="s">
        <v>7915</v>
      </c>
      <c r="E114" s="10">
        <v>2500</v>
      </c>
      <c r="F114" s="11" t="s">
        <v>5263</v>
      </c>
      <c r="G114" s="11" t="s">
        <v>5263</v>
      </c>
      <c r="H114" s="11"/>
      <c r="I114" s="11"/>
    </row>
    <row r="115" spans="1:9" ht="24" customHeight="1" x14ac:dyDescent="0.25">
      <c r="A115" s="1" t="s">
        <v>253</v>
      </c>
      <c r="B115" s="1" t="s">
        <v>115</v>
      </c>
      <c r="C115" s="1" t="s">
        <v>7916</v>
      </c>
      <c r="D115" s="1" t="s">
        <v>7917</v>
      </c>
      <c r="E115" s="10">
        <v>2500</v>
      </c>
      <c r="F115" s="11" t="s">
        <v>5263</v>
      </c>
      <c r="G115" s="11" t="s">
        <v>5263</v>
      </c>
      <c r="H115" s="11"/>
      <c r="I115" s="11"/>
    </row>
    <row r="116" spans="1:9" ht="24" customHeight="1" x14ac:dyDescent="0.25">
      <c r="A116" s="1" t="s">
        <v>253</v>
      </c>
      <c r="B116" s="1" t="s">
        <v>115</v>
      </c>
      <c r="C116" s="1" t="s">
        <v>7918</v>
      </c>
      <c r="D116" s="1" t="s">
        <v>7919</v>
      </c>
      <c r="E116" s="10">
        <v>4000</v>
      </c>
      <c r="F116" s="11" t="s">
        <v>5263</v>
      </c>
      <c r="G116" s="11" t="s">
        <v>5263</v>
      </c>
      <c r="H116" s="11"/>
      <c r="I116" s="11"/>
    </row>
    <row r="117" spans="1:9" ht="24" customHeight="1" x14ac:dyDescent="0.25">
      <c r="A117" s="1" t="s">
        <v>253</v>
      </c>
      <c r="B117" s="1" t="s">
        <v>115</v>
      </c>
      <c r="C117" s="1" t="s">
        <v>7916</v>
      </c>
      <c r="D117" s="1"/>
      <c r="E117" s="10">
        <v>2500</v>
      </c>
      <c r="F117" s="11"/>
      <c r="G117" s="11"/>
      <c r="H117" s="11"/>
      <c r="I117" s="11"/>
    </row>
    <row r="118" spans="1:9" ht="24" customHeight="1" x14ac:dyDescent="0.25">
      <c r="A118" s="1" t="s">
        <v>253</v>
      </c>
      <c r="B118" s="1" t="s">
        <v>115</v>
      </c>
      <c r="C118" s="1" t="s">
        <v>8036</v>
      </c>
      <c r="D118" s="1"/>
      <c r="E118" s="10">
        <v>2500</v>
      </c>
      <c r="F118" s="11"/>
      <c r="G118" s="11"/>
      <c r="H118" s="11"/>
      <c r="I118" s="11"/>
    </row>
    <row r="119" spans="1:9" ht="24" customHeight="1" x14ac:dyDescent="0.25">
      <c r="A119" s="1" t="s">
        <v>268</v>
      </c>
      <c r="B119" s="1" t="s">
        <v>68</v>
      </c>
      <c r="C119" s="1" t="s">
        <v>7712</v>
      </c>
      <c r="D119" s="1" t="s">
        <v>7713</v>
      </c>
      <c r="E119" s="10">
        <v>2500</v>
      </c>
      <c r="F119" s="11" t="s">
        <v>5263</v>
      </c>
      <c r="G119" s="11"/>
      <c r="H119" s="11"/>
      <c r="I119" s="11"/>
    </row>
    <row r="120" spans="1:9" ht="24" customHeight="1" x14ac:dyDescent="0.25">
      <c r="A120" s="1" t="s">
        <v>268</v>
      </c>
      <c r="B120" s="1" t="s">
        <v>68</v>
      </c>
      <c r="C120" s="1" t="s">
        <v>7714</v>
      </c>
      <c r="D120" s="1" t="s">
        <v>7715</v>
      </c>
      <c r="E120" s="10">
        <v>3100</v>
      </c>
      <c r="F120" s="11" t="s">
        <v>5263</v>
      </c>
      <c r="G120" s="11"/>
      <c r="H120" s="11"/>
      <c r="I120" s="11"/>
    </row>
    <row r="121" spans="1:9" ht="24" customHeight="1" x14ac:dyDescent="0.25">
      <c r="A121" s="1" t="s">
        <v>278</v>
      </c>
      <c r="B121" s="1" t="s">
        <v>107</v>
      </c>
      <c r="C121" s="1" t="s">
        <v>6371</v>
      </c>
      <c r="D121" s="1" t="s">
        <v>6372</v>
      </c>
      <c r="E121" s="10">
        <v>5000</v>
      </c>
      <c r="F121" s="11"/>
      <c r="G121" s="11"/>
      <c r="H121" s="11"/>
      <c r="I121" s="11"/>
    </row>
    <row r="122" spans="1:9" ht="24" customHeight="1" x14ac:dyDescent="0.25">
      <c r="A122" s="1" t="s">
        <v>278</v>
      </c>
      <c r="B122" s="1" t="s">
        <v>107</v>
      </c>
      <c r="C122" s="1" t="s">
        <v>7710</v>
      </c>
      <c r="D122" s="1" t="s">
        <v>7711</v>
      </c>
      <c r="E122" s="10">
        <v>2500</v>
      </c>
      <c r="F122" s="11"/>
      <c r="G122" s="11"/>
      <c r="H122" s="11"/>
      <c r="I122" s="11"/>
    </row>
    <row r="123" spans="1:9" ht="24" customHeight="1" x14ac:dyDescent="0.25">
      <c r="A123" s="1" t="s">
        <v>278</v>
      </c>
      <c r="B123" s="1" t="s">
        <v>107</v>
      </c>
      <c r="C123" s="1" t="s">
        <v>8787</v>
      </c>
      <c r="D123" s="1" t="s">
        <v>8788</v>
      </c>
      <c r="E123" s="10">
        <v>3200</v>
      </c>
      <c r="F123" s="11" t="s">
        <v>5263</v>
      </c>
      <c r="G123" s="11" t="s">
        <v>5263</v>
      </c>
      <c r="H123" s="11" t="s">
        <v>5263</v>
      </c>
      <c r="I123" s="11"/>
    </row>
    <row r="124" spans="1:9" ht="24" customHeight="1" x14ac:dyDescent="0.25">
      <c r="A124" s="1" t="s">
        <v>282</v>
      </c>
      <c r="B124" s="1" t="s">
        <v>107</v>
      </c>
      <c r="C124" s="1" t="s">
        <v>6367</v>
      </c>
      <c r="D124" s="1" t="s">
        <v>6368</v>
      </c>
      <c r="E124" s="10">
        <v>2500</v>
      </c>
      <c r="F124" s="11" t="s">
        <v>5263</v>
      </c>
      <c r="G124" s="11"/>
      <c r="H124" s="11"/>
      <c r="I124" s="11"/>
    </row>
    <row r="125" spans="1:9" ht="24" customHeight="1" x14ac:dyDescent="0.25">
      <c r="A125" s="1" t="s">
        <v>282</v>
      </c>
      <c r="B125" s="1" t="s">
        <v>107</v>
      </c>
      <c r="C125" s="1" t="s">
        <v>6369</v>
      </c>
      <c r="D125" s="4" t="s">
        <v>6370</v>
      </c>
      <c r="E125" s="10">
        <v>2500</v>
      </c>
      <c r="F125" s="11" t="s">
        <v>5263</v>
      </c>
      <c r="G125" s="11"/>
      <c r="H125" s="11"/>
      <c r="I125" s="11"/>
    </row>
    <row r="126" spans="1:9" ht="24" customHeight="1" x14ac:dyDescent="0.25">
      <c r="A126" s="1" t="s">
        <v>287</v>
      </c>
      <c r="B126" s="1" t="s">
        <v>105</v>
      </c>
      <c r="C126" s="1" t="s">
        <v>6365</v>
      </c>
      <c r="D126" s="1" t="s">
        <v>6366</v>
      </c>
      <c r="E126" s="10">
        <v>3500</v>
      </c>
      <c r="F126" s="11" t="s">
        <v>5263</v>
      </c>
      <c r="G126" s="11"/>
      <c r="H126" s="11"/>
      <c r="I126" s="11"/>
    </row>
    <row r="127" spans="1:9" ht="24" customHeight="1" x14ac:dyDescent="0.25">
      <c r="A127" s="1" t="s">
        <v>289</v>
      </c>
      <c r="B127" s="1" t="s">
        <v>25</v>
      </c>
      <c r="C127" s="1" t="s">
        <v>6359</v>
      </c>
      <c r="D127" s="1" t="s">
        <v>6360</v>
      </c>
      <c r="E127" s="10">
        <v>2300</v>
      </c>
      <c r="F127" s="11"/>
      <c r="G127" s="11"/>
      <c r="H127" s="11"/>
      <c r="I127" s="11"/>
    </row>
    <row r="128" spans="1:9" ht="24" customHeight="1" x14ac:dyDescent="0.25">
      <c r="A128" s="1" t="s">
        <v>289</v>
      </c>
      <c r="B128" s="1" t="s">
        <v>25</v>
      </c>
      <c r="C128" s="1" t="s">
        <v>6361</v>
      </c>
      <c r="D128" s="1" t="s">
        <v>6362</v>
      </c>
      <c r="E128" s="10">
        <v>2300</v>
      </c>
      <c r="F128" s="11"/>
      <c r="G128" s="11"/>
      <c r="H128" s="11"/>
      <c r="I128" s="11"/>
    </row>
    <row r="129" spans="1:9" ht="24" customHeight="1" x14ac:dyDescent="0.25">
      <c r="A129" s="1" t="s">
        <v>289</v>
      </c>
      <c r="B129" s="1" t="s">
        <v>25</v>
      </c>
      <c r="C129" s="1" t="s">
        <v>6363</v>
      </c>
      <c r="D129" s="1" t="s">
        <v>6364</v>
      </c>
      <c r="E129" s="10">
        <v>2300</v>
      </c>
      <c r="F129" s="11"/>
      <c r="G129" s="11"/>
      <c r="H129" s="11"/>
      <c r="I129" s="11"/>
    </row>
    <row r="130" spans="1:9" ht="24" customHeight="1" x14ac:dyDescent="0.25">
      <c r="A130" s="1" t="s">
        <v>289</v>
      </c>
      <c r="B130" s="1" t="s">
        <v>25</v>
      </c>
      <c r="C130" s="1" t="s">
        <v>8771</v>
      </c>
      <c r="D130" s="1" t="s">
        <v>8772</v>
      </c>
      <c r="E130" s="10">
        <v>1800</v>
      </c>
      <c r="F130" s="11" t="s">
        <v>5263</v>
      </c>
      <c r="G130" s="11"/>
      <c r="H130" s="11"/>
      <c r="I130" s="11"/>
    </row>
    <row r="131" spans="1:9" ht="24" customHeight="1" x14ac:dyDescent="0.25">
      <c r="A131" s="1" t="s">
        <v>294</v>
      </c>
      <c r="B131" s="1" t="s">
        <v>25</v>
      </c>
      <c r="C131" s="1" t="s">
        <v>6355</v>
      </c>
      <c r="D131" s="1" t="s">
        <v>6356</v>
      </c>
      <c r="E131" s="10">
        <v>2400</v>
      </c>
      <c r="F131" s="11"/>
      <c r="G131" s="11"/>
      <c r="H131" s="11"/>
      <c r="I131" s="11"/>
    </row>
    <row r="132" spans="1:9" ht="24" customHeight="1" x14ac:dyDescent="0.25">
      <c r="A132" s="1" t="s">
        <v>294</v>
      </c>
      <c r="B132" s="1" t="s">
        <v>25</v>
      </c>
      <c r="C132" s="1" t="s">
        <v>6357</v>
      </c>
      <c r="D132" s="1" t="s">
        <v>6358</v>
      </c>
      <c r="E132" s="10">
        <v>3500</v>
      </c>
      <c r="F132" s="11"/>
      <c r="G132" s="11"/>
      <c r="H132" s="11"/>
      <c r="I132" s="11"/>
    </row>
    <row r="133" spans="1:9" ht="24" customHeight="1" x14ac:dyDescent="0.25">
      <c r="A133" s="1" t="s">
        <v>296</v>
      </c>
      <c r="B133" s="1" t="s">
        <v>99</v>
      </c>
      <c r="C133" s="1" t="s">
        <v>8832</v>
      </c>
      <c r="D133" s="1" t="s">
        <v>8833</v>
      </c>
      <c r="E133" s="10">
        <v>2000</v>
      </c>
      <c r="F133" s="11"/>
      <c r="G133" s="11"/>
      <c r="H133" s="11"/>
      <c r="I133" s="11"/>
    </row>
    <row r="134" spans="1:9" ht="24" customHeight="1" x14ac:dyDescent="0.25">
      <c r="A134" s="1" t="s">
        <v>301</v>
      </c>
      <c r="B134" s="1" t="s">
        <v>15</v>
      </c>
      <c r="C134" s="1" t="s">
        <v>6353</v>
      </c>
      <c r="D134" s="1" t="s">
        <v>6354</v>
      </c>
      <c r="E134" s="10">
        <v>2000</v>
      </c>
      <c r="F134" s="11" t="s">
        <v>5263</v>
      </c>
      <c r="G134" s="11" t="s">
        <v>5263</v>
      </c>
      <c r="H134" s="11"/>
      <c r="I134" s="11"/>
    </row>
    <row r="135" spans="1:9" ht="24" customHeight="1" x14ac:dyDescent="0.25">
      <c r="A135" s="1" t="s">
        <v>309</v>
      </c>
      <c r="B135" s="1" t="s">
        <v>75</v>
      </c>
      <c r="C135" s="1" t="s">
        <v>6345</v>
      </c>
      <c r="D135" s="1" t="s">
        <v>6346</v>
      </c>
      <c r="E135" s="10">
        <v>4000</v>
      </c>
      <c r="F135" s="11"/>
      <c r="G135" s="11" t="s">
        <v>5263</v>
      </c>
      <c r="H135" s="11"/>
      <c r="I135" s="11"/>
    </row>
    <row r="136" spans="1:9" ht="24" customHeight="1" x14ac:dyDescent="0.25">
      <c r="A136" s="1" t="s">
        <v>309</v>
      </c>
      <c r="B136" s="1" t="s">
        <v>75</v>
      </c>
      <c r="C136" s="1" t="s">
        <v>6347</v>
      </c>
      <c r="D136" s="1" t="s">
        <v>6348</v>
      </c>
      <c r="E136" s="10">
        <v>4200</v>
      </c>
      <c r="F136" s="11"/>
      <c r="G136" s="11" t="s">
        <v>5263</v>
      </c>
      <c r="H136" s="11"/>
      <c r="I136" s="11"/>
    </row>
    <row r="137" spans="1:9" ht="24" customHeight="1" x14ac:dyDescent="0.25">
      <c r="A137" s="1" t="s">
        <v>309</v>
      </c>
      <c r="B137" s="1" t="s">
        <v>75</v>
      </c>
      <c r="C137" s="1" t="s">
        <v>6349</v>
      </c>
      <c r="D137" s="1" t="s">
        <v>6350</v>
      </c>
      <c r="E137" s="10">
        <v>2500</v>
      </c>
      <c r="F137" s="11" t="s">
        <v>5263</v>
      </c>
      <c r="G137" s="11"/>
      <c r="H137" s="11"/>
      <c r="I137" s="11"/>
    </row>
    <row r="138" spans="1:9" ht="24" customHeight="1" x14ac:dyDescent="0.25">
      <c r="A138" s="1" t="s">
        <v>309</v>
      </c>
      <c r="B138" s="1" t="s">
        <v>75</v>
      </c>
      <c r="C138" s="1" t="s">
        <v>6351</v>
      </c>
      <c r="D138" s="1" t="s">
        <v>6352</v>
      </c>
      <c r="E138" s="10">
        <v>2100</v>
      </c>
      <c r="F138" s="11" t="s">
        <v>5263</v>
      </c>
      <c r="G138" s="11"/>
      <c r="H138" s="11"/>
      <c r="I138" s="11"/>
    </row>
    <row r="139" spans="1:9" ht="24" customHeight="1" x14ac:dyDescent="0.25">
      <c r="A139" s="1" t="s">
        <v>309</v>
      </c>
      <c r="B139" s="1" t="s">
        <v>75</v>
      </c>
      <c r="C139" s="1" t="s">
        <v>8340</v>
      </c>
      <c r="D139" s="1" t="s">
        <v>8341</v>
      </c>
      <c r="E139" s="10">
        <v>4200</v>
      </c>
      <c r="F139" s="11"/>
      <c r="G139" s="11"/>
      <c r="H139" s="11"/>
      <c r="I139" s="11"/>
    </row>
    <row r="140" spans="1:9" ht="24" customHeight="1" x14ac:dyDescent="0.25">
      <c r="A140" s="1" t="s">
        <v>309</v>
      </c>
      <c r="B140" s="1" t="s">
        <v>75</v>
      </c>
      <c r="C140" s="1" t="s">
        <v>8342</v>
      </c>
      <c r="D140" s="1" t="s">
        <v>8343</v>
      </c>
      <c r="E140" s="10">
        <v>4200</v>
      </c>
      <c r="F140" s="11"/>
      <c r="G140" s="11"/>
      <c r="H140" s="11"/>
      <c r="I140" s="11"/>
    </row>
    <row r="141" spans="1:9" ht="24" customHeight="1" x14ac:dyDescent="0.25">
      <c r="A141" s="1" t="s">
        <v>316</v>
      </c>
      <c r="B141" s="1" t="s">
        <v>115</v>
      </c>
      <c r="C141" s="1" t="s">
        <v>6343</v>
      </c>
      <c r="D141" s="1" t="s">
        <v>6344</v>
      </c>
      <c r="E141" s="10">
        <v>1600</v>
      </c>
      <c r="F141" s="11"/>
      <c r="G141" s="11"/>
      <c r="H141" s="11"/>
      <c r="I141" s="11"/>
    </row>
    <row r="142" spans="1:9" ht="24" customHeight="1" x14ac:dyDescent="0.25">
      <c r="A142" s="1" t="s">
        <v>321</v>
      </c>
      <c r="B142" s="1" t="s">
        <v>62</v>
      </c>
      <c r="C142" s="1" t="s">
        <v>8256</v>
      </c>
      <c r="D142" s="1" t="s">
        <v>8257</v>
      </c>
      <c r="E142" s="11">
        <v>350</v>
      </c>
      <c r="F142" s="11"/>
      <c r="G142" s="11"/>
      <c r="H142" s="11" t="s">
        <v>5263</v>
      </c>
      <c r="I142" s="11"/>
    </row>
    <row r="143" spans="1:9" ht="24" customHeight="1" x14ac:dyDescent="0.25">
      <c r="A143" s="1" t="s">
        <v>326</v>
      </c>
      <c r="B143" s="1" t="s">
        <v>81</v>
      </c>
      <c r="C143" s="1" t="s">
        <v>6325</v>
      </c>
      <c r="D143" s="1" t="s">
        <v>6326</v>
      </c>
      <c r="E143" s="10">
        <v>3500</v>
      </c>
      <c r="F143" s="11"/>
      <c r="G143" s="11" t="s">
        <v>5263</v>
      </c>
      <c r="H143" s="11"/>
      <c r="I143" s="11"/>
    </row>
    <row r="144" spans="1:9" ht="24" customHeight="1" x14ac:dyDescent="0.25">
      <c r="A144" s="1" t="s">
        <v>326</v>
      </c>
      <c r="B144" s="1" t="s">
        <v>81</v>
      </c>
      <c r="C144" s="1" t="s">
        <v>6327</v>
      </c>
      <c r="D144" s="1" t="s">
        <v>6328</v>
      </c>
      <c r="E144" s="10">
        <v>3500</v>
      </c>
      <c r="F144" s="11"/>
      <c r="G144" s="11" t="s">
        <v>5263</v>
      </c>
      <c r="H144" s="11"/>
      <c r="I144" s="11"/>
    </row>
    <row r="145" spans="1:9" ht="24" customHeight="1" x14ac:dyDescent="0.25">
      <c r="A145" s="1" t="s">
        <v>326</v>
      </c>
      <c r="B145" s="1" t="s">
        <v>81</v>
      </c>
      <c r="C145" s="1" t="s">
        <v>6329</v>
      </c>
      <c r="D145" s="1" t="s">
        <v>6330</v>
      </c>
      <c r="E145" s="10">
        <v>4200</v>
      </c>
      <c r="F145" s="11"/>
      <c r="G145" s="11" t="s">
        <v>5263</v>
      </c>
      <c r="H145" s="11"/>
      <c r="I145" s="11"/>
    </row>
    <row r="146" spans="1:9" ht="24" customHeight="1" x14ac:dyDescent="0.25">
      <c r="A146" s="1" t="s">
        <v>326</v>
      </c>
      <c r="B146" s="1" t="s">
        <v>81</v>
      </c>
      <c r="C146" s="1" t="s">
        <v>6331</v>
      </c>
      <c r="D146" s="1" t="s">
        <v>6332</v>
      </c>
      <c r="E146" s="10">
        <v>5000</v>
      </c>
      <c r="F146" s="11"/>
      <c r="G146" s="11" t="s">
        <v>5263</v>
      </c>
      <c r="H146" s="11"/>
      <c r="I146" s="11"/>
    </row>
    <row r="147" spans="1:9" ht="24" customHeight="1" x14ac:dyDescent="0.25">
      <c r="A147" s="1" t="s">
        <v>326</v>
      </c>
      <c r="B147" s="1" t="s">
        <v>81</v>
      </c>
      <c r="C147" s="1" t="s">
        <v>6333</v>
      </c>
      <c r="D147" s="1" t="s">
        <v>6334</v>
      </c>
      <c r="E147" s="10">
        <v>1500</v>
      </c>
      <c r="F147" s="11"/>
      <c r="G147" s="11" t="s">
        <v>5263</v>
      </c>
      <c r="H147" s="11"/>
      <c r="I147" s="11"/>
    </row>
    <row r="148" spans="1:9" ht="24" customHeight="1" x14ac:dyDescent="0.25">
      <c r="A148" s="1" t="s">
        <v>326</v>
      </c>
      <c r="B148" s="1" t="s">
        <v>81</v>
      </c>
      <c r="C148" s="1" t="s">
        <v>6335</v>
      </c>
      <c r="D148" s="1" t="s">
        <v>6336</v>
      </c>
      <c r="E148" s="10">
        <v>1500</v>
      </c>
      <c r="F148" s="11"/>
      <c r="G148" s="11" t="s">
        <v>5263</v>
      </c>
      <c r="H148" s="11"/>
      <c r="I148" s="11"/>
    </row>
    <row r="149" spans="1:9" ht="24" customHeight="1" x14ac:dyDescent="0.25">
      <c r="A149" s="1" t="s">
        <v>326</v>
      </c>
      <c r="B149" s="1" t="s">
        <v>81</v>
      </c>
      <c r="C149" s="1" t="s">
        <v>6337</v>
      </c>
      <c r="D149" s="1" t="s">
        <v>6338</v>
      </c>
      <c r="E149" s="11">
        <v>0</v>
      </c>
      <c r="F149" s="11"/>
      <c r="G149" s="11"/>
      <c r="H149" s="11"/>
      <c r="I149" s="11" t="s">
        <v>5263</v>
      </c>
    </row>
    <row r="150" spans="1:9" ht="24" customHeight="1" x14ac:dyDescent="0.25">
      <c r="A150" s="1" t="s">
        <v>326</v>
      </c>
      <c r="B150" s="1" t="s">
        <v>81</v>
      </c>
      <c r="C150" s="1" t="s">
        <v>6339</v>
      </c>
      <c r="D150" s="1" t="s">
        <v>6340</v>
      </c>
      <c r="E150" s="10">
        <v>5500</v>
      </c>
      <c r="F150" s="11"/>
      <c r="G150" s="11"/>
      <c r="H150" s="11"/>
      <c r="I150" s="11" t="s">
        <v>5263</v>
      </c>
    </row>
    <row r="151" spans="1:9" ht="24" customHeight="1" x14ac:dyDescent="0.25">
      <c r="A151" s="1" t="s">
        <v>326</v>
      </c>
      <c r="B151" s="1" t="s">
        <v>81</v>
      </c>
      <c r="C151" s="1" t="s">
        <v>6341</v>
      </c>
      <c r="D151" s="1" t="s">
        <v>6342</v>
      </c>
      <c r="E151" s="10">
        <v>6000</v>
      </c>
      <c r="F151" s="11"/>
      <c r="G151" s="11"/>
      <c r="H151" s="11"/>
      <c r="I151" s="11" t="s">
        <v>5263</v>
      </c>
    </row>
    <row r="152" spans="1:9" ht="24" customHeight="1" x14ac:dyDescent="0.25">
      <c r="A152" s="1" t="s">
        <v>330</v>
      </c>
      <c r="B152" s="1" t="s">
        <v>102</v>
      </c>
      <c r="C152" s="1" t="s">
        <v>6323</v>
      </c>
      <c r="D152" s="1" t="s">
        <v>6324</v>
      </c>
      <c r="E152" s="11">
        <v>600</v>
      </c>
      <c r="F152" s="11" t="s">
        <v>5263</v>
      </c>
      <c r="G152" s="11"/>
      <c r="H152" s="11"/>
      <c r="I152" s="11"/>
    </row>
    <row r="153" spans="1:9" ht="24" customHeight="1" x14ac:dyDescent="0.25">
      <c r="A153" s="1" t="s">
        <v>330</v>
      </c>
      <c r="B153" s="1" t="s">
        <v>102</v>
      </c>
      <c r="C153" s="1" t="s">
        <v>5259</v>
      </c>
      <c r="D153" s="1" t="s">
        <v>8606</v>
      </c>
      <c r="E153" s="11">
        <v>800</v>
      </c>
      <c r="F153" s="11"/>
      <c r="G153" s="11"/>
      <c r="H153" s="11" t="s">
        <v>5263</v>
      </c>
      <c r="I153" s="11"/>
    </row>
    <row r="154" spans="1:9" ht="24" customHeight="1" x14ac:dyDescent="0.25">
      <c r="A154" s="1" t="s">
        <v>330</v>
      </c>
      <c r="B154" s="1" t="s">
        <v>102</v>
      </c>
      <c r="C154" s="1" t="s">
        <v>8607</v>
      </c>
      <c r="D154" s="1" t="s">
        <v>8608</v>
      </c>
      <c r="E154" s="11">
        <v>500</v>
      </c>
      <c r="F154" s="11"/>
      <c r="G154" s="11"/>
      <c r="H154" s="11" t="s">
        <v>5263</v>
      </c>
      <c r="I154" s="11"/>
    </row>
    <row r="155" spans="1:9" ht="24" customHeight="1" x14ac:dyDescent="0.25">
      <c r="A155" s="1" t="s">
        <v>335</v>
      </c>
      <c r="B155" s="1" t="s">
        <v>24</v>
      </c>
      <c r="C155" s="1" t="s">
        <v>6267</v>
      </c>
      <c r="D155" s="1" t="s">
        <v>6268</v>
      </c>
      <c r="E155" s="10">
        <v>4500</v>
      </c>
      <c r="F155" s="11"/>
      <c r="G155" s="11" t="s">
        <v>5263</v>
      </c>
      <c r="H155" s="11"/>
      <c r="I155" s="11"/>
    </row>
    <row r="156" spans="1:9" ht="24" customHeight="1" x14ac:dyDescent="0.25">
      <c r="A156" s="1" t="s">
        <v>335</v>
      </c>
      <c r="B156" s="1" t="s">
        <v>24</v>
      </c>
      <c r="C156" s="1" t="s">
        <v>6269</v>
      </c>
      <c r="D156" s="1" t="s">
        <v>6270</v>
      </c>
      <c r="E156" s="10">
        <v>5500</v>
      </c>
      <c r="F156" s="11"/>
      <c r="G156" s="11" t="s">
        <v>5263</v>
      </c>
      <c r="H156" s="11"/>
      <c r="I156" s="11"/>
    </row>
    <row r="157" spans="1:9" ht="24" customHeight="1" x14ac:dyDescent="0.25">
      <c r="A157" s="1" t="s">
        <v>335</v>
      </c>
      <c r="B157" s="1" t="s">
        <v>24</v>
      </c>
      <c r="C157" s="1" t="s">
        <v>6271</v>
      </c>
      <c r="D157" s="1" t="s">
        <v>6272</v>
      </c>
      <c r="E157" s="10">
        <v>3500</v>
      </c>
      <c r="F157" s="11" t="s">
        <v>5263</v>
      </c>
      <c r="G157" s="11"/>
      <c r="H157" s="11"/>
      <c r="I157" s="11"/>
    </row>
    <row r="158" spans="1:9" ht="24" customHeight="1" x14ac:dyDescent="0.25">
      <c r="A158" s="1" t="s">
        <v>335</v>
      </c>
      <c r="B158" s="1" t="s">
        <v>24</v>
      </c>
      <c r="C158" s="1" t="s">
        <v>6273</v>
      </c>
      <c r="D158" s="1" t="s">
        <v>6274</v>
      </c>
      <c r="E158" s="10">
        <v>4500</v>
      </c>
      <c r="F158" s="11" t="s">
        <v>5263</v>
      </c>
      <c r="G158" s="11"/>
      <c r="H158" s="11"/>
      <c r="I158" s="11"/>
    </row>
    <row r="159" spans="1:9" ht="24" customHeight="1" x14ac:dyDescent="0.25">
      <c r="A159" s="1" t="s">
        <v>335</v>
      </c>
      <c r="B159" s="1" t="s">
        <v>24</v>
      </c>
      <c r="C159" s="1" t="s">
        <v>6275</v>
      </c>
      <c r="D159" s="1" t="s">
        <v>6276</v>
      </c>
      <c r="E159" s="10">
        <v>2500</v>
      </c>
      <c r="F159" s="11" t="s">
        <v>5263</v>
      </c>
      <c r="G159" s="11"/>
      <c r="H159" s="11"/>
      <c r="I159" s="11"/>
    </row>
    <row r="160" spans="1:9" ht="24" customHeight="1" x14ac:dyDescent="0.25">
      <c r="A160" s="1" t="s">
        <v>335</v>
      </c>
      <c r="B160" s="1" t="s">
        <v>24</v>
      </c>
      <c r="C160" s="1" t="s">
        <v>6277</v>
      </c>
      <c r="D160" s="1" t="s">
        <v>6278</v>
      </c>
      <c r="E160" s="10">
        <v>4500</v>
      </c>
      <c r="F160" s="11"/>
      <c r="G160" s="11" t="s">
        <v>5263</v>
      </c>
      <c r="H160" s="11"/>
      <c r="I160" s="11"/>
    </row>
    <row r="161" spans="1:9" ht="24" customHeight="1" x14ac:dyDescent="0.25">
      <c r="A161" s="1" t="s">
        <v>335</v>
      </c>
      <c r="B161" s="1" t="s">
        <v>24</v>
      </c>
      <c r="C161" s="1" t="s">
        <v>6279</v>
      </c>
      <c r="D161" s="1" t="s">
        <v>6280</v>
      </c>
      <c r="E161" s="10">
        <v>2500</v>
      </c>
      <c r="F161" s="11" t="s">
        <v>5263</v>
      </c>
      <c r="G161" s="11"/>
      <c r="H161" s="11"/>
      <c r="I161" s="11"/>
    </row>
    <row r="162" spans="1:9" ht="24" customHeight="1" x14ac:dyDescent="0.25">
      <c r="A162" s="1" t="s">
        <v>335</v>
      </c>
      <c r="B162" s="1" t="s">
        <v>24</v>
      </c>
      <c r="C162" s="1" t="s">
        <v>6281</v>
      </c>
      <c r="D162" s="1" t="s">
        <v>6282</v>
      </c>
      <c r="E162" s="10">
        <v>1000</v>
      </c>
      <c r="F162" s="11"/>
      <c r="G162" s="11"/>
      <c r="H162" s="11" t="s">
        <v>5263</v>
      </c>
      <c r="I162" s="11"/>
    </row>
    <row r="163" spans="1:9" ht="24" customHeight="1" x14ac:dyDescent="0.25">
      <c r="A163" s="1" t="s">
        <v>335</v>
      </c>
      <c r="B163" s="1" t="s">
        <v>24</v>
      </c>
      <c r="C163" s="1" t="s">
        <v>6283</v>
      </c>
      <c r="D163" s="1" t="s">
        <v>6284</v>
      </c>
      <c r="E163" s="10">
        <v>1000</v>
      </c>
      <c r="F163" s="11"/>
      <c r="G163" s="11"/>
      <c r="H163" s="11" t="s">
        <v>5263</v>
      </c>
      <c r="I163" s="11"/>
    </row>
    <row r="164" spans="1:9" ht="24" customHeight="1" x14ac:dyDescent="0.25">
      <c r="A164" s="1" t="s">
        <v>335</v>
      </c>
      <c r="B164" s="1" t="s">
        <v>24</v>
      </c>
      <c r="C164" s="1" t="s">
        <v>6285</v>
      </c>
      <c r="D164" s="1" t="s">
        <v>6286</v>
      </c>
      <c r="E164" s="10">
        <v>1000</v>
      </c>
      <c r="F164" s="11"/>
      <c r="G164" s="11"/>
      <c r="H164" s="11" t="s">
        <v>5263</v>
      </c>
      <c r="I164" s="11"/>
    </row>
    <row r="165" spans="1:9" ht="24" customHeight="1" x14ac:dyDescent="0.25">
      <c r="A165" s="1" t="s">
        <v>335</v>
      </c>
      <c r="B165" s="1" t="s">
        <v>24</v>
      </c>
      <c r="C165" s="1" t="s">
        <v>6287</v>
      </c>
      <c r="D165" s="1" t="s">
        <v>6288</v>
      </c>
      <c r="E165" s="10">
        <v>1000</v>
      </c>
      <c r="F165" s="11"/>
      <c r="G165" s="11"/>
      <c r="H165" s="11" t="s">
        <v>5263</v>
      </c>
      <c r="I165" s="11"/>
    </row>
    <row r="166" spans="1:9" ht="24" customHeight="1" x14ac:dyDescent="0.25">
      <c r="A166" s="1" t="s">
        <v>335</v>
      </c>
      <c r="B166" s="1" t="s">
        <v>24</v>
      </c>
      <c r="C166" s="1" t="s">
        <v>6289</v>
      </c>
      <c r="D166" s="1" t="s">
        <v>6290</v>
      </c>
      <c r="E166" s="11">
        <v>800</v>
      </c>
      <c r="F166" s="11"/>
      <c r="G166" s="11"/>
      <c r="H166" s="11" t="s">
        <v>5263</v>
      </c>
      <c r="I166" s="11"/>
    </row>
    <row r="167" spans="1:9" ht="24" customHeight="1" x14ac:dyDescent="0.25">
      <c r="A167" s="1" t="s">
        <v>335</v>
      </c>
      <c r="B167" s="1" t="s">
        <v>24</v>
      </c>
      <c r="C167" s="1" t="s">
        <v>6291</v>
      </c>
      <c r="D167" s="1" t="s">
        <v>6292</v>
      </c>
      <c r="E167" s="11">
        <v>800</v>
      </c>
      <c r="F167" s="11"/>
      <c r="G167" s="11"/>
      <c r="H167" s="11" t="s">
        <v>5263</v>
      </c>
      <c r="I167" s="11"/>
    </row>
    <row r="168" spans="1:9" ht="24" customHeight="1" x14ac:dyDescent="0.25">
      <c r="A168" s="1" t="s">
        <v>335</v>
      </c>
      <c r="B168" s="1" t="s">
        <v>24</v>
      </c>
      <c r="C168" s="1" t="s">
        <v>6293</v>
      </c>
      <c r="D168" s="1" t="s">
        <v>6294</v>
      </c>
      <c r="E168" s="11">
        <v>800</v>
      </c>
      <c r="F168" s="11"/>
      <c r="G168" s="11"/>
      <c r="H168" s="11"/>
      <c r="I168" s="11"/>
    </row>
    <row r="169" spans="1:9" ht="24" customHeight="1" x14ac:dyDescent="0.25">
      <c r="A169" s="1" t="s">
        <v>335</v>
      </c>
      <c r="B169" s="1" t="s">
        <v>24</v>
      </c>
      <c r="C169" s="1" t="s">
        <v>6295</v>
      </c>
      <c r="D169" s="1" t="s">
        <v>6296</v>
      </c>
      <c r="E169" s="11">
        <v>800</v>
      </c>
      <c r="F169" s="11"/>
      <c r="G169" s="11"/>
      <c r="H169" s="11" t="s">
        <v>5263</v>
      </c>
      <c r="I169" s="11"/>
    </row>
    <row r="170" spans="1:9" ht="24" customHeight="1" x14ac:dyDescent="0.25">
      <c r="A170" s="1" t="s">
        <v>335</v>
      </c>
      <c r="B170" s="1" t="s">
        <v>24</v>
      </c>
      <c r="C170" s="1" t="s">
        <v>6297</v>
      </c>
      <c r="D170" s="1" t="s">
        <v>6298</v>
      </c>
      <c r="E170" s="11">
        <v>800</v>
      </c>
      <c r="F170" s="11"/>
      <c r="G170" s="11"/>
      <c r="H170" s="11" t="s">
        <v>5263</v>
      </c>
      <c r="I170" s="11"/>
    </row>
    <row r="171" spans="1:9" ht="24" customHeight="1" x14ac:dyDescent="0.25">
      <c r="A171" s="1" t="s">
        <v>335</v>
      </c>
      <c r="B171" s="1" t="s">
        <v>24</v>
      </c>
      <c r="C171" s="1" t="s">
        <v>6299</v>
      </c>
      <c r="D171" s="1" t="s">
        <v>6300</v>
      </c>
      <c r="E171" s="10">
        <v>1000</v>
      </c>
      <c r="F171" s="11"/>
      <c r="G171" s="11"/>
      <c r="H171" s="11"/>
      <c r="I171" s="11"/>
    </row>
    <row r="172" spans="1:9" ht="24" customHeight="1" x14ac:dyDescent="0.25">
      <c r="A172" s="1" t="s">
        <v>335</v>
      </c>
      <c r="B172" s="1" t="s">
        <v>24</v>
      </c>
      <c r="C172" s="1" t="s">
        <v>6301</v>
      </c>
      <c r="D172" s="1" t="s">
        <v>6302</v>
      </c>
      <c r="E172" s="10">
        <v>1000</v>
      </c>
      <c r="F172" s="11"/>
      <c r="G172" s="11"/>
      <c r="H172" s="11" t="s">
        <v>5263</v>
      </c>
      <c r="I172" s="11"/>
    </row>
    <row r="173" spans="1:9" ht="24" customHeight="1" x14ac:dyDescent="0.25">
      <c r="A173" s="1" t="s">
        <v>335</v>
      </c>
      <c r="B173" s="1" t="s">
        <v>24</v>
      </c>
      <c r="C173" s="1"/>
      <c r="D173" s="1" t="s">
        <v>6303</v>
      </c>
      <c r="E173" s="11">
        <v>800</v>
      </c>
      <c r="F173" s="11"/>
      <c r="G173" s="11"/>
      <c r="H173" s="11" t="s">
        <v>5263</v>
      </c>
      <c r="I173" s="11"/>
    </row>
    <row r="174" spans="1:9" ht="24" customHeight="1" x14ac:dyDescent="0.25">
      <c r="A174" s="1" t="s">
        <v>335</v>
      </c>
      <c r="B174" s="1" t="s">
        <v>24</v>
      </c>
      <c r="C174" s="1" t="s">
        <v>6304</v>
      </c>
      <c r="D174" s="1" t="s">
        <v>6305</v>
      </c>
      <c r="E174" s="11">
        <v>800</v>
      </c>
      <c r="F174" s="11"/>
      <c r="G174" s="11"/>
      <c r="H174" s="11" t="s">
        <v>5263</v>
      </c>
      <c r="I174" s="11"/>
    </row>
    <row r="175" spans="1:9" ht="24" customHeight="1" x14ac:dyDescent="0.25">
      <c r="A175" s="1" t="s">
        <v>335</v>
      </c>
      <c r="B175" s="1" t="s">
        <v>24</v>
      </c>
      <c r="C175" s="1" t="s">
        <v>6306</v>
      </c>
      <c r="D175" s="1" t="s">
        <v>6307</v>
      </c>
      <c r="E175" s="10">
        <v>1000</v>
      </c>
      <c r="F175" s="11"/>
      <c r="G175" s="11"/>
      <c r="H175" s="11" t="s">
        <v>5263</v>
      </c>
      <c r="I175" s="11"/>
    </row>
    <row r="176" spans="1:9" ht="24" customHeight="1" x14ac:dyDescent="0.25">
      <c r="A176" s="1" t="s">
        <v>335</v>
      </c>
      <c r="B176" s="1" t="s">
        <v>24</v>
      </c>
      <c r="C176" s="1" t="s">
        <v>6308</v>
      </c>
      <c r="D176" s="1" t="s">
        <v>6309</v>
      </c>
      <c r="E176" s="10">
        <v>1000</v>
      </c>
      <c r="F176" s="11"/>
      <c r="G176" s="11"/>
      <c r="H176" s="11" t="s">
        <v>5263</v>
      </c>
      <c r="I176" s="11"/>
    </row>
    <row r="177" spans="1:9" ht="24" customHeight="1" x14ac:dyDescent="0.25">
      <c r="A177" s="1" t="s">
        <v>335</v>
      </c>
      <c r="B177" s="1" t="s">
        <v>24</v>
      </c>
      <c r="C177" s="1" t="s">
        <v>6310</v>
      </c>
      <c r="D177" s="1" t="s">
        <v>5622</v>
      </c>
      <c r="E177" s="10">
        <v>2500</v>
      </c>
      <c r="F177" s="11" t="s">
        <v>5263</v>
      </c>
      <c r="G177" s="11"/>
      <c r="H177" s="11"/>
      <c r="I177" s="11"/>
    </row>
    <row r="178" spans="1:9" ht="24" customHeight="1" x14ac:dyDescent="0.25">
      <c r="A178" s="1" t="s">
        <v>335</v>
      </c>
      <c r="B178" s="1" t="s">
        <v>24</v>
      </c>
      <c r="C178" s="1" t="s">
        <v>6311</v>
      </c>
      <c r="D178" s="1" t="s">
        <v>6312</v>
      </c>
      <c r="E178" s="10">
        <v>2500</v>
      </c>
      <c r="F178" s="11" t="s">
        <v>5263</v>
      </c>
      <c r="G178" s="11"/>
      <c r="H178" s="11"/>
      <c r="I178" s="11"/>
    </row>
    <row r="179" spans="1:9" ht="24" customHeight="1" x14ac:dyDescent="0.25">
      <c r="A179" s="1" t="s">
        <v>335</v>
      </c>
      <c r="B179" s="1" t="s">
        <v>24</v>
      </c>
      <c r="C179" s="1" t="s">
        <v>6313</v>
      </c>
      <c r="D179" s="1" t="s">
        <v>6314</v>
      </c>
      <c r="E179" s="10">
        <v>4500</v>
      </c>
      <c r="F179" s="11"/>
      <c r="G179" s="11" t="s">
        <v>5263</v>
      </c>
      <c r="H179" s="11"/>
      <c r="I179" s="11"/>
    </row>
    <row r="180" spans="1:9" ht="24" customHeight="1" x14ac:dyDescent="0.25">
      <c r="A180" s="1" t="s">
        <v>335</v>
      </c>
      <c r="B180" s="1" t="s">
        <v>24</v>
      </c>
      <c r="C180" s="1" t="s">
        <v>6315</v>
      </c>
      <c r="D180" s="1" t="s">
        <v>6316</v>
      </c>
      <c r="E180" s="10">
        <v>1600</v>
      </c>
      <c r="F180" s="11"/>
      <c r="G180" s="11"/>
      <c r="H180" s="11"/>
      <c r="I180" s="11"/>
    </row>
    <row r="181" spans="1:9" ht="24" customHeight="1" x14ac:dyDescent="0.25">
      <c r="A181" s="1" t="s">
        <v>335</v>
      </c>
      <c r="B181" s="1" t="s">
        <v>24</v>
      </c>
      <c r="C181" s="1" t="s">
        <v>6317</v>
      </c>
      <c r="D181" s="1" t="s">
        <v>6318</v>
      </c>
      <c r="E181" s="11">
        <v>800</v>
      </c>
      <c r="F181" s="11"/>
      <c r="G181" s="11"/>
      <c r="H181" s="11"/>
      <c r="I181" s="11"/>
    </row>
    <row r="182" spans="1:9" ht="24" customHeight="1" x14ac:dyDescent="0.25">
      <c r="A182" s="1" t="s">
        <v>335</v>
      </c>
      <c r="B182" s="1" t="s">
        <v>24</v>
      </c>
      <c r="C182" s="1" t="s">
        <v>6319</v>
      </c>
      <c r="D182" s="1" t="s">
        <v>6320</v>
      </c>
      <c r="E182" s="10">
        <v>4500</v>
      </c>
      <c r="F182" s="11"/>
      <c r="G182" s="11" t="s">
        <v>5263</v>
      </c>
      <c r="H182" s="11"/>
      <c r="I182" s="11"/>
    </row>
    <row r="183" spans="1:9" ht="24" customHeight="1" x14ac:dyDescent="0.25">
      <c r="A183" s="1" t="s">
        <v>335</v>
      </c>
      <c r="B183" s="1" t="s">
        <v>24</v>
      </c>
      <c r="C183" s="1" t="s">
        <v>6321</v>
      </c>
      <c r="D183" s="1" t="s">
        <v>6322</v>
      </c>
      <c r="E183" s="11">
        <v>800</v>
      </c>
      <c r="F183" s="11"/>
      <c r="G183" s="11"/>
      <c r="H183" s="11"/>
      <c r="I183" s="11"/>
    </row>
    <row r="184" spans="1:9" ht="24" customHeight="1" x14ac:dyDescent="0.25">
      <c r="A184" s="1" t="s">
        <v>338</v>
      </c>
      <c r="B184" s="1" t="s">
        <v>67</v>
      </c>
      <c r="C184" s="1" t="s">
        <v>6255</v>
      </c>
      <c r="D184" s="1" t="s">
        <v>6256</v>
      </c>
      <c r="E184" s="11">
        <v>500</v>
      </c>
      <c r="F184" s="11"/>
      <c r="G184" s="11"/>
      <c r="H184" s="11" t="s">
        <v>5263</v>
      </c>
      <c r="I184" s="11"/>
    </row>
    <row r="185" spans="1:9" ht="24" customHeight="1" x14ac:dyDescent="0.25">
      <c r="A185" s="1" t="s">
        <v>338</v>
      </c>
      <c r="B185" s="1" t="s">
        <v>67</v>
      </c>
      <c r="C185" s="1" t="s">
        <v>6257</v>
      </c>
      <c r="D185" s="1" t="s">
        <v>6258</v>
      </c>
      <c r="E185" s="11">
        <v>450</v>
      </c>
      <c r="F185" s="11"/>
      <c r="G185" s="11"/>
      <c r="H185" s="11" t="s">
        <v>5263</v>
      </c>
      <c r="I185" s="11"/>
    </row>
    <row r="186" spans="1:9" ht="24" customHeight="1" x14ac:dyDescent="0.25">
      <c r="A186" s="1" t="s">
        <v>338</v>
      </c>
      <c r="B186" s="1" t="s">
        <v>67</v>
      </c>
      <c r="C186" s="1" t="s">
        <v>6259</v>
      </c>
      <c r="D186" s="1" t="s">
        <v>6260</v>
      </c>
      <c r="E186" s="11">
        <v>500</v>
      </c>
      <c r="F186" s="11"/>
      <c r="G186" s="11"/>
      <c r="H186" s="11" t="s">
        <v>5263</v>
      </c>
      <c r="I186" s="11"/>
    </row>
    <row r="187" spans="1:9" ht="24" customHeight="1" x14ac:dyDescent="0.25">
      <c r="A187" s="1" t="s">
        <v>338</v>
      </c>
      <c r="B187" s="1" t="s">
        <v>67</v>
      </c>
      <c r="C187" s="1" t="s">
        <v>6261</v>
      </c>
      <c r="D187" s="1" t="s">
        <v>6262</v>
      </c>
      <c r="E187" s="11">
        <v>450</v>
      </c>
      <c r="F187" s="11"/>
      <c r="G187" s="11"/>
      <c r="H187" s="11" t="s">
        <v>5263</v>
      </c>
      <c r="I187" s="11"/>
    </row>
    <row r="188" spans="1:9" ht="24" customHeight="1" x14ac:dyDescent="0.25">
      <c r="A188" s="1" t="s">
        <v>338</v>
      </c>
      <c r="B188" s="1" t="s">
        <v>67</v>
      </c>
      <c r="C188" s="1" t="s">
        <v>6263</v>
      </c>
      <c r="D188" s="1" t="s">
        <v>6264</v>
      </c>
      <c r="E188" s="11">
        <v>500</v>
      </c>
      <c r="F188" s="11"/>
      <c r="G188" s="11"/>
      <c r="H188" s="11" t="s">
        <v>5263</v>
      </c>
      <c r="I188" s="11"/>
    </row>
    <row r="189" spans="1:9" ht="24" customHeight="1" x14ac:dyDescent="0.25">
      <c r="A189" s="1" t="s">
        <v>338</v>
      </c>
      <c r="B189" s="1" t="s">
        <v>67</v>
      </c>
      <c r="C189" s="1" t="s">
        <v>6265</v>
      </c>
      <c r="D189" s="1" t="s">
        <v>6266</v>
      </c>
      <c r="E189" s="10">
        <v>2000</v>
      </c>
      <c r="F189" s="11" t="s">
        <v>5263</v>
      </c>
      <c r="G189" s="11"/>
      <c r="H189" s="11"/>
      <c r="I189" s="11"/>
    </row>
    <row r="190" spans="1:9" ht="24" customHeight="1" x14ac:dyDescent="0.25">
      <c r="A190" s="1" t="s">
        <v>338</v>
      </c>
      <c r="B190" s="1" t="s">
        <v>67</v>
      </c>
      <c r="C190" s="1" t="s">
        <v>7951</v>
      </c>
      <c r="D190" s="1" t="s">
        <v>7952</v>
      </c>
      <c r="E190" s="11">
        <v>450</v>
      </c>
      <c r="F190" s="11"/>
      <c r="G190" s="11"/>
      <c r="H190" s="11"/>
      <c r="I190" s="11"/>
    </row>
    <row r="191" spans="1:9" ht="24" customHeight="1" x14ac:dyDescent="0.25">
      <c r="A191" s="1" t="s">
        <v>338</v>
      </c>
      <c r="B191" s="1" t="s">
        <v>67</v>
      </c>
      <c r="C191" s="1" t="s">
        <v>7982</v>
      </c>
      <c r="D191" s="1" t="s">
        <v>7983</v>
      </c>
      <c r="E191" s="11">
        <v>480</v>
      </c>
      <c r="F191" s="11"/>
      <c r="G191" s="11"/>
      <c r="H191" s="11"/>
      <c r="I191" s="11"/>
    </row>
    <row r="192" spans="1:9" ht="24" customHeight="1" x14ac:dyDescent="0.25">
      <c r="A192" s="1" t="s">
        <v>343</v>
      </c>
      <c r="B192" s="1" t="s">
        <v>26</v>
      </c>
      <c r="C192" s="1" t="s">
        <v>6253</v>
      </c>
      <c r="D192" s="1" t="s">
        <v>6254</v>
      </c>
      <c r="E192" s="10">
        <v>3700</v>
      </c>
      <c r="F192" s="11" t="s">
        <v>5263</v>
      </c>
      <c r="G192" s="11"/>
      <c r="H192" s="11"/>
      <c r="I192" s="11"/>
    </row>
    <row r="193" spans="1:9" ht="24" customHeight="1" x14ac:dyDescent="0.25">
      <c r="A193" s="1" t="s">
        <v>347</v>
      </c>
      <c r="B193" s="1" t="s">
        <v>44</v>
      </c>
      <c r="C193" s="1" t="s">
        <v>6245</v>
      </c>
      <c r="D193" s="1" t="s">
        <v>6246</v>
      </c>
      <c r="E193" s="10">
        <v>1000</v>
      </c>
      <c r="F193" s="11"/>
      <c r="G193" s="11"/>
      <c r="H193" s="11" t="s">
        <v>5263</v>
      </c>
      <c r="I193" s="11"/>
    </row>
    <row r="194" spans="1:9" ht="24" customHeight="1" x14ac:dyDescent="0.25">
      <c r="A194" s="1" t="s">
        <v>347</v>
      </c>
      <c r="B194" s="1" t="s">
        <v>44</v>
      </c>
      <c r="C194" s="1" t="s">
        <v>6247</v>
      </c>
      <c r="D194" s="1" t="s">
        <v>6248</v>
      </c>
      <c r="E194" s="10">
        <v>1000</v>
      </c>
      <c r="F194" s="11"/>
      <c r="G194" s="11"/>
      <c r="H194" s="11" t="s">
        <v>5263</v>
      </c>
      <c r="I194" s="11"/>
    </row>
    <row r="195" spans="1:9" ht="24" customHeight="1" x14ac:dyDescent="0.25">
      <c r="A195" s="1" t="s">
        <v>347</v>
      </c>
      <c r="B195" s="1" t="s">
        <v>44</v>
      </c>
      <c r="C195" s="1" t="s">
        <v>6249</v>
      </c>
      <c r="D195" s="1" t="s">
        <v>6250</v>
      </c>
      <c r="E195" s="10">
        <v>1000</v>
      </c>
      <c r="F195" s="11"/>
      <c r="G195" s="11"/>
      <c r="H195" s="11" t="s">
        <v>5263</v>
      </c>
      <c r="I195" s="11"/>
    </row>
    <row r="196" spans="1:9" ht="24" customHeight="1" x14ac:dyDescent="0.25">
      <c r="A196" s="1" t="s">
        <v>347</v>
      </c>
      <c r="B196" s="1" t="s">
        <v>44</v>
      </c>
      <c r="C196" s="1" t="s">
        <v>6251</v>
      </c>
      <c r="D196" s="1" t="s">
        <v>6252</v>
      </c>
      <c r="E196" s="10">
        <v>1000</v>
      </c>
      <c r="F196" s="11"/>
      <c r="G196" s="11"/>
      <c r="H196" s="11" t="s">
        <v>5263</v>
      </c>
      <c r="I196" s="11"/>
    </row>
    <row r="197" spans="1:9" ht="24" customHeight="1" x14ac:dyDescent="0.25">
      <c r="A197" s="1" t="s">
        <v>349</v>
      </c>
      <c r="B197" s="1" t="s">
        <v>66</v>
      </c>
      <c r="C197" s="1" t="s">
        <v>6235</v>
      </c>
      <c r="D197" s="1" t="s">
        <v>6236</v>
      </c>
      <c r="E197" s="10">
        <v>4200</v>
      </c>
      <c r="F197" s="11" t="s">
        <v>5263</v>
      </c>
      <c r="G197" s="11"/>
      <c r="H197" s="11"/>
      <c r="I197" s="11"/>
    </row>
    <row r="198" spans="1:9" ht="24" customHeight="1" x14ac:dyDescent="0.25">
      <c r="A198" s="1" t="s">
        <v>349</v>
      </c>
      <c r="B198" s="1" t="s">
        <v>66</v>
      </c>
      <c r="C198" s="1" t="s">
        <v>6237</v>
      </c>
      <c r="D198" s="1" t="s">
        <v>6238</v>
      </c>
      <c r="E198" s="10">
        <v>4200</v>
      </c>
      <c r="F198" s="11" t="s">
        <v>5263</v>
      </c>
      <c r="G198" s="11"/>
      <c r="H198" s="11"/>
      <c r="I198" s="11"/>
    </row>
    <row r="199" spans="1:9" ht="24" customHeight="1" x14ac:dyDescent="0.25">
      <c r="A199" s="1" t="s">
        <v>349</v>
      </c>
      <c r="B199" s="1" t="s">
        <v>66</v>
      </c>
      <c r="C199" s="1" t="s">
        <v>6239</v>
      </c>
      <c r="D199" s="1" t="s">
        <v>6240</v>
      </c>
      <c r="E199" s="10">
        <v>2300</v>
      </c>
      <c r="F199" s="11" t="s">
        <v>5263</v>
      </c>
      <c r="G199" s="11"/>
      <c r="H199" s="11"/>
      <c r="I199" s="11"/>
    </row>
    <row r="200" spans="1:9" ht="24" customHeight="1" x14ac:dyDescent="0.25">
      <c r="A200" s="1" t="s">
        <v>349</v>
      </c>
      <c r="B200" s="1" t="s">
        <v>66</v>
      </c>
      <c r="C200" s="1" t="s">
        <v>6241</v>
      </c>
      <c r="D200" s="1" t="s">
        <v>6242</v>
      </c>
      <c r="E200" s="10">
        <v>3000</v>
      </c>
      <c r="F200" s="11"/>
      <c r="G200" s="11" t="s">
        <v>5263</v>
      </c>
      <c r="H200" s="11"/>
      <c r="I200" s="11"/>
    </row>
    <row r="201" spans="1:9" ht="24" customHeight="1" x14ac:dyDescent="0.25">
      <c r="A201" s="1" t="s">
        <v>349</v>
      </c>
      <c r="B201" s="1" t="s">
        <v>66</v>
      </c>
      <c r="C201" s="1" t="s">
        <v>6243</v>
      </c>
      <c r="D201" s="1" t="s">
        <v>6244</v>
      </c>
      <c r="E201" s="10">
        <v>6200</v>
      </c>
      <c r="F201" s="11"/>
      <c r="G201" s="11" t="s">
        <v>5263</v>
      </c>
      <c r="H201" s="11"/>
      <c r="I201" s="11"/>
    </row>
    <row r="202" spans="1:9" ht="24" customHeight="1" x14ac:dyDescent="0.25">
      <c r="A202" s="1" t="s">
        <v>356</v>
      </c>
      <c r="B202" s="1" t="s">
        <v>23</v>
      </c>
      <c r="C202" s="1" t="s">
        <v>6231</v>
      </c>
      <c r="D202" s="1" t="s">
        <v>6232</v>
      </c>
      <c r="E202" s="10">
        <v>6000</v>
      </c>
      <c r="F202" s="11" t="s">
        <v>5263</v>
      </c>
      <c r="G202" s="11"/>
      <c r="H202" s="11"/>
      <c r="I202" s="11"/>
    </row>
    <row r="203" spans="1:9" ht="24" customHeight="1" x14ac:dyDescent="0.25">
      <c r="A203" s="1" t="s">
        <v>356</v>
      </c>
      <c r="B203" s="1" t="s">
        <v>23</v>
      </c>
      <c r="C203" s="1" t="s">
        <v>6233</v>
      </c>
      <c r="D203" s="1" t="s">
        <v>6234</v>
      </c>
      <c r="E203" s="11">
        <v>900</v>
      </c>
      <c r="F203" s="11" t="s">
        <v>5263</v>
      </c>
      <c r="G203" s="11"/>
      <c r="H203" s="11"/>
      <c r="I203" s="11"/>
    </row>
    <row r="204" spans="1:9" ht="24" customHeight="1" x14ac:dyDescent="0.25">
      <c r="A204" s="1" t="s">
        <v>361</v>
      </c>
      <c r="B204" s="1" t="s">
        <v>33</v>
      </c>
      <c r="C204" s="1" t="s">
        <v>6219</v>
      </c>
      <c r="D204" s="1" t="s">
        <v>6220</v>
      </c>
      <c r="E204" s="11">
        <v>400</v>
      </c>
      <c r="F204" s="11"/>
      <c r="G204" s="11"/>
      <c r="H204" s="11"/>
      <c r="I204" s="11"/>
    </row>
    <row r="205" spans="1:9" ht="24" customHeight="1" x14ac:dyDescent="0.25">
      <c r="A205" s="1" t="s">
        <v>361</v>
      </c>
      <c r="B205" s="1" t="s">
        <v>33</v>
      </c>
      <c r="C205" s="1" t="s">
        <v>6221</v>
      </c>
      <c r="D205" s="1" t="s">
        <v>6222</v>
      </c>
      <c r="E205" s="10">
        <v>3000</v>
      </c>
      <c r="F205" s="11"/>
      <c r="G205" s="11"/>
      <c r="H205" s="11"/>
      <c r="I205" s="11"/>
    </row>
    <row r="206" spans="1:9" ht="24" customHeight="1" x14ac:dyDescent="0.25">
      <c r="A206" s="1" t="s">
        <v>361</v>
      </c>
      <c r="B206" s="1" t="s">
        <v>33</v>
      </c>
      <c r="C206" s="1" t="s">
        <v>6223</v>
      </c>
      <c r="D206" s="1" t="s">
        <v>6224</v>
      </c>
      <c r="E206" s="11">
        <v>600</v>
      </c>
      <c r="F206" s="11"/>
      <c r="G206" s="11"/>
      <c r="H206" s="11"/>
      <c r="I206" s="11"/>
    </row>
    <row r="207" spans="1:9" ht="24" customHeight="1" x14ac:dyDescent="0.25">
      <c r="A207" s="1" t="s">
        <v>361</v>
      </c>
      <c r="B207" s="1" t="s">
        <v>33</v>
      </c>
      <c r="C207" s="1" t="s">
        <v>6225</v>
      </c>
      <c r="D207" s="1" t="s">
        <v>6226</v>
      </c>
      <c r="E207" s="11">
        <v>350</v>
      </c>
      <c r="F207" s="11"/>
      <c r="G207" s="11"/>
      <c r="H207" s="11"/>
      <c r="I207" s="11"/>
    </row>
    <row r="208" spans="1:9" ht="24" customHeight="1" x14ac:dyDescent="0.25">
      <c r="A208" s="1" t="s">
        <v>361</v>
      </c>
      <c r="B208" s="1" t="s">
        <v>33</v>
      </c>
      <c r="C208" s="1" t="s">
        <v>6227</v>
      </c>
      <c r="D208" s="1" t="s">
        <v>6228</v>
      </c>
      <c r="E208" s="10">
        <v>2500</v>
      </c>
      <c r="F208" s="11"/>
      <c r="G208" s="11"/>
      <c r="H208" s="11"/>
      <c r="I208" s="11"/>
    </row>
    <row r="209" spans="1:9" ht="24" customHeight="1" x14ac:dyDescent="0.25">
      <c r="A209" s="1" t="s">
        <v>361</v>
      </c>
      <c r="B209" s="1" t="s">
        <v>33</v>
      </c>
      <c r="C209" s="1" t="s">
        <v>6229</v>
      </c>
      <c r="D209" s="1" t="s">
        <v>6230</v>
      </c>
      <c r="E209" s="11">
        <v>400</v>
      </c>
      <c r="F209" s="11"/>
      <c r="G209" s="11"/>
      <c r="H209" s="11"/>
      <c r="I209" s="11"/>
    </row>
    <row r="210" spans="1:9" ht="24" customHeight="1" x14ac:dyDescent="0.25">
      <c r="A210" s="1" t="s">
        <v>361</v>
      </c>
      <c r="B210" s="1" t="s">
        <v>33</v>
      </c>
      <c r="C210" s="1" t="s">
        <v>8458</v>
      </c>
      <c r="D210" s="1" t="s">
        <v>8459</v>
      </c>
      <c r="E210" s="11">
        <v>600</v>
      </c>
      <c r="F210" s="11"/>
      <c r="G210" s="11"/>
      <c r="H210" s="11"/>
      <c r="I210" s="11"/>
    </row>
    <row r="211" spans="1:9" ht="24" customHeight="1" x14ac:dyDescent="0.25">
      <c r="A211" s="1" t="s">
        <v>361</v>
      </c>
      <c r="B211" s="1" t="s">
        <v>33</v>
      </c>
      <c r="C211" s="1"/>
      <c r="D211" s="1" t="s">
        <v>8561</v>
      </c>
      <c r="E211" s="11">
        <v>400</v>
      </c>
      <c r="F211" s="11"/>
      <c r="G211" s="11"/>
      <c r="H211" s="11"/>
      <c r="I211" s="11"/>
    </row>
    <row r="212" spans="1:9" ht="24" customHeight="1" x14ac:dyDescent="0.25">
      <c r="A212" s="1" t="s">
        <v>364</v>
      </c>
      <c r="B212" s="1" t="s">
        <v>44</v>
      </c>
      <c r="C212" s="1" t="s">
        <v>6215</v>
      </c>
      <c r="D212" s="1" t="s">
        <v>6216</v>
      </c>
      <c r="E212" s="10">
        <v>2500</v>
      </c>
      <c r="F212" s="11"/>
      <c r="G212" s="11"/>
      <c r="H212" s="11"/>
      <c r="I212" s="11"/>
    </row>
    <row r="213" spans="1:9" ht="24" customHeight="1" x14ac:dyDescent="0.25">
      <c r="A213" s="1" t="s">
        <v>364</v>
      </c>
      <c r="B213" s="1" t="s">
        <v>44</v>
      </c>
      <c r="C213" s="1" t="s">
        <v>6217</v>
      </c>
      <c r="D213" s="1" t="s">
        <v>6218</v>
      </c>
      <c r="E213" s="10">
        <v>2000</v>
      </c>
      <c r="F213" s="11"/>
      <c r="G213" s="11"/>
      <c r="H213" s="11"/>
      <c r="I213" s="11"/>
    </row>
    <row r="214" spans="1:9" ht="24" customHeight="1" x14ac:dyDescent="0.25">
      <c r="A214" s="1" t="s">
        <v>366</v>
      </c>
      <c r="B214" s="1" t="s">
        <v>57</v>
      </c>
      <c r="C214" s="1" t="s">
        <v>6207</v>
      </c>
      <c r="D214" s="1" t="s">
        <v>6208</v>
      </c>
      <c r="E214" s="11">
        <v>300</v>
      </c>
      <c r="F214" s="11"/>
      <c r="G214" s="11"/>
      <c r="H214" s="11"/>
      <c r="I214" s="11"/>
    </row>
    <row r="215" spans="1:9" ht="24" customHeight="1" x14ac:dyDescent="0.25">
      <c r="A215" s="1" t="s">
        <v>366</v>
      </c>
      <c r="B215" s="1" t="s">
        <v>57</v>
      </c>
      <c r="C215" s="1" t="s">
        <v>6209</v>
      </c>
      <c r="D215" s="1" t="s">
        <v>6210</v>
      </c>
      <c r="E215" s="11">
        <v>400</v>
      </c>
      <c r="F215" s="11"/>
      <c r="G215" s="11"/>
      <c r="H215" s="11"/>
      <c r="I215" s="11"/>
    </row>
    <row r="216" spans="1:9" ht="24" customHeight="1" x14ac:dyDescent="0.25">
      <c r="A216" s="1" t="s">
        <v>366</v>
      </c>
      <c r="B216" s="1" t="s">
        <v>57</v>
      </c>
      <c r="C216" s="1" t="s">
        <v>6211</v>
      </c>
      <c r="D216" s="1" t="s">
        <v>6212</v>
      </c>
      <c r="E216" s="10">
        <v>1200</v>
      </c>
      <c r="F216" s="11"/>
      <c r="G216" s="11"/>
      <c r="H216" s="11"/>
      <c r="I216" s="11"/>
    </row>
    <row r="217" spans="1:9" ht="24" customHeight="1" x14ac:dyDescent="0.25">
      <c r="A217" s="1" t="s">
        <v>366</v>
      </c>
      <c r="B217" s="1" t="s">
        <v>57</v>
      </c>
      <c r="C217" s="1" t="s">
        <v>6213</v>
      </c>
      <c r="D217" s="1" t="s">
        <v>6214</v>
      </c>
      <c r="E217" s="10">
        <v>1200</v>
      </c>
      <c r="F217" s="11"/>
      <c r="G217" s="11"/>
      <c r="H217" s="11"/>
      <c r="I217" s="11"/>
    </row>
    <row r="218" spans="1:9" ht="24" customHeight="1" x14ac:dyDescent="0.25">
      <c r="A218" s="1" t="s">
        <v>366</v>
      </c>
      <c r="B218" s="1" t="s">
        <v>57</v>
      </c>
      <c r="C218" s="1" t="s">
        <v>8803</v>
      </c>
      <c r="D218" s="1" t="s">
        <v>8804</v>
      </c>
      <c r="E218" s="11">
        <v>500</v>
      </c>
      <c r="F218" s="11"/>
      <c r="G218" s="11"/>
      <c r="H218" s="11" t="s">
        <v>5263</v>
      </c>
      <c r="I218" s="11"/>
    </row>
    <row r="219" spans="1:9" ht="24" customHeight="1" x14ac:dyDescent="0.25">
      <c r="A219" s="1" t="s">
        <v>369</v>
      </c>
      <c r="B219" s="1" t="s">
        <v>44</v>
      </c>
      <c r="C219" s="1" t="s">
        <v>6203</v>
      </c>
      <c r="D219" s="1" t="s">
        <v>6204</v>
      </c>
      <c r="E219" s="10">
        <v>2500</v>
      </c>
      <c r="F219" s="11" t="s">
        <v>5263</v>
      </c>
      <c r="G219" s="11"/>
      <c r="H219" s="11"/>
      <c r="I219" s="11"/>
    </row>
    <row r="220" spans="1:9" ht="24" customHeight="1" x14ac:dyDescent="0.25">
      <c r="A220" s="1" t="s">
        <v>369</v>
      </c>
      <c r="B220" s="1" t="s">
        <v>44</v>
      </c>
      <c r="C220" s="1" t="s">
        <v>6205</v>
      </c>
      <c r="D220" s="1" t="s">
        <v>6206</v>
      </c>
      <c r="E220" s="10">
        <v>2300</v>
      </c>
      <c r="F220" s="11"/>
      <c r="G220" s="11" t="s">
        <v>5263</v>
      </c>
      <c r="H220" s="11"/>
      <c r="I220" s="11"/>
    </row>
    <row r="221" spans="1:9" ht="24" customHeight="1" x14ac:dyDescent="0.25">
      <c r="A221" s="1" t="s">
        <v>371</v>
      </c>
      <c r="B221" s="1" t="s">
        <v>59</v>
      </c>
      <c r="C221" s="1" t="s">
        <v>6201</v>
      </c>
      <c r="D221" s="1" t="s">
        <v>6202</v>
      </c>
      <c r="E221" s="10">
        <v>2500</v>
      </c>
      <c r="F221" s="11" t="s">
        <v>5263</v>
      </c>
      <c r="G221" s="11"/>
      <c r="H221" s="11" t="s">
        <v>5263</v>
      </c>
      <c r="I221" s="11"/>
    </row>
    <row r="222" spans="1:9" ht="24" customHeight="1" x14ac:dyDescent="0.25">
      <c r="A222" s="1" t="s">
        <v>381</v>
      </c>
      <c r="B222" s="1" t="s">
        <v>41</v>
      </c>
      <c r="C222" s="1"/>
      <c r="D222" s="1" t="s">
        <v>6184</v>
      </c>
      <c r="E222" s="11"/>
      <c r="F222" s="11"/>
      <c r="G222" s="11"/>
      <c r="H222" s="11"/>
      <c r="I222" s="11"/>
    </row>
    <row r="223" spans="1:9" ht="24" customHeight="1" x14ac:dyDescent="0.25">
      <c r="A223" s="1" t="s">
        <v>381</v>
      </c>
      <c r="B223" s="1" t="s">
        <v>41</v>
      </c>
      <c r="C223" s="1"/>
      <c r="D223" s="1" t="s">
        <v>6185</v>
      </c>
      <c r="E223" s="11"/>
      <c r="F223" s="11"/>
      <c r="G223" s="11"/>
      <c r="H223" s="11"/>
      <c r="I223" s="11"/>
    </row>
    <row r="224" spans="1:9" ht="24" customHeight="1" x14ac:dyDescent="0.25">
      <c r="A224" s="1" t="s">
        <v>381</v>
      </c>
      <c r="B224" s="1" t="s">
        <v>41</v>
      </c>
      <c r="C224" s="1"/>
      <c r="D224" s="1" t="s">
        <v>6186</v>
      </c>
      <c r="E224" s="11"/>
      <c r="F224" s="11"/>
      <c r="G224" s="11"/>
      <c r="H224" s="11"/>
      <c r="I224" s="11"/>
    </row>
    <row r="225" spans="1:9" ht="24" customHeight="1" x14ac:dyDescent="0.25">
      <c r="A225" s="1" t="s">
        <v>381</v>
      </c>
      <c r="B225" s="1" t="s">
        <v>41</v>
      </c>
      <c r="C225" s="1"/>
      <c r="D225" s="1" t="s">
        <v>6187</v>
      </c>
      <c r="E225" s="11"/>
      <c r="F225" s="11"/>
      <c r="G225" s="11"/>
      <c r="H225" s="11"/>
      <c r="I225" s="11"/>
    </row>
    <row r="226" spans="1:9" ht="24" customHeight="1" x14ac:dyDescent="0.25">
      <c r="A226" s="1" t="s">
        <v>381</v>
      </c>
      <c r="B226" s="1" t="s">
        <v>41</v>
      </c>
      <c r="C226" s="1"/>
      <c r="D226" s="1" t="s">
        <v>6188</v>
      </c>
      <c r="E226" s="11"/>
      <c r="F226" s="11"/>
      <c r="G226" s="11"/>
      <c r="H226" s="11"/>
      <c r="I226" s="11"/>
    </row>
    <row r="227" spans="1:9" ht="24" customHeight="1" x14ac:dyDescent="0.25">
      <c r="A227" s="1" t="s">
        <v>381</v>
      </c>
      <c r="B227" s="1" t="s">
        <v>41</v>
      </c>
      <c r="C227" s="1"/>
      <c r="D227" s="1" t="s">
        <v>6189</v>
      </c>
      <c r="E227" s="11"/>
      <c r="F227" s="11"/>
      <c r="G227" s="11"/>
      <c r="H227" s="11"/>
      <c r="I227" s="11"/>
    </row>
    <row r="228" spans="1:9" ht="24" customHeight="1" x14ac:dyDescent="0.25">
      <c r="A228" s="1" t="s">
        <v>381</v>
      </c>
      <c r="B228" s="1" t="s">
        <v>41</v>
      </c>
      <c r="C228" s="1"/>
      <c r="D228" s="1" t="s">
        <v>6190</v>
      </c>
      <c r="E228" s="11"/>
      <c r="F228" s="11"/>
      <c r="G228" s="11"/>
      <c r="H228" s="11"/>
      <c r="I228" s="11"/>
    </row>
    <row r="229" spans="1:9" ht="24" customHeight="1" x14ac:dyDescent="0.25">
      <c r="A229" s="1" t="s">
        <v>381</v>
      </c>
      <c r="B229" s="1" t="s">
        <v>41</v>
      </c>
      <c r="C229" s="1"/>
      <c r="D229" s="1" t="s">
        <v>6191</v>
      </c>
      <c r="E229" s="11"/>
      <c r="F229" s="11"/>
      <c r="G229" s="11"/>
      <c r="H229" s="11"/>
      <c r="I229" s="11"/>
    </row>
    <row r="230" spans="1:9" ht="24" customHeight="1" x14ac:dyDescent="0.25">
      <c r="A230" s="1" t="s">
        <v>381</v>
      </c>
      <c r="B230" s="1" t="s">
        <v>41</v>
      </c>
      <c r="C230" s="1"/>
      <c r="D230" s="1" t="s">
        <v>6192</v>
      </c>
      <c r="E230" s="11"/>
      <c r="F230" s="11"/>
      <c r="G230" s="11"/>
      <c r="H230" s="11"/>
      <c r="I230" s="11"/>
    </row>
    <row r="231" spans="1:9" ht="24" customHeight="1" x14ac:dyDescent="0.25">
      <c r="A231" s="1" t="s">
        <v>381</v>
      </c>
      <c r="B231" s="1" t="s">
        <v>41</v>
      </c>
      <c r="C231" s="1"/>
      <c r="D231" s="1" t="s">
        <v>6193</v>
      </c>
      <c r="E231" s="11"/>
      <c r="F231" s="11"/>
      <c r="G231" s="11"/>
      <c r="H231" s="11"/>
      <c r="I231" s="11"/>
    </row>
    <row r="232" spans="1:9" ht="24" customHeight="1" x14ac:dyDescent="0.25">
      <c r="A232" s="1" t="s">
        <v>381</v>
      </c>
      <c r="B232" s="1" t="s">
        <v>41</v>
      </c>
      <c r="C232" s="1"/>
      <c r="D232" s="1" t="s">
        <v>6194</v>
      </c>
      <c r="E232" s="11"/>
      <c r="F232" s="11"/>
      <c r="G232" s="11"/>
      <c r="H232" s="11"/>
      <c r="I232" s="11"/>
    </row>
    <row r="233" spans="1:9" ht="24" customHeight="1" x14ac:dyDescent="0.25">
      <c r="A233" s="1" t="s">
        <v>381</v>
      </c>
      <c r="B233" s="1" t="s">
        <v>41</v>
      </c>
      <c r="C233" s="1"/>
      <c r="D233" s="1" t="s">
        <v>6195</v>
      </c>
      <c r="E233" s="11"/>
      <c r="F233" s="11"/>
      <c r="G233" s="11"/>
      <c r="H233" s="11"/>
      <c r="I233" s="11"/>
    </row>
    <row r="234" spans="1:9" ht="24" customHeight="1" x14ac:dyDescent="0.25">
      <c r="A234" s="1" t="s">
        <v>381</v>
      </c>
      <c r="B234" s="1" t="s">
        <v>41</v>
      </c>
      <c r="C234" s="1"/>
      <c r="D234" s="1" t="s">
        <v>6196</v>
      </c>
      <c r="E234" s="11"/>
      <c r="F234" s="11"/>
      <c r="G234" s="11"/>
      <c r="H234" s="11"/>
      <c r="I234" s="11"/>
    </row>
    <row r="235" spans="1:9" ht="24" customHeight="1" x14ac:dyDescent="0.25">
      <c r="A235" s="1" t="s">
        <v>381</v>
      </c>
      <c r="B235" s="1" t="s">
        <v>41</v>
      </c>
      <c r="C235" s="1"/>
      <c r="D235" s="1" t="s">
        <v>6197</v>
      </c>
      <c r="E235" s="11"/>
      <c r="F235" s="11"/>
      <c r="G235" s="11"/>
      <c r="H235" s="11"/>
      <c r="I235" s="11"/>
    </row>
    <row r="236" spans="1:9" ht="24" customHeight="1" x14ac:dyDescent="0.25">
      <c r="A236" s="1" t="s">
        <v>381</v>
      </c>
      <c r="B236" s="1" t="s">
        <v>41</v>
      </c>
      <c r="C236" s="1"/>
      <c r="D236" s="1" t="s">
        <v>6198</v>
      </c>
      <c r="E236" s="11"/>
      <c r="F236" s="11"/>
      <c r="G236" s="11"/>
      <c r="H236" s="11"/>
      <c r="I236" s="11"/>
    </row>
    <row r="237" spans="1:9" ht="24" customHeight="1" x14ac:dyDescent="0.25">
      <c r="A237" s="1" t="s">
        <v>381</v>
      </c>
      <c r="B237" s="1" t="s">
        <v>41</v>
      </c>
      <c r="C237" s="1"/>
      <c r="D237" s="1" t="s">
        <v>6199</v>
      </c>
      <c r="E237" s="11"/>
      <c r="F237" s="11"/>
      <c r="G237" s="11"/>
      <c r="H237" s="11"/>
      <c r="I237" s="11"/>
    </row>
    <row r="238" spans="1:9" ht="24" customHeight="1" x14ac:dyDescent="0.25">
      <c r="A238" s="1" t="s">
        <v>381</v>
      </c>
      <c r="B238" s="1" t="s">
        <v>41</v>
      </c>
      <c r="C238" s="1"/>
      <c r="D238" s="1" t="s">
        <v>6200</v>
      </c>
      <c r="E238" s="11"/>
      <c r="F238" s="11"/>
      <c r="G238" s="11"/>
      <c r="H238" s="11"/>
      <c r="I238" s="11"/>
    </row>
    <row r="239" spans="1:9" ht="24" customHeight="1" x14ac:dyDescent="0.25">
      <c r="A239" s="1" t="s">
        <v>381</v>
      </c>
      <c r="B239" s="1" t="s">
        <v>41</v>
      </c>
      <c r="C239" s="1"/>
      <c r="D239" s="1" t="s">
        <v>7686</v>
      </c>
      <c r="E239" s="11"/>
      <c r="F239" s="11"/>
      <c r="G239" s="11"/>
      <c r="H239" s="11"/>
      <c r="I239" s="11"/>
    </row>
    <row r="240" spans="1:9" ht="24" customHeight="1" x14ac:dyDescent="0.25">
      <c r="A240" s="1" t="s">
        <v>381</v>
      </c>
      <c r="B240" s="1" t="s">
        <v>41</v>
      </c>
      <c r="C240" s="1"/>
      <c r="D240" s="1" t="s">
        <v>7687</v>
      </c>
      <c r="E240" s="11"/>
      <c r="F240" s="11"/>
      <c r="G240" s="11"/>
      <c r="H240" s="11"/>
      <c r="I240" s="11"/>
    </row>
    <row r="241" spans="1:9" ht="24" customHeight="1" x14ac:dyDescent="0.25">
      <c r="A241" s="1" t="s">
        <v>381</v>
      </c>
      <c r="B241" s="1" t="s">
        <v>41</v>
      </c>
      <c r="C241" s="1" t="s">
        <v>8390</v>
      </c>
      <c r="D241" s="1" t="s">
        <v>8391</v>
      </c>
      <c r="E241" s="10">
        <v>1100</v>
      </c>
      <c r="F241" s="11"/>
      <c r="G241" s="11"/>
      <c r="H241" s="11"/>
      <c r="I241" s="11"/>
    </row>
    <row r="242" spans="1:9" ht="24" customHeight="1" x14ac:dyDescent="0.25">
      <c r="A242" s="1" t="s">
        <v>381</v>
      </c>
      <c r="B242" s="1" t="s">
        <v>41</v>
      </c>
      <c r="C242" s="1" t="s">
        <v>8392</v>
      </c>
      <c r="D242" s="1" t="s">
        <v>8393</v>
      </c>
      <c r="E242" s="11">
        <v>750</v>
      </c>
      <c r="F242" s="11"/>
      <c r="G242" s="11"/>
      <c r="H242" s="11"/>
      <c r="I242" s="11"/>
    </row>
    <row r="243" spans="1:9" ht="24" customHeight="1" x14ac:dyDescent="0.25">
      <c r="A243" s="1" t="s">
        <v>381</v>
      </c>
      <c r="B243" s="1" t="s">
        <v>41</v>
      </c>
      <c r="C243" s="1" t="s">
        <v>8394</v>
      </c>
      <c r="D243" s="1" t="s">
        <v>8395</v>
      </c>
      <c r="E243" s="11">
        <v>750</v>
      </c>
      <c r="F243" s="11"/>
      <c r="G243" s="11"/>
      <c r="H243" s="11"/>
      <c r="I243" s="11"/>
    </row>
    <row r="244" spans="1:9" ht="24" customHeight="1" x14ac:dyDescent="0.25">
      <c r="A244" s="1" t="s">
        <v>381</v>
      </c>
      <c r="B244" s="1" t="s">
        <v>41</v>
      </c>
      <c r="C244" s="1" t="s">
        <v>8396</v>
      </c>
      <c r="D244" s="1" t="s">
        <v>8397</v>
      </c>
      <c r="E244" s="11">
        <v>750</v>
      </c>
      <c r="F244" s="11"/>
      <c r="G244" s="11"/>
      <c r="H244" s="11"/>
      <c r="I244" s="11"/>
    </row>
    <row r="245" spans="1:9" ht="24" customHeight="1" x14ac:dyDescent="0.25">
      <c r="A245" s="1" t="s">
        <v>381</v>
      </c>
      <c r="B245" s="1" t="s">
        <v>41</v>
      </c>
      <c r="C245" s="1"/>
      <c r="D245" s="1" t="s">
        <v>8398</v>
      </c>
      <c r="E245" s="10">
        <v>2500</v>
      </c>
      <c r="F245" s="11"/>
      <c r="G245" s="11"/>
      <c r="H245" s="11"/>
      <c r="I245" s="11"/>
    </row>
    <row r="246" spans="1:9" ht="24" customHeight="1" x14ac:dyDescent="0.25">
      <c r="A246" s="1" t="s">
        <v>383</v>
      </c>
      <c r="B246" s="1" t="s">
        <v>41</v>
      </c>
      <c r="C246" s="1" t="s">
        <v>7684</v>
      </c>
      <c r="D246" s="1" t="s">
        <v>7685</v>
      </c>
      <c r="E246" s="11"/>
      <c r="F246" s="11" t="s">
        <v>5263</v>
      </c>
      <c r="G246" s="11"/>
      <c r="H246" s="11"/>
      <c r="I246" s="11"/>
    </row>
    <row r="247" spans="1:9" ht="24" customHeight="1" x14ac:dyDescent="0.25">
      <c r="A247" s="1" t="s">
        <v>385</v>
      </c>
      <c r="B247" s="1" t="s">
        <v>76</v>
      </c>
      <c r="C247" s="1" t="s">
        <v>7676</v>
      </c>
      <c r="D247" s="1" t="s">
        <v>7677</v>
      </c>
      <c r="E247" s="11">
        <v>525</v>
      </c>
      <c r="F247" s="11"/>
      <c r="G247" s="11"/>
      <c r="H247" s="11" t="s">
        <v>5263</v>
      </c>
      <c r="I247" s="11"/>
    </row>
    <row r="248" spans="1:9" ht="24" customHeight="1" x14ac:dyDescent="0.25">
      <c r="A248" s="1" t="s">
        <v>385</v>
      </c>
      <c r="B248" s="1" t="s">
        <v>76</v>
      </c>
      <c r="C248" s="1" t="s">
        <v>7678</v>
      </c>
      <c r="D248" s="1" t="s">
        <v>7679</v>
      </c>
      <c r="E248" s="11">
        <v>400</v>
      </c>
      <c r="F248" s="11"/>
      <c r="G248" s="11"/>
      <c r="H248" s="11" t="s">
        <v>5263</v>
      </c>
      <c r="I248" s="11"/>
    </row>
    <row r="249" spans="1:9" ht="24" customHeight="1" x14ac:dyDescent="0.25">
      <c r="A249" s="1" t="s">
        <v>385</v>
      </c>
      <c r="B249" s="1" t="s">
        <v>76</v>
      </c>
      <c r="C249" s="1" t="s">
        <v>7680</v>
      </c>
      <c r="D249" s="1" t="s">
        <v>7681</v>
      </c>
      <c r="E249" s="10">
        <v>1000</v>
      </c>
      <c r="F249" s="11"/>
      <c r="G249" s="11"/>
      <c r="H249" s="11" t="s">
        <v>5263</v>
      </c>
      <c r="I249" s="11"/>
    </row>
    <row r="250" spans="1:9" ht="24" customHeight="1" x14ac:dyDescent="0.25">
      <c r="A250" s="1" t="s">
        <v>385</v>
      </c>
      <c r="B250" s="1" t="s">
        <v>76</v>
      </c>
      <c r="C250" s="1" t="s">
        <v>7682</v>
      </c>
      <c r="D250" s="1" t="s">
        <v>7683</v>
      </c>
      <c r="E250" s="11">
        <v>800</v>
      </c>
      <c r="F250" s="11"/>
      <c r="G250" s="11"/>
      <c r="H250" s="11" t="s">
        <v>5263</v>
      </c>
      <c r="I250" s="11"/>
    </row>
    <row r="251" spans="1:9" ht="24" customHeight="1" x14ac:dyDescent="0.25">
      <c r="A251" s="1" t="s">
        <v>385</v>
      </c>
      <c r="B251" s="1" t="s">
        <v>76</v>
      </c>
      <c r="C251" s="1" t="s">
        <v>7980</v>
      </c>
      <c r="D251" s="1" t="s">
        <v>7981</v>
      </c>
      <c r="E251" s="11">
        <v>850</v>
      </c>
      <c r="F251" s="11"/>
      <c r="G251" s="11"/>
      <c r="H251" s="11"/>
      <c r="I251" s="11"/>
    </row>
    <row r="252" spans="1:9" ht="24" customHeight="1" x14ac:dyDescent="0.25">
      <c r="A252" s="1" t="s">
        <v>385</v>
      </c>
      <c r="B252" s="1" t="s">
        <v>76</v>
      </c>
      <c r="C252" s="1" t="s">
        <v>8280</v>
      </c>
      <c r="D252" s="1" t="s">
        <v>8281</v>
      </c>
      <c r="E252" s="11">
        <v>500</v>
      </c>
      <c r="F252" s="11"/>
      <c r="G252" s="11"/>
      <c r="H252" s="11"/>
      <c r="I252" s="11"/>
    </row>
    <row r="253" spans="1:9" ht="24" customHeight="1" x14ac:dyDescent="0.25">
      <c r="A253" s="1" t="s">
        <v>388</v>
      </c>
      <c r="B253" s="1" t="s">
        <v>30</v>
      </c>
      <c r="C253" s="1" t="s">
        <v>7672</v>
      </c>
      <c r="D253" s="1" t="s">
        <v>7673</v>
      </c>
      <c r="E253" s="10">
        <v>3560</v>
      </c>
      <c r="F253" s="11" t="s">
        <v>5263</v>
      </c>
      <c r="G253" s="11"/>
      <c r="H253" s="11"/>
      <c r="I253" s="11"/>
    </row>
    <row r="254" spans="1:9" ht="24" customHeight="1" x14ac:dyDescent="0.25">
      <c r="A254" s="1" t="s">
        <v>388</v>
      </c>
      <c r="B254" s="1" t="s">
        <v>30</v>
      </c>
      <c r="C254" s="1" t="s">
        <v>7674</v>
      </c>
      <c r="D254" s="1" t="s">
        <v>7675</v>
      </c>
      <c r="E254" s="10">
        <v>3560</v>
      </c>
      <c r="F254" s="11" t="s">
        <v>5263</v>
      </c>
      <c r="G254" s="11"/>
      <c r="H254" s="11"/>
      <c r="I254" s="11"/>
    </row>
    <row r="255" spans="1:9" ht="24" customHeight="1" x14ac:dyDescent="0.25">
      <c r="A255" s="1" t="s">
        <v>393</v>
      </c>
      <c r="B255" s="1" t="s">
        <v>86</v>
      </c>
      <c r="C255" s="1" t="s">
        <v>7670</v>
      </c>
      <c r="D255" s="1" t="s">
        <v>7671</v>
      </c>
      <c r="E255" s="10">
        <v>3600</v>
      </c>
      <c r="F255" s="11" t="s">
        <v>5263</v>
      </c>
      <c r="G255" s="11"/>
      <c r="H255" s="11"/>
      <c r="I255" s="11"/>
    </row>
    <row r="256" spans="1:9" ht="24" customHeight="1" x14ac:dyDescent="0.25">
      <c r="A256" s="1" t="s">
        <v>398</v>
      </c>
      <c r="B256" s="1" t="s">
        <v>18</v>
      </c>
      <c r="C256" s="1" t="s">
        <v>7664</v>
      </c>
      <c r="D256" s="1" t="s">
        <v>7665</v>
      </c>
      <c r="E256" s="11">
        <v>450</v>
      </c>
      <c r="F256" s="11"/>
      <c r="G256" s="11"/>
      <c r="H256" s="11" t="s">
        <v>5263</v>
      </c>
      <c r="I256" s="11"/>
    </row>
    <row r="257" spans="1:9" ht="24" customHeight="1" x14ac:dyDescent="0.25">
      <c r="A257" s="1" t="s">
        <v>398</v>
      </c>
      <c r="B257" s="1" t="s">
        <v>18</v>
      </c>
      <c r="C257" s="1" t="s">
        <v>7666</v>
      </c>
      <c r="D257" s="1" t="s">
        <v>7667</v>
      </c>
      <c r="E257" s="11">
        <v>400</v>
      </c>
      <c r="F257" s="11"/>
      <c r="G257" s="11"/>
      <c r="H257" s="11" t="s">
        <v>5263</v>
      </c>
      <c r="I257" s="11"/>
    </row>
    <row r="258" spans="1:9" ht="24" customHeight="1" x14ac:dyDescent="0.25">
      <c r="A258" s="1" t="s">
        <v>398</v>
      </c>
      <c r="B258" s="1" t="s">
        <v>18</v>
      </c>
      <c r="C258" s="1" t="s">
        <v>7668</v>
      </c>
      <c r="D258" s="1" t="s">
        <v>7669</v>
      </c>
      <c r="E258" s="11">
        <v>400</v>
      </c>
      <c r="F258" s="11"/>
      <c r="G258" s="11"/>
      <c r="H258" s="11" t="s">
        <v>5263</v>
      </c>
      <c r="I258" s="11"/>
    </row>
    <row r="259" spans="1:9" ht="24" customHeight="1" x14ac:dyDescent="0.25">
      <c r="A259" s="1" t="s">
        <v>398</v>
      </c>
      <c r="B259" s="1" t="s">
        <v>18</v>
      </c>
      <c r="C259" s="1" t="s">
        <v>8102</v>
      </c>
      <c r="D259" s="1" t="s">
        <v>8103</v>
      </c>
      <c r="E259" s="11">
        <v>400</v>
      </c>
      <c r="F259" s="11"/>
      <c r="G259" s="11"/>
      <c r="H259" s="11"/>
      <c r="I259" s="11"/>
    </row>
    <row r="260" spans="1:9" ht="24" customHeight="1" x14ac:dyDescent="0.25">
      <c r="A260" s="1" t="s">
        <v>400</v>
      </c>
      <c r="B260" s="1" t="s">
        <v>59</v>
      </c>
      <c r="C260" s="1" t="s">
        <v>8540</v>
      </c>
      <c r="D260" s="1" t="s">
        <v>8541</v>
      </c>
      <c r="E260" s="10">
        <v>1500</v>
      </c>
      <c r="F260" s="11" t="s">
        <v>5263</v>
      </c>
      <c r="G260" s="11"/>
      <c r="H260" s="11"/>
      <c r="I260" s="11"/>
    </row>
    <row r="261" spans="1:9" ht="24" customHeight="1" x14ac:dyDescent="0.25">
      <c r="A261" s="1" t="s">
        <v>402</v>
      </c>
      <c r="B261" s="1" t="s">
        <v>71</v>
      </c>
      <c r="C261" s="1" t="s">
        <v>7654</v>
      </c>
      <c r="D261" s="1" t="s">
        <v>7655</v>
      </c>
      <c r="E261" s="10">
        <v>2500</v>
      </c>
      <c r="F261" s="11" t="s">
        <v>5263</v>
      </c>
      <c r="G261" s="11"/>
      <c r="H261" s="11"/>
      <c r="I261" s="11"/>
    </row>
    <row r="262" spans="1:9" ht="24" customHeight="1" x14ac:dyDescent="0.25">
      <c r="A262" s="1" t="s">
        <v>402</v>
      </c>
      <c r="B262" s="1" t="s">
        <v>71</v>
      </c>
      <c r="C262" s="1" t="s">
        <v>7656</v>
      </c>
      <c r="D262" s="1" t="s">
        <v>7657</v>
      </c>
      <c r="E262" s="10">
        <v>1500</v>
      </c>
      <c r="F262" s="11" t="s">
        <v>5263</v>
      </c>
      <c r="G262" s="11"/>
      <c r="H262" s="11"/>
      <c r="I262" s="11"/>
    </row>
    <row r="263" spans="1:9" ht="24" customHeight="1" x14ac:dyDescent="0.25">
      <c r="A263" s="1" t="s">
        <v>402</v>
      </c>
      <c r="B263" s="1" t="s">
        <v>71</v>
      </c>
      <c r="C263" s="1" t="s">
        <v>7658</v>
      </c>
      <c r="D263" s="1" t="s">
        <v>7659</v>
      </c>
      <c r="E263" s="10">
        <v>2500</v>
      </c>
      <c r="F263" s="11"/>
      <c r="G263" s="11" t="s">
        <v>5263</v>
      </c>
      <c r="H263" s="11"/>
      <c r="I263" s="11"/>
    </row>
    <row r="264" spans="1:9" ht="24" customHeight="1" x14ac:dyDescent="0.25">
      <c r="A264" s="1" t="s">
        <v>402</v>
      </c>
      <c r="B264" s="1" t="s">
        <v>71</v>
      </c>
      <c r="C264" s="1" t="s">
        <v>7660</v>
      </c>
      <c r="D264" s="1" t="s">
        <v>7661</v>
      </c>
      <c r="E264" s="10">
        <v>2500</v>
      </c>
      <c r="F264" s="11"/>
      <c r="G264" s="11"/>
      <c r="H264" s="11" t="s">
        <v>5263</v>
      </c>
      <c r="I264" s="11"/>
    </row>
    <row r="265" spans="1:9" ht="24" customHeight="1" x14ac:dyDescent="0.25">
      <c r="A265" s="1" t="s">
        <v>402</v>
      </c>
      <c r="B265" s="1" t="s">
        <v>71</v>
      </c>
      <c r="C265" s="1" t="s">
        <v>7662</v>
      </c>
      <c r="D265" s="1" t="s">
        <v>7663</v>
      </c>
      <c r="E265" s="10">
        <v>2300</v>
      </c>
      <c r="F265" s="11"/>
      <c r="G265" s="11" t="s">
        <v>5263</v>
      </c>
      <c r="H265" s="11"/>
      <c r="I265" s="11"/>
    </row>
    <row r="266" spans="1:9" ht="24" customHeight="1" x14ac:dyDescent="0.25">
      <c r="A266" s="1" t="s">
        <v>407</v>
      </c>
      <c r="B266" s="1" t="s">
        <v>71</v>
      </c>
      <c r="C266" s="1" t="s">
        <v>7652</v>
      </c>
      <c r="D266" s="1" t="s">
        <v>7653</v>
      </c>
      <c r="E266" s="10">
        <v>3000</v>
      </c>
      <c r="F266" s="11" t="s">
        <v>5263</v>
      </c>
      <c r="G266" s="11"/>
      <c r="H266" s="11"/>
      <c r="I266" s="11"/>
    </row>
    <row r="267" spans="1:9" ht="24" customHeight="1" x14ac:dyDescent="0.25">
      <c r="A267" s="1" t="s">
        <v>407</v>
      </c>
      <c r="B267" s="1" t="s">
        <v>71</v>
      </c>
      <c r="C267" s="1" t="s">
        <v>8163</v>
      </c>
      <c r="D267" s="1" t="s">
        <v>8164</v>
      </c>
      <c r="E267" s="11">
        <v>300</v>
      </c>
      <c r="F267" s="11"/>
      <c r="G267" s="11"/>
      <c r="H267" s="11" t="s">
        <v>5263</v>
      </c>
      <c r="I267" s="11"/>
    </row>
    <row r="268" spans="1:9" ht="24" customHeight="1" x14ac:dyDescent="0.25">
      <c r="A268" s="1" t="s">
        <v>412</v>
      </c>
      <c r="B268" s="1" t="s">
        <v>31</v>
      </c>
      <c r="C268" s="1" t="s">
        <v>7650</v>
      </c>
      <c r="D268" s="1" t="s">
        <v>7651</v>
      </c>
      <c r="E268" s="10">
        <v>2500</v>
      </c>
      <c r="F268" s="11" t="s">
        <v>5263</v>
      </c>
      <c r="G268" s="11"/>
      <c r="H268" s="11"/>
      <c r="I268" s="11"/>
    </row>
    <row r="269" spans="1:9" ht="24" customHeight="1" x14ac:dyDescent="0.25">
      <c r="A269" s="1" t="s">
        <v>419</v>
      </c>
      <c r="B269" s="1" t="s">
        <v>42</v>
      </c>
      <c r="C269" s="1" t="s">
        <v>7644</v>
      </c>
      <c r="D269" s="1" t="s">
        <v>7645</v>
      </c>
      <c r="E269" s="10">
        <v>4200</v>
      </c>
      <c r="F269" s="11" t="s">
        <v>5263</v>
      </c>
      <c r="G269" s="11"/>
      <c r="H269" s="11"/>
      <c r="I269" s="11"/>
    </row>
    <row r="270" spans="1:9" ht="24" customHeight="1" x14ac:dyDescent="0.25">
      <c r="A270" s="1" t="s">
        <v>419</v>
      </c>
      <c r="B270" s="1" t="s">
        <v>42</v>
      </c>
      <c r="C270" s="1" t="s">
        <v>7646</v>
      </c>
      <c r="D270" s="1" t="s">
        <v>7647</v>
      </c>
      <c r="E270" s="10">
        <v>4100</v>
      </c>
      <c r="F270" s="11" t="s">
        <v>5263</v>
      </c>
      <c r="G270" s="11"/>
      <c r="H270" s="11"/>
      <c r="I270" s="11"/>
    </row>
    <row r="271" spans="1:9" ht="24" customHeight="1" x14ac:dyDescent="0.25">
      <c r="A271" s="1" t="s">
        <v>419</v>
      </c>
      <c r="B271" s="1" t="s">
        <v>42</v>
      </c>
      <c r="C271" s="1" t="s">
        <v>7648</v>
      </c>
      <c r="D271" s="1" t="s">
        <v>7649</v>
      </c>
      <c r="E271" s="10">
        <v>4200</v>
      </c>
      <c r="F271" s="11" t="s">
        <v>5263</v>
      </c>
      <c r="G271" s="11"/>
      <c r="H271" s="11"/>
      <c r="I271" s="11"/>
    </row>
    <row r="272" spans="1:9" ht="24" customHeight="1" x14ac:dyDescent="0.25">
      <c r="A272" s="1" t="s">
        <v>423</v>
      </c>
      <c r="B272" s="1" t="s">
        <v>105</v>
      </c>
      <c r="C272" s="1" t="s">
        <v>7642</v>
      </c>
      <c r="D272" s="1" t="s">
        <v>7643</v>
      </c>
      <c r="E272" s="10">
        <v>2200</v>
      </c>
      <c r="F272" s="11" t="s">
        <v>5263</v>
      </c>
      <c r="G272" s="11"/>
      <c r="H272" s="11"/>
      <c r="I272" s="11"/>
    </row>
    <row r="273" spans="1:9" ht="24" customHeight="1" x14ac:dyDescent="0.25">
      <c r="A273" s="1" t="s">
        <v>426</v>
      </c>
      <c r="B273" s="1" t="s">
        <v>90</v>
      </c>
      <c r="C273" s="1" t="s">
        <v>7638</v>
      </c>
      <c r="D273" s="1" t="s">
        <v>7639</v>
      </c>
      <c r="E273" s="10">
        <v>2500</v>
      </c>
      <c r="F273" s="11" t="s">
        <v>5263</v>
      </c>
      <c r="G273" s="11"/>
      <c r="H273" s="11"/>
      <c r="I273" s="11"/>
    </row>
    <row r="274" spans="1:9" ht="24" customHeight="1" x14ac:dyDescent="0.25">
      <c r="A274" s="1" t="s">
        <v>426</v>
      </c>
      <c r="B274" s="1" t="s">
        <v>90</v>
      </c>
      <c r="C274" s="1" t="s">
        <v>7640</v>
      </c>
      <c r="D274" s="1" t="s">
        <v>7641</v>
      </c>
      <c r="E274" s="10">
        <v>2500</v>
      </c>
      <c r="F274" s="11" t="s">
        <v>5263</v>
      </c>
      <c r="G274" s="11"/>
      <c r="H274" s="11"/>
      <c r="I274" s="11"/>
    </row>
    <row r="275" spans="1:9" ht="24" customHeight="1" x14ac:dyDescent="0.25">
      <c r="A275" s="1" t="s">
        <v>431</v>
      </c>
      <c r="B275" s="1" t="s">
        <v>90</v>
      </c>
      <c r="C275" s="1" t="s">
        <v>7626</v>
      </c>
      <c r="D275" s="1" t="s">
        <v>7627</v>
      </c>
      <c r="E275" s="10">
        <v>3500</v>
      </c>
      <c r="F275" s="11" t="s">
        <v>5263</v>
      </c>
      <c r="G275" s="11"/>
      <c r="H275" s="11"/>
      <c r="I275" s="11"/>
    </row>
    <row r="276" spans="1:9" ht="24" customHeight="1" x14ac:dyDescent="0.25">
      <c r="A276" s="1" t="s">
        <v>431</v>
      </c>
      <c r="B276" s="1" t="s">
        <v>90</v>
      </c>
      <c r="C276" s="1" t="s">
        <v>7628</v>
      </c>
      <c r="D276" s="1" t="s">
        <v>7629</v>
      </c>
      <c r="E276" s="10">
        <v>2000</v>
      </c>
      <c r="F276" s="11"/>
      <c r="G276" s="11" t="s">
        <v>5263</v>
      </c>
      <c r="H276" s="11"/>
      <c r="I276" s="11"/>
    </row>
    <row r="277" spans="1:9" ht="24" customHeight="1" x14ac:dyDescent="0.25">
      <c r="A277" s="1" t="s">
        <v>431</v>
      </c>
      <c r="B277" s="1" t="s">
        <v>90</v>
      </c>
      <c r="C277" s="1" t="s">
        <v>7630</v>
      </c>
      <c r="D277" s="1" t="s">
        <v>7631</v>
      </c>
      <c r="E277" s="10">
        <v>1000</v>
      </c>
      <c r="F277" s="11"/>
      <c r="G277" s="11"/>
      <c r="H277" s="11" t="s">
        <v>5263</v>
      </c>
      <c r="I277" s="11"/>
    </row>
    <row r="278" spans="1:9" ht="24" customHeight="1" x14ac:dyDescent="0.25">
      <c r="A278" s="1" t="s">
        <v>431</v>
      </c>
      <c r="B278" s="1" t="s">
        <v>90</v>
      </c>
      <c r="C278" s="1" t="s">
        <v>7632</v>
      </c>
      <c r="D278" s="1" t="s">
        <v>7633</v>
      </c>
      <c r="E278" s="10">
        <v>1000</v>
      </c>
      <c r="F278" s="11"/>
      <c r="G278" s="11"/>
      <c r="H278" s="11" t="s">
        <v>5263</v>
      </c>
      <c r="I278" s="11"/>
    </row>
    <row r="279" spans="1:9" ht="24" customHeight="1" x14ac:dyDescent="0.25">
      <c r="A279" s="1" t="s">
        <v>431</v>
      </c>
      <c r="B279" s="1" t="s">
        <v>90</v>
      </c>
      <c r="C279" s="1" t="s">
        <v>7634</v>
      </c>
      <c r="D279" s="1" t="s">
        <v>7635</v>
      </c>
      <c r="E279" s="10">
        <v>1000</v>
      </c>
      <c r="F279" s="11"/>
      <c r="G279" s="11"/>
      <c r="H279" s="11" t="s">
        <v>5263</v>
      </c>
      <c r="I279" s="11"/>
    </row>
    <row r="280" spans="1:9" ht="24" customHeight="1" x14ac:dyDescent="0.25">
      <c r="A280" s="1" t="s">
        <v>431</v>
      </c>
      <c r="B280" s="1" t="s">
        <v>90</v>
      </c>
      <c r="C280" s="1" t="s">
        <v>7636</v>
      </c>
      <c r="D280" s="1" t="s">
        <v>7637</v>
      </c>
      <c r="E280" s="10">
        <v>1000</v>
      </c>
      <c r="F280" s="11"/>
      <c r="G280" s="11"/>
      <c r="H280" s="11" t="s">
        <v>5263</v>
      </c>
      <c r="I280" s="11"/>
    </row>
    <row r="281" spans="1:9" ht="24" customHeight="1" x14ac:dyDescent="0.25">
      <c r="A281" s="1" t="s">
        <v>440</v>
      </c>
      <c r="B281" s="1" t="s">
        <v>48</v>
      </c>
      <c r="C281" s="1" t="s">
        <v>7616</v>
      </c>
      <c r="D281" s="1" t="s">
        <v>7617</v>
      </c>
      <c r="E281" s="11">
        <v>800</v>
      </c>
      <c r="F281" s="11"/>
      <c r="G281" s="11"/>
      <c r="H281" s="11" t="s">
        <v>5263</v>
      </c>
      <c r="I281" s="11"/>
    </row>
    <row r="282" spans="1:9" ht="24" customHeight="1" x14ac:dyDescent="0.25">
      <c r="A282" s="1" t="s">
        <v>440</v>
      </c>
      <c r="B282" s="1" t="s">
        <v>48</v>
      </c>
      <c r="C282" s="1" t="s">
        <v>7618</v>
      </c>
      <c r="D282" s="1" t="s">
        <v>7619</v>
      </c>
      <c r="E282" s="10">
        <v>4000</v>
      </c>
      <c r="F282" s="11" t="s">
        <v>5263</v>
      </c>
      <c r="G282" s="11"/>
      <c r="H282" s="11"/>
      <c r="I282" s="11"/>
    </row>
    <row r="283" spans="1:9" ht="24" customHeight="1" x14ac:dyDescent="0.25">
      <c r="A283" s="1" t="s">
        <v>440</v>
      </c>
      <c r="B283" s="1" t="s">
        <v>48</v>
      </c>
      <c r="C283" s="1" t="s">
        <v>7620</v>
      </c>
      <c r="D283" s="1" t="s">
        <v>7621</v>
      </c>
      <c r="E283" s="10">
        <v>2000</v>
      </c>
      <c r="F283" s="11" t="s">
        <v>5263</v>
      </c>
      <c r="G283" s="11"/>
      <c r="H283" s="11"/>
      <c r="I283" s="11"/>
    </row>
    <row r="284" spans="1:9" ht="24" customHeight="1" x14ac:dyDescent="0.25">
      <c r="A284" s="1" t="s">
        <v>440</v>
      </c>
      <c r="B284" s="1" t="s">
        <v>48</v>
      </c>
      <c r="C284" s="1" t="s">
        <v>7622</v>
      </c>
      <c r="D284" s="1" t="s">
        <v>7623</v>
      </c>
      <c r="E284" s="10">
        <v>1500</v>
      </c>
      <c r="F284" s="11" t="s">
        <v>5263</v>
      </c>
      <c r="G284" s="11"/>
      <c r="H284" s="11"/>
      <c r="I284" s="11"/>
    </row>
    <row r="285" spans="1:9" ht="24" customHeight="1" x14ac:dyDescent="0.25">
      <c r="A285" s="1" t="s">
        <v>440</v>
      </c>
      <c r="B285" s="1" t="s">
        <v>48</v>
      </c>
      <c r="C285" s="1" t="s">
        <v>7624</v>
      </c>
      <c r="D285" s="1" t="s">
        <v>7625</v>
      </c>
      <c r="E285" s="10">
        <v>2500</v>
      </c>
      <c r="F285" s="11" t="s">
        <v>5263</v>
      </c>
      <c r="G285" s="11"/>
      <c r="H285" s="11"/>
      <c r="I285" s="11"/>
    </row>
    <row r="286" spans="1:9" ht="24" customHeight="1" x14ac:dyDescent="0.25">
      <c r="A286" s="1" t="s">
        <v>444</v>
      </c>
      <c r="B286" s="1" t="s">
        <v>48</v>
      </c>
      <c r="C286" s="1" t="s">
        <v>7614</v>
      </c>
      <c r="D286" s="1" t="s">
        <v>7615</v>
      </c>
      <c r="E286" s="10">
        <v>1900</v>
      </c>
      <c r="F286" s="11" t="s">
        <v>5263</v>
      </c>
      <c r="G286" s="11"/>
      <c r="H286" s="11"/>
      <c r="I286" s="11"/>
    </row>
    <row r="287" spans="1:9" ht="24" customHeight="1" x14ac:dyDescent="0.25">
      <c r="A287" s="1" t="s">
        <v>448</v>
      </c>
      <c r="B287" s="1" t="s">
        <v>90</v>
      </c>
      <c r="C287" s="1" t="s">
        <v>7612</v>
      </c>
      <c r="D287" s="1" t="s">
        <v>7613</v>
      </c>
      <c r="E287" s="10">
        <v>2500</v>
      </c>
      <c r="F287" s="11" t="s">
        <v>5263</v>
      </c>
      <c r="G287" s="11"/>
      <c r="H287" s="11"/>
      <c r="I287" s="11"/>
    </row>
    <row r="288" spans="1:9" ht="24" customHeight="1" x14ac:dyDescent="0.25">
      <c r="A288" s="1" t="s">
        <v>451</v>
      </c>
      <c r="B288" s="1" t="s">
        <v>26</v>
      </c>
      <c r="C288" s="1" t="s">
        <v>7604</v>
      </c>
      <c r="D288" s="1" t="s">
        <v>7605</v>
      </c>
      <c r="E288" s="10">
        <v>3600</v>
      </c>
      <c r="F288" s="11" t="s">
        <v>5263</v>
      </c>
      <c r="G288" s="11"/>
      <c r="H288" s="11"/>
      <c r="I288" s="11"/>
    </row>
    <row r="289" spans="1:9" ht="24" customHeight="1" x14ac:dyDescent="0.25">
      <c r="A289" s="1" t="s">
        <v>451</v>
      </c>
      <c r="B289" s="1" t="s">
        <v>26</v>
      </c>
      <c r="C289" s="1" t="s">
        <v>7606</v>
      </c>
      <c r="D289" s="1" t="s">
        <v>7607</v>
      </c>
      <c r="E289" s="10">
        <v>2500</v>
      </c>
      <c r="F289" s="11" t="s">
        <v>5263</v>
      </c>
      <c r="G289" s="11"/>
      <c r="H289" s="11"/>
      <c r="I289" s="11"/>
    </row>
    <row r="290" spans="1:9" ht="24" customHeight="1" x14ac:dyDescent="0.25">
      <c r="A290" s="1" t="s">
        <v>451</v>
      </c>
      <c r="B290" s="1" t="s">
        <v>26</v>
      </c>
      <c r="C290" s="1" t="s">
        <v>7608</v>
      </c>
      <c r="D290" s="1" t="s">
        <v>7609</v>
      </c>
      <c r="E290" s="10">
        <v>3600</v>
      </c>
      <c r="F290" s="11" t="s">
        <v>5263</v>
      </c>
      <c r="G290" s="11"/>
      <c r="H290" s="11"/>
      <c r="I290" s="11"/>
    </row>
    <row r="291" spans="1:9" ht="24" customHeight="1" x14ac:dyDescent="0.25">
      <c r="A291" s="1" t="s">
        <v>451</v>
      </c>
      <c r="B291" s="1" t="s">
        <v>26</v>
      </c>
      <c r="C291" s="1" t="s">
        <v>7610</v>
      </c>
      <c r="D291" s="1" t="s">
        <v>7611</v>
      </c>
      <c r="E291" s="10">
        <v>2500</v>
      </c>
      <c r="F291" s="11" t="s">
        <v>5263</v>
      </c>
      <c r="G291" s="11"/>
      <c r="H291" s="11"/>
      <c r="I291" s="11"/>
    </row>
    <row r="292" spans="1:9" ht="24" customHeight="1" x14ac:dyDescent="0.25">
      <c r="A292" s="1" t="s">
        <v>456</v>
      </c>
      <c r="B292" s="1" t="s">
        <v>79</v>
      </c>
      <c r="C292" s="1" t="s">
        <v>7598</v>
      </c>
      <c r="D292" s="1" t="s">
        <v>7599</v>
      </c>
      <c r="E292" s="10">
        <v>3200</v>
      </c>
      <c r="F292" s="11"/>
      <c r="G292" s="11"/>
      <c r="H292" s="11"/>
      <c r="I292" s="11"/>
    </row>
    <row r="293" spans="1:9" ht="24" customHeight="1" x14ac:dyDescent="0.25">
      <c r="A293" s="1" t="s">
        <v>456</v>
      </c>
      <c r="B293" s="1" t="s">
        <v>79</v>
      </c>
      <c r="C293" s="1" t="s">
        <v>7600</v>
      </c>
      <c r="D293" s="1" t="s">
        <v>7601</v>
      </c>
      <c r="E293" s="10">
        <v>2500</v>
      </c>
      <c r="F293" s="11"/>
      <c r="G293" s="11"/>
      <c r="H293" s="11"/>
      <c r="I293" s="11"/>
    </row>
    <row r="294" spans="1:9" ht="24" customHeight="1" x14ac:dyDescent="0.25">
      <c r="A294" s="1" t="s">
        <v>456</v>
      </c>
      <c r="B294" s="1" t="s">
        <v>79</v>
      </c>
      <c r="C294" s="1" t="s">
        <v>7602</v>
      </c>
      <c r="D294" s="1" t="s">
        <v>7603</v>
      </c>
      <c r="E294" s="10">
        <v>4000</v>
      </c>
      <c r="F294" s="11"/>
      <c r="G294" s="11"/>
      <c r="H294" s="11"/>
      <c r="I294" s="11"/>
    </row>
    <row r="295" spans="1:9" ht="24" customHeight="1" x14ac:dyDescent="0.25">
      <c r="A295" s="1" t="s">
        <v>459</v>
      </c>
      <c r="B295" s="1" t="s">
        <v>89</v>
      </c>
      <c r="C295" s="1"/>
      <c r="D295" s="1" t="s">
        <v>6396</v>
      </c>
      <c r="E295" s="10">
        <v>2300</v>
      </c>
      <c r="F295" s="11" t="s">
        <v>5263</v>
      </c>
      <c r="G295" s="11"/>
      <c r="H295" s="11"/>
      <c r="I295" s="11"/>
    </row>
    <row r="296" spans="1:9" ht="24" customHeight="1" x14ac:dyDescent="0.25">
      <c r="A296" s="1" t="s">
        <v>464</v>
      </c>
      <c r="B296" s="1" t="s">
        <v>98</v>
      </c>
      <c r="C296" s="1" t="s">
        <v>7594</v>
      </c>
      <c r="D296" s="1" t="s">
        <v>7595</v>
      </c>
      <c r="E296" s="10">
        <v>2500</v>
      </c>
      <c r="F296" s="11" t="s">
        <v>5263</v>
      </c>
      <c r="G296" s="11"/>
      <c r="H296" s="11"/>
      <c r="I296" s="11"/>
    </row>
    <row r="297" spans="1:9" ht="24" customHeight="1" x14ac:dyDescent="0.25">
      <c r="A297" s="1" t="s">
        <v>464</v>
      </c>
      <c r="B297" s="1" t="s">
        <v>98</v>
      </c>
      <c r="C297" s="1" t="s">
        <v>7596</v>
      </c>
      <c r="D297" s="1" t="s">
        <v>7597</v>
      </c>
      <c r="E297" s="10">
        <v>2500</v>
      </c>
      <c r="F297" s="11"/>
      <c r="G297" s="11" t="s">
        <v>5263</v>
      </c>
      <c r="H297" s="11"/>
      <c r="I297" s="11"/>
    </row>
    <row r="298" spans="1:9" ht="24" customHeight="1" x14ac:dyDescent="0.25">
      <c r="A298" s="1" t="s">
        <v>472</v>
      </c>
      <c r="B298" s="1" t="s">
        <v>100</v>
      </c>
      <c r="C298" s="1" t="s">
        <v>7584</v>
      </c>
      <c r="D298" s="1" t="s">
        <v>7585</v>
      </c>
      <c r="E298" s="10">
        <v>3450</v>
      </c>
      <c r="F298" s="11"/>
      <c r="G298" s="11"/>
      <c r="H298" s="11"/>
      <c r="I298" s="11"/>
    </row>
    <row r="299" spans="1:9" ht="24" customHeight="1" x14ac:dyDescent="0.25">
      <c r="A299" s="1" t="s">
        <v>472</v>
      </c>
      <c r="B299" s="1" t="s">
        <v>100</v>
      </c>
      <c r="C299" s="1" t="s">
        <v>7586</v>
      </c>
      <c r="D299" s="1" t="s">
        <v>7587</v>
      </c>
      <c r="E299" s="10">
        <v>1000</v>
      </c>
      <c r="F299" s="11"/>
      <c r="G299" s="11"/>
      <c r="H299" s="11"/>
      <c r="I299" s="11"/>
    </row>
    <row r="300" spans="1:9" ht="24" customHeight="1" x14ac:dyDescent="0.25">
      <c r="A300" s="1" t="s">
        <v>472</v>
      </c>
      <c r="B300" s="1" t="s">
        <v>100</v>
      </c>
      <c r="C300" s="1" t="s">
        <v>7588</v>
      </c>
      <c r="D300" s="1" t="s">
        <v>7589</v>
      </c>
      <c r="E300" s="11">
        <v>350</v>
      </c>
      <c r="F300" s="11"/>
      <c r="G300" s="11"/>
      <c r="H300" s="11"/>
      <c r="I300" s="11"/>
    </row>
    <row r="301" spans="1:9" ht="24" customHeight="1" x14ac:dyDescent="0.25">
      <c r="A301" s="1" t="s">
        <v>472</v>
      </c>
      <c r="B301" s="1" t="s">
        <v>100</v>
      </c>
      <c r="C301" s="1" t="s">
        <v>7590</v>
      </c>
      <c r="D301" s="1" t="s">
        <v>7591</v>
      </c>
      <c r="E301" s="10">
        <v>2100</v>
      </c>
      <c r="F301" s="11"/>
      <c r="G301" s="11"/>
      <c r="H301" s="11"/>
      <c r="I301" s="11"/>
    </row>
    <row r="302" spans="1:9" ht="24" customHeight="1" x14ac:dyDescent="0.25">
      <c r="A302" s="1" t="s">
        <v>472</v>
      </c>
      <c r="B302" s="1" t="s">
        <v>100</v>
      </c>
      <c r="C302" s="1" t="s">
        <v>7592</v>
      </c>
      <c r="D302" s="1" t="s">
        <v>7593</v>
      </c>
      <c r="E302" s="10">
        <v>1000</v>
      </c>
      <c r="F302" s="11"/>
      <c r="G302" s="11"/>
      <c r="H302" s="11"/>
      <c r="I302" s="11"/>
    </row>
    <row r="303" spans="1:9" ht="24" customHeight="1" x14ac:dyDescent="0.25">
      <c r="A303" s="1" t="s">
        <v>472</v>
      </c>
      <c r="B303" s="1" t="s">
        <v>100</v>
      </c>
      <c r="C303" s="1" t="s">
        <v>8562</v>
      </c>
      <c r="D303" s="1" t="s">
        <v>8563</v>
      </c>
      <c r="E303" s="10">
        <v>1000</v>
      </c>
      <c r="F303" s="11"/>
      <c r="G303" s="11"/>
      <c r="H303" s="11"/>
      <c r="I303" s="11"/>
    </row>
    <row r="304" spans="1:9" ht="24" customHeight="1" x14ac:dyDescent="0.25">
      <c r="A304" s="1" t="s">
        <v>475</v>
      </c>
      <c r="B304" s="1" t="s">
        <v>2599</v>
      </c>
      <c r="C304" s="1" t="s">
        <v>7582</v>
      </c>
      <c r="D304" s="1" t="s">
        <v>7583</v>
      </c>
      <c r="E304" s="10">
        <v>1000</v>
      </c>
      <c r="F304" s="11"/>
      <c r="G304" s="11"/>
      <c r="H304" s="11" t="s">
        <v>5263</v>
      </c>
      <c r="I304" s="11"/>
    </row>
    <row r="305" spans="1:9" ht="24" customHeight="1" x14ac:dyDescent="0.25">
      <c r="A305" s="1" t="s">
        <v>481</v>
      </c>
      <c r="B305" s="1" t="s">
        <v>65</v>
      </c>
      <c r="C305" s="1" t="s">
        <v>7576</v>
      </c>
      <c r="D305" s="1" t="s">
        <v>7577</v>
      </c>
      <c r="E305" s="10">
        <v>2500</v>
      </c>
      <c r="F305" s="11" t="s">
        <v>5263</v>
      </c>
      <c r="G305" s="11" t="s">
        <v>5263</v>
      </c>
      <c r="H305" s="11"/>
      <c r="I305" s="11"/>
    </row>
    <row r="306" spans="1:9" ht="24" customHeight="1" x14ac:dyDescent="0.25">
      <c r="A306" s="1" t="s">
        <v>481</v>
      </c>
      <c r="B306" s="1" t="s">
        <v>65</v>
      </c>
      <c r="C306" s="1" t="s">
        <v>7578</v>
      </c>
      <c r="D306" s="1" t="s">
        <v>7579</v>
      </c>
      <c r="E306" s="10">
        <v>2500</v>
      </c>
      <c r="F306" s="11" t="s">
        <v>5263</v>
      </c>
      <c r="G306" s="11" t="s">
        <v>5263</v>
      </c>
      <c r="H306" s="11"/>
      <c r="I306" s="11"/>
    </row>
    <row r="307" spans="1:9" ht="24" customHeight="1" x14ac:dyDescent="0.25">
      <c r="A307" s="1" t="s">
        <v>481</v>
      </c>
      <c r="B307" s="1" t="s">
        <v>65</v>
      </c>
      <c r="C307" s="1" t="s">
        <v>7580</v>
      </c>
      <c r="D307" s="1" t="s">
        <v>7581</v>
      </c>
      <c r="E307" s="10">
        <v>2500</v>
      </c>
      <c r="F307" s="11" t="s">
        <v>5263</v>
      </c>
      <c r="G307" s="11" t="s">
        <v>5263</v>
      </c>
      <c r="H307" s="11"/>
      <c r="I307" s="11"/>
    </row>
    <row r="308" spans="1:9" ht="24" customHeight="1" x14ac:dyDescent="0.25">
      <c r="A308" s="1" t="s">
        <v>485</v>
      </c>
      <c r="B308" s="1" t="s">
        <v>36</v>
      </c>
      <c r="C308" s="1" t="s">
        <v>7574</v>
      </c>
      <c r="D308" s="1" t="s">
        <v>7575</v>
      </c>
      <c r="E308" s="10">
        <v>3600</v>
      </c>
      <c r="F308" s="11" t="s">
        <v>5263</v>
      </c>
      <c r="G308" s="11"/>
      <c r="H308" s="11"/>
      <c r="I308" s="11"/>
    </row>
    <row r="309" spans="1:9" ht="24" customHeight="1" x14ac:dyDescent="0.25">
      <c r="A309" s="1" t="s">
        <v>492</v>
      </c>
      <c r="B309" s="1" t="s">
        <v>31</v>
      </c>
      <c r="C309" s="1" t="s">
        <v>7570</v>
      </c>
      <c r="D309" s="1" t="s">
        <v>7571</v>
      </c>
      <c r="E309" s="10">
        <v>2500</v>
      </c>
      <c r="F309" s="11" t="s">
        <v>5263</v>
      </c>
      <c r="G309" s="11"/>
      <c r="H309" s="11"/>
      <c r="I309" s="11"/>
    </row>
    <row r="310" spans="1:9" ht="24" customHeight="1" x14ac:dyDescent="0.25">
      <c r="A310" s="1" t="s">
        <v>492</v>
      </c>
      <c r="B310" s="1" t="s">
        <v>31</v>
      </c>
      <c r="C310" s="1" t="s">
        <v>7572</v>
      </c>
      <c r="D310" s="1" t="s">
        <v>7573</v>
      </c>
      <c r="E310" s="10">
        <v>2500</v>
      </c>
      <c r="F310" s="11"/>
      <c r="G310" s="11" t="s">
        <v>5263</v>
      </c>
      <c r="H310" s="11"/>
      <c r="I310" s="11"/>
    </row>
    <row r="311" spans="1:9" ht="24" customHeight="1" x14ac:dyDescent="0.25">
      <c r="A311" s="1" t="s">
        <v>496</v>
      </c>
      <c r="B311" s="1" t="s">
        <v>56</v>
      </c>
      <c r="C311" s="1" t="s">
        <v>7566</v>
      </c>
      <c r="D311" s="1" t="s">
        <v>7567</v>
      </c>
      <c r="E311" s="10">
        <v>2000</v>
      </c>
      <c r="F311" s="11" t="s">
        <v>5263</v>
      </c>
      <c r="G311" s="11"/>
      <c r="H311" s="11"/>
      <c r="I311" s="11"/>
    </row>
    <row r="312" spans="1:9" ht="24" customHeight="1" x14ac:dyDescent="0.25">
      <c r="A312" s="1" t="s">
        <v>496</v>
      </c>
      <c r="B312" s="1" t="s">
        <v>56</v>
      </c>
      <c r="C312" s="1" t="s">
        <v>7568</v>
      </c>
      <c r="D312" s="1" t="s">
        <v>7569</v>
      </c>
      <c r="E312" s="10">
        <v>2000</v>
      </c>
      <c r="F312" s="11" t="s">
        <v>5263</v>
      </c>
      <c r="G312" s="11"/>
      <c r="H312" s="11"/>
      <c r="I312" s="11"/>
    </row>
    <row r="313" spans="1:9" ht="24" customHeight="1" x14ac:dyDescent="0.25">
      <c r="A313" s="1" t="s">
        <v>503</v>
      </c>
      <c r="B313" s="1" t="s">
        <v>48</v>
      </c>
      <c r="C313" s="1" t="s">
        <v>7562</v>
      </c>
      <c r="D313" s="1" t="s">
        <v>7563</v>
      </c>
      <c r="E313" s="10">
        <v>6000</v>
      </c>
      <c r="F313" s="11"/>
      <c r="G313" s="11" t="s">
        <v>5263</v>
      </c>
      <c r="H313" s="11"/>
      <c r="I313" s="11"/>
    </row>
    <row r="314" spans="1:9" ht="24" customHeight="1" x14ac:dyDescent="0.25">
      <c r="A314" s="1" t="s">
        <v>503</v>
      </c>
      <c r="B314" s="1" t="s">
        <v>48</v>
      </c>
      <c r="C314" s="1" t="s">
        <v>7564</v>
      </c>
      <c r="D314" s="1" t="s">
        <v>7565</v>
      </c>
      <c r="E314" s="10">
        <v>6000</v>
      </c>
      <c r="F314" s="11"/>
      <c r="G314" s="11" t="s">
        <v>5263</v>
      </c>
      <c r="H314" s="11"/>
      <c r="I314" s="11"/>
    </row>
    <row r="315" spans="1:9" ht="24" customHeight="1" x14ac:dyDescent="0.25">
      <c r="A315" s="1" t="s">
        <v>506</v>
      </c>
      <c r="B315" s="1" t="s">
        <v>68</v>
      </c>
      <c r="C315" s="1" t="s">
        <v>7548</v>
      </c>
      <c r="D315" s="1" t="s">
        <v>7549</v>
      </c>
      <c r="E315" s="10">
        <v>1700</v>
      </c>
      <c r="F315" s="11"/>
      <c r="G315" s="11"/>
      <c r="H315" s="11" t="s">
        <v>5263</v>
      </c>
      <c r="I315" s="11"/>
    </row>
    <row r="316" spans="1:9" ht="24" customHeight="1" x14ac:dyDescent="0.25">
      <c r="A316" s="1" t="s">
        <v>506</v>
      </c>
      <c r="B316" s="1" t="s">
        <v>68</v>
      </c>
      <c r="C316" s="1" t="s">
        <v>7550</v>
      </c>
      <c r="D316" s="1" t="s">
        <v>7551</v>
      </c>
      <c r="E316" s="10">
        <v>1800</v>
      </c>
      <c r="F316" s="11"/>
      <c r="G316" s="11"/>
      <c r="H316" s="11" t="s">
        <v>5263</v>
      </c>
      <c r="I316" s="11"/>
    </row>
    <row r="317" spans="1:9" ht="24" customHeight="1" x14ac:dyDescent="0.25">
      <c r="A317" s="1" t="s">
        <v>506</v>
      </c>
      <c r="B317" s="1" t="s">
        <v>68</v>
      </c>
      <c r="C317" s="1" t="s">
        <v>7552</v>
      </c>
      <c r="D317" s="1" t="s">
        <v>7553</v>
      </c>
      <c r="E317" s="10">
        <v>1000</v>
      </c>
      <c r="F317" s="11"/>
      <c r="G317" s="11"/>
      <c r="H317" s="11" t="s">
        <v>5263</v>
      </c>
      <c r="I317" s="11"/>
    </row>
    <row r="318" spans="1:9" ht="24" customHeight="1" x14ac:dyDescent="0.25">
      <c r="A318" s="1" t="s">
        <v>506</v>
      </c>
      <c r="B318" s="1" t="s">
        <v>68</v>
      </c>
      <c r="C318" s="1" t="s">
        <v>7554</v>
      </c>
      <c r="D318" s="1" t="s">
        <v>7555</v>
      </c>
      <c r="E318" s="11">
        <v>100</v>
      </c>
      <c r="F318" s="11"/>
      <c r="G318" s="11"/>
      <c r="H318" s="11" t="s">
        <v>5263</v>
      </c>
      <c r="I318" s="11"/>
    </row>
    <row r="319" spans="1:9" ht="24" customHeight="1" x14ac:dyDescent="0.25">
      <c r="A319" s="1" t="s">
        <v>506</v>
      </c>
      <c r="B319" s="1" t="s">
        <v>68</v>
      </c>
      <c r="C319" s="1" t="s">
        <v>7556</v>
      </c>
      <c r="D319" s="1" t="s">
        <v>7557</v>
      </c>
      <c r="E319" s="10">
        <v>2100</v>
      </c>
      <c r="F319" s="11" t="s">
        <v>5263</v>
      </c>
      <c r="G319" s="11"/>
      <c r="H319" s="11"/>
      <c r="I319" s="11"/>
    </row>
    <row r="320" spans="1:9" ht="24" customHeight="1" x14ac:dyDescent="0.25">
      <c r="A320" s="1" t="s">
        <v>506</v>
      </c>
      <c r="B320" s="1" t="s">
        <v>68</v>
      </c>
      <c r="C320" s="1" t="s">
        <v>7558</v>
      </c>
      <c r="D320" s="1" t="s">
        <v>7559</v>
      </c>
      <c r="E320" s="11">
        <v>950</v>
      </c>
      <c r="F320" s="11"/>
      <c r="G320" s="11"/>
      <c r="H320" s="11" t="s">
        <v>5263</v>
      </c>
      <c r="I320" s="11"/>
    </row>
    <row r="321" spans="1:9" ht="24" customHeight="1" x14ac:dyDescent="0.25">
      <c r="A321" s="1" t="s">
        <v>506</v>
      </c>
      <c r="B321" s="1" t="s">
        <v>68</v>
      </c>
      <c r="C321" s="1" t="s">
        <v>7560</v>
      </c>
      <c r="D321" s="1" t="s">
        <v>7561</v>
      </c>
      <c r="E321" s="10">
        <v>1300</v>
      </c>
      <c r="F321" s="11"/>
      <c r="G321" s="11"/>
      <c r="H321" s="11" t="s">
        <v>5263</v>
      </c>
      <c r="I321" s="11"/>
    </row>
    <row r="322" spans="1:9" ht="24" customHeight="1" x14ac:dyDescent="0.25">
      <c r="A322" s="1" t="s">
        <v>509</v>
      </c>
      <c r="B322" s="1" t="s">
        <v>110</v>
      </c>
      <c r="C322" s="1" t="s">
        <v>7522</v>
      </c>
      <c r="D322" s="1" t="s">
        <v>7523</v>
      </c>
      <c r="E322" s="10">
        <v>3000</v>
      </c>
      <c r="F322" s="11"/>
      <c r="G322" s="11" t="s">
        <v>5263</v>
      </c>
      <c r="H322" s="11"/>
      <c r="I322" s="11"/>
    </row>
    <row r="323" spans="1:9" ht="24" customHeight="1" x14ac:dyDescent="0.25">
      <c r="A323" s="1" t="s">
        <v>509</v>
      </c>
      <c r="B323" s="1" t="s">
        <v>110</v>
      </c>
      <c r="C323" s="1" t="s">
        <v>7524</v>
      </c>
      <c r="D323" s="1" t="s">
        <v>7525</v>
      </c>
      <c r="E323" s="10">
        <v>3000</v>
      </c>
      <c r="F323" s="11" t="s">
        <v>5263</v>
      </c>
      <c r="G323" s="11"/>
      <c r="H323" s="11"/>
      <c r="I323" s="11"/>
    </row>
    <row r="324" spans="1:9" ht="24" customHeight="1" x14ac:dyDescent="0.25">
      <c r="A324" s="1" t="s">
        <v>509</v>
      </c>
      <c r="B324" s="1" t="s">
        <v>110</v>
      </c>
      <c r="C324" s="1" t="s">
        <v>7526</v>
      </c>
      <c r="D324" s="1" t="s">
        <v>7527</v>
      </c>
      <c r="E324" s="10">
        <v>3000</v>
      </c>
      <c r="F324" s="11" t="s">
        <v>5263</v>
      </c>
      <c r="G324" s="11"/>
      <c r="H324" s="11"/>
      <c r="I324" s="11"/>
    </row>
    <row r="325" spans="1:9" ht="24" customHeight="1" x14ac:dyDescent="0.25">
      <c r="A325" s="1" t="s">
        <v>509</v>
      </c>
      <c r="B325" s="1" t="s">
        <v>110</v>
      </c>
      <c r="C325" s="1" t="s">
        <v>7528</v>
      </c>
      <c r="D325" s="1" t="s">
        <v>7529</v>
      </c>
      <c r="E325" s="10">
        <v>3000</v>
      </c>
      <c r="F325" s="11" t="s">
        <v>5263</v>
      </c>
      <c r="G325" s="11"/>
      <c r="H325" s="11"/>
      <c r="I325" s="11"/>
    </row>
    <row r="326" spans="1:9" ht="24" customHeight="1" x14ac:dyDescent="0.25">
      <c r="A326" s="1" t="s">
        <v>509</v>
      </c>
      <c r="B326" s="1" t="s">
        <v>110</v>
      </c>
      <c r="C326" s="1" t="s">
        <v>7530</v>
      </c>
      <c r="D326" s="1" t="s">
        <v>7531</v>
      </c>
      <c r="E326" s="10">
        <v>3000</v>
      </c>
      <c r="F326" s="11" t="s">
        <v>5263</v>
      </c>
      <c r="G326" s="11"/>
      <c r="H326" s="11"/>
      <c r="I326" s="11"/>
    </row>
    <row r="327" spans="1:9" ht="24" customHeight="1" x14ac:dyDescent="0.25">
      <c r="A327" s="1" t="s">
        <v>509</v>
      </c>
      <c r="B327" s="1" t="s">
        <v>110</v>
      </c>
      <c r="C327" s="1" t="s">
        <v>7532</v>
      </c>
      <c r="D327" s="1" t="s">
        <v>7533</v>
      </c>
      <c r="E327" s="11">
        <v>300</v>
      </c>
      <c r="F327" s="11"/>
      <c r="G327" s="11"/>
      <c r="H327" s="11" t="s">
        <v>5263</v>
      </c>
      <c r="I327" s="11"/>
    </row>
    <row r="328" spans="1:9" ht="24" customHeight="1" x14ac:dyDescent="0.25">
      <c r="A328" s="1" t="s">
        <v>509</v>
      </c>
      <c r="B328" s="1" t="s">
        <v>110</v>
      </c>
      <c r="C328" s="1" t="s">
        <v>7534</v>
      </c>
      <c r="D328" s="1" t="s">
        <v>7535</v>
      </c>
      <c r="E328" s="11">
        <v>300</v>
      </c>
      <c r="F328" s="11"/>
      <c r="G328" s="11"/>
      <c r="H328" s="11" t="s">
        <v>5263</v>
      </c>
      <c r="I328" s="11"/>
    </row>
    <row r="329" spans="1:9" ht="24" customHeight="1" x14ac:dyDescent="0.25">
      <c r="A329" s="1" t="s">
        <v>509</v>
      </c>
      <c r="B329" s="1" t="s">
        <v>110</v>
      </c>
      <c r="C329" s="1" t="s">
        <v>7536</v>
      </c>
      <c r="D329" s="1" t="s">
        <v>7537</v>
      </c>
      <c r="E329" s="11">
        <v>300</v>
      </c>
      <c r="F329" s="11"/>
      <c r="G329" s="11"/>
      <c r="H329" s="11" t="s">
        <v>5263</v>
      </c>
      <c r="I329" s="11"/>
    </row>
    <row r="330" spans="1:9" ht="24" customHeight="1" x14ac:dyDescent="0.25">
      <c r="A330" s="1" t="s">
        <v>509</v>
      </c>
      <c r="B330" s="1" t="s">
        <v>110</v>
      </c>
      <c r="C330" s="1" t="s">
        <v>7538</v>
      </c>
      <c r="D330" s="1" t="s">
        <v>7539</v>
      </c>
      <c r="E330" s="11">
        <v>300</v>
      </c>
      <c r="F330" s="11"/>
      <c r="G330" s="11"/>
      <c r="H330" s="11" t="s">
        <v>5263</v>
      </c>
      <c r="I330" s="11"/>
    </row>
    <row r="331" spans="1:9" ht="24" customHeight="1" x14ac:dyDescent="0.25">
      <c r="A331" s="1" t="s">
        <v>509</v>
      </c>
      <c r="B331" s="1" t="s">
        <v>110</v>
      </c>
      <c r="C331" s="1" t="s">
        <v>7540</v>
      </c>
      <c r="D331" s="1" t="s">
        <v>7541</v>
      </c>
      <c r="E331" s="11">
        <v>300</v>
      </c>
      <c r="F331" s="11"/>
      <c r="G331" s="11"/>
      <c r="H331" s="11" t="s">
        <v>5263</v>
      </c>
      <c r="I331" s="11"/>
    </row>
    <row r="332" spans="1:9" ht="24" customHeight="1" x14ac:dyDescent="0.25">
      <c r="A332" s="1" t="s">
        <v>509</v>
      </c>
      <c r="B332" s="1" t="s">
        <v>110</v>
      </c>
      <c r="C332" s="1" t="s">
        <v>7542</v>
      </c>
      <c r="D332" s="1" t="s">
        <v>7543</v>
      </c>
      <c r="E332" s="11">
        <v>300</v>
      </c>
      <c r="F332" s="11"/>
      <c r="G332" s="11"/>
      <c r="H332" s="11" t="s">
        <v>5263</v>
      </c>
      <c r="I332" s="11"/>
    </row>
    <row r="333" spans="1:9" ht="24" customHeight="1" x14ac:dyDescent="0.25">
      <c r="A333" s="1" t="s">
        <v>509</v>
      </c>
      <c r="B333" s="1" t="s">
        <v>110</v>
      </c>
      <c r="C333" s="1" t="s">
        <v>7544</v>
      </c>
      <c r="D333" s="1" t="s">
        <v>7545</v>
      </c>
      <c r="E333" s="11">
        <v>300</v>
      </c>
      <c r="F333" s="11"/>
      <c r="G333" s="11"/>
      <c r="H333" s="11" t="s">
        <v>5263</v>
      </c>
      <c r="I333" s="11"/>
    </row>
    <row r="334" spans="1:9" ht="24" customHeight="1" x14ac:dyDescent="0.25">
      <c r="A334" s="1" t="s">
        <v>509</v>
      </c>
      <c r="B334" s="1" t="s">
        <v>110</v>
      </c>
      <c r="C334" s="1" t="s">
        <v>7546</v>
      </c>
      <c r="D334" s="1" t="s">
        <v>7547</v>
      </c>
      <c r="E334" s="11">
        <v>300</v>
      </c>
      <c r="F334" s="11"/>
      <c r="G334" s="11"/>
      <c r="H334" s="11" t="s">
        <v>5263</v>
      </c>
      <c r="I334" s="11"/>
    </row>
    <row r="335" spans="1:9" ht="24" customHeight="1" x14ac:dyDescent="0.25">
      <c r="A335" s="1" t="s">
        <v>509</v>
      </c>
      <c r="B335" s="1" t="s">
        <v>110</v>
      </c>
      <c r="C335" s="1" t="s">
        <v>8529</v>
      </c>
      <c r="D335" s="1" t="s">
        <v>8530</v>
      </c>
      <c r="E335" s="10">
        <v>4000</v>
      </c>
      <c r="F335" s="11"/>
      <c r="G335" s="11" t="s">
        <v>5263</v>
      </c>
      <c r="H335" s="11"/>
      <c r="I335" s="11"/>
    </row>
    <row r="336" spans="1:9" ht="24" customHeight="1" x14ac:dyDescent="0.25">
      <c r="A336" s="1" t="s">
        <v>509</v>
      </c>
      <c r="B336" s="1" t="s">
        <v>110</v>
      </c>
      <c r="C336" s="1" t="s">
        <v>8531</v>
      </c>
      <c r="D336" s="1" t="s">
        <v>8532</v>
      </c>
      <c r="E336" s="10">
        <v>4000</v>
      </c>
      <c r="F336" s="11"/>
      <c r="G336" s="11" t="s">
        <v>5263</v>
      </c>
      <c r="H336" s="11"/>
      <c r="I336" s="11"/>
    </row>
    <row r="337" spans="1:9" ht="24" customHeight="1" x14ac:dyDescent="0.25">
      <c r="A337" s="1" t="s">
        <v>509</v>
      </c>
      <c r="B337" s="1" t="s">
        <v>110</v>
      </c>
      <c r="C337" s="1" t="s">
        <v>8533</v>
      </c>
      <c r="D337" s="1" t="s">
        <v>8534</v>
      </c>
      <c r="E337" s="11">
        <v>300</v>
      </c>
      <c r="F337" s="11"/>
      <c r="G337" s="11"/>
      <c r="H337" s="11" t="s">
        <v>5263</v>
      </c>
      <c r="I337" s="11"/>
    </row>
    <row r="338" spans="1:9" ht="24" customHeight="1" x14ac:dyDescent="0.25">
      <c r="A338" s="1" t="s">
        <v>509</v>
      </c>
      <c r="B338" s="1" t="s">
        <v>110</v>
      </c>
      <c r="C338" s="1" t="s">
        <v>8715</v>
      </c>
      <c r="D338" s="1" t="s">
        <v>8716</v>
      </c>
      <c r="E338" s="10">
        <v>2000</v>
      </c>
      <c r="F338" s="11"/>
      <c r="G338" s="11"/>
      <c r="H338" s="11"/>
      <c r="I338" s="11"/>
    </row>
    <row r="339" spans="1:9" ht="24" customHeight="1" x14ac:dyDescent="0.25">
      <c r="A339" s="1" t="s">
        <v>516</v>
      </c>
      <c r="B339" s="1" t="s">
        <v>89</v>
      </c>
      <c r="C339" s="1" t="s">
        <v>7518</v>
      </c>
      <c r="D339" s="1" t="s">
        <v>7519</v>
      </c>
      <c r="E339" s="10">
        <v>2500</v>
      </c>
      <c r="F339" s="11" t="s">
        <v>5263</v>
      </c>
      <c r="G339" s="11"/>
      <c r="H339" s="11"/>
      <c r="I339" s="11"/>
    </row>
    <row r="340" spans="1:9" ht="24" customHeight="1" x14ac:dyDescent="0.25">
      <c r="A340" s="1" t="s">
        <v>516</v>
      </c>
      <c r="B340" s="1" t="s">
        <v>89</v>
      </c>
      <c r="C340" s="1" t="s">
        <v>7520</v>
      </c>
      <c r="D340" s="1" t="s">
        <v>7521</v>
      </c>
      <c r="E340" s="10">
        <v>1000</v>
      </c>
      <c r="F340" s="11"/>
      <c r="G340" s="11"/>
      <c r="H340" s="11" t="s">
        <v>5263</v>
      </c>
      <c r="I340" s="11"/>
    </row>
    <row r="341" spans="1:9" ht="24" customHeight="1" x14ac:dyDescent="0.25">
      <c r="A341" s="1" t="s">
        <v>518</v>
      </c>
      <c r="B341" s="1" t="s">
        <v>10</v>
      </c>
      <c r="C341" s="1" t="s">
        <v>7514</v>
      </c>
      <c r="D341" s="1" t="s">
        <v>7515</v>
      </c>
      <c r="E341" s="10">
        <v>2000</v>
      </c>
      <c r="F341" s="11" t="s">
        <v>5263</v>
      </c>
      <c r="G341" s="11"/>
      <c r="H341" s="11"/>
      <c r="I341" s="11"/>
    </row>
    <row r="342" spans="1:9" ht="24" customHeight="1" x14ac:dyDescent="0.25">
      <c r="A342" s="1" t="s">
        <v>518</v>
      </c>
      <c r="B342" s="1" t="s">
        <v>10</v>
      </c>
      <c r="C342" s="1" t="s">
        <v>7516</v>
      </c>
      <c r="D342" s="1" t="s">
        <v>7517</v>
      </c>
      <c r="E342" s="10">
        <v>2500</v>
      </c>
      <c r="F342" s="11" t="s">
        <v>5263</v>
      </c>
      <c r="G342" s="11"/>
      <c r="H342" s="11"/>
      <c r="I342" s="11"/>
    </row>
    <row r="343" spans="1:9" ht="24" customHeight="1" x14ac:dyDescent="0.25">
      <c r="A343" s="1" t="s">
        <v>520</v>
      </c>
      <c r="B343" s="1" t="s">
        <v>32</v>
      </c>
      <c r="C343" s="1" t="s">
        <v>7512</v>
      </c>
      <c r="D343" s="1" t="s">
        <v>7513</v>
      </c>
      <c r="E343" s="10">
        <v>2100</v>
      </c>
      <c r="F343" s="11" t="s">
        <v>5263</v>
      </c>
      <c r="G343" s="11"/>
      <c r="H343" s="11"/>
      <c r="I343" s="11"/>
    </row>
    <row r="344" spans="1:9" ht="24" customHeight="1" x14ac:dyDescent="0.25">
      <c r="A344" s="1" t="s">
        <v>522</v>
      </c>
      <c r="B344" s="1" t="s">
        <v>10</v>
      </c>
      <c r="C344" s="1" t="s">
        <v>7510</v>
      </c>
      <c r="D344" s="1" t="s">
        <v>7511</v>
      </c>
      <c r="E344" s="10">
        <v>2000</v>
      </c>
      <c r="F344" s="11" t="s">
        <v>5263</v>
      </c>
      <c r="G344" s="11"/>
      <c r="H344" s="11"/>
      <c r="I344" s="11"/>
    </row>
    <row r="345" spans="1:9" ht="24" customHeight="1" x14ac:dyDescent="0.25">
      <c r="A345" s="1" t="s">
        <v>524</v>
      </c>
      <c r="B345" s="1" t="s">
        <v>90</v>
      </c>
      <c r="C345" s="1" t="s">
        <v>7504</v>
      </c>
      <c r="D345" s="1" t="s">
        <v>7505</v>
      </c>
      <c r="E345" s="10">
        <v>3500</v>
      </c>
      <c r="F345" s="11" t="s">
        <v>5263</v>
      </c>
      <c r="G345" s="11" t="s">
        <v>5263</v>
      </c>
      <c r="H345" s="11"/>
      <c r="I345" s="11"/>
    </row>
    <row r="346" spans="1:9" ht="24" customHeight="1" x14ac:dyDescent="0.25">
      <c r="A346" s="1" t="s">
        <v>524</v>
      </c>
      <c r="B346" s="1" t="s">
        <v>90</v>
      </c>
      <c r="C346" s="1" t="s">
        <v>7506</v>
      </c>
      <c r="D346" s="1" t="s">
        <v>7507</v>
      </c>
      <c r="E346" s="10">
        <v>2500</v>
      </c>
      <c r="F346" s="11" t="s">
        <v>5263</v>
      </c>
      <c r="G346" s="11" t="s">
        <v>5263</v>
      </c>
      <c r="H346" s="11"/>
      <c r="I346" s="11"/>
    </row>
    <row r="347" spans="1:9" ht="24" customHeight="1" x14ac:dyDescent="0.25">
      <c r="A347" s="1" t="s">
        <v>524</v>
      </c>
      <c r="B347" s="1" t="s">
        <v>90</v>
      </c>
      <c r="C347" s="1" t="s">
        <v>7508</v>
      </c>
      <c r="D347" s="1" t="s">
        <v>7509</v>
      </c>
      <c r="E347" s="10">
        <v>2500</v>
      </c>
      <c r="F347" s="11" t="s">
        <v>5263</v>
      </c>
      <c r="G347" s="11" t="s">
        <v>5263</v>
      </c>
      <c r="H347" s="11"/>
      <c r="I347" s="11"/>
    </row>
    <row r="348" spans="1:9" ht="24" customHeight="1" x14ac:dyDescent="0.25">
      <c r="A348" s="1" t="s">
        <v>536</v>
      </c>
      <c r="B348" s="1" t="s">
        <v>92</v>
      </c>
      <c r="C348" s="1" t="s">
        <v>7498</v>
      </c>
      <c r="D348" s="1" t="s">
        <v>7499</v>
      </c>
      <c r="E348" s="10">
        <v>4000</v>
      </c>
      <c r="F348" s="11" t="s">
        <v>5263</v>
      </c>
      <c r="G348" s="11"/>
      <c r="H348" s="11"/>
      <c r="I348" s="11"/>
    </row>
    <row r="349" spans="1:9" ht="24" customHeight="1" x14ac:dyDescent="0.25">
      <c r="A349" s="1" t="s">
        <v>536</v>
      </c>
      <c r="B349" s="1" t="s">
        <v>92</v>
      </c>
      <c r="C349" s="1" t="s">
        <v>7500</v>
      </c>
      <c r="D349" s="1" t="s">
        <v>7501</v>
      </c>
      <c r="E349" s="10">
        <v>2700</v>
      </c>
      <c r="F349" s="11" t="s">
        <v>5263</v>
      </c>
      <c r="G349" s="11"/>
      <c r="H349" s="11"/>
      <c r="I349" s="11"/>
    </row>
    <row r="350" spans="1:9" ht="24" customHeight="1" x14ac:dyDescent="0.25">
      <c r="A350" s="1" t="s">
        <v>536</v>
      </c>
      <c r="B350" s="1" t="s">
        <v>92</v>
      </c>
      <c r="C350" s="1" t="s">
        <v>7502</v>
      </c>
      <c r="D350" s="1" t="s">
        <v>7503</v>
      </c>
      <c r="E350" s="11"/>
      <c r="F350" s="11" t="s">
        <v>5263</v>
      </c>
      <c r="G350" s="11"/>
      <c r="H350" s="11"/>
      <c r="I350" s="11"/>
    </row>
    <row r="351" spans="1:9" ht="24" customHeight="1" x14ac:dyDescent="0.25">
      <c r="A351" s="1" t="s">
        <v>540</v>
      </c>
      <c r="B351" s="1" t="s">
        <v>15</v>
      </c>
      <c r="C351" s="1" t="s">
        <v>7496</v>
      </c>
      <c r="D351" s="1" t="s">
        <v>7497</v>
      </c>
      <c r="E351" s="10">
        <v>2000</v>
      </c>
      <c r="F351" s="11" t="s">
        <v>5263</v>
      </c>
      <c r="G351" s="11"/>
      <c r="H351" s="11"/>
      <c r="I351" s="11"/>
    </row>
    <row r="352" spans="1:9" ht="24" customHeight="1" x14ac:dyDescent="0.25">
      <c r="A352" s="1" t="s">
        <v>544</v>
      </c>
      <c r="B352" s="1" t="s">
        <v>92</v>
      </c>
      <c r="C352" s="1" t="s">
        <v>7494</v>
      </c>
      <c r="D352" s="1" t="s">
        <v>7495</v>
      </c>
      <c r="E352" s="10">
        <v>2500</v>
      </c>
      <c r="F352" s="11" t="s">
        <v>5263</v>
      </c>
      <c r="G352" s="11"/>
      <c r="H352" s="11"/>
      <c r="I352" s="11"/>
    </row>
    <row r="353" spans="1:9" ht="24" customHeight="1" x14ac:dyDescent="0.25">
      <c r="A353" s="1" t="s">
        <v>548</v>
      </c>
      <c r="B353" s="1" t="s">
        <v>26</v>
      </c>
      <c r="C353" s="1" t="s">
        <v>7488</v>
      </c>
      <c r="D353" s="1" t="s">
        <v>7489</v>
      </c>
      <c r="E353" s="11">
        <v>500</v>
      </c>
      <c r="F353" s="11"/>
      <c r="G353" s="11"/>
      <c r="H353" s="11" t="s">
        <v>5263</v>
      </c>
      <c r="I353" s="11"/>
    </row>
    <row r="354" spans="1:9" ht="24" customHeight="1" x14ac:dyDescent="0.25">
      <c r="A354" s="1" t="s">
        <v>548</v>
      </c>
      <c r="B354" s="1" t="s">
        <v>26</v>
      </c>
      <c r="C354" s="1" t="s">
        <v>7490</v>
      </c>
      <c r="D354" s="1" t="s">
        <v>7491</v>
      </c>
      <c r="E354" s="11">
        <v>700</v>
      </c>
      <c r="F354" s="11"/>
      <c r="G354" s="11"/>
      <c r="H354" s="11" t="s">
        <v>5263</v>
      </c>
      <c r="I354" s="11"/>
    </row>
    <row r="355" spans="1:9" ht="24" customHeight="1" x14ac:dyDescent="0.25">
      <c r="A355" s="1" t="s">
        <v>548</v>
      </c>
      <c r="B355" s="1" t="s">
        <v>26</v>
      </c>
      <c r="C355" s="1" t="s">
        <v>7492</v>
      </c>
      <c r="D355" s="1" t="s">
        <v>7493</v>
      </c>
      <c r="E355" s="11">
        <v>700</v>
      </c>
      <c r="F355" s="11"/>
      <c r="G355" s="11"/>
      <c r="H355" s="11" t="s">
        <v>5263</v>
      </c>
      <c r="I355" s="11"/>
    </row>
    <row r="356" spans="1:9" ht="24" customHeight="1" x14ac:dyDescent="0.25">
      <c r="A356" s="1" t="s">
        <v>550</v>
      </c>
      <c r="B356" s="1" t="s">
        <v>44</v>
      </c>
      <c r="C356" s="1" t="s">
        <v>7484</v>
      </c>
      <c r="D356" s="1" t="s">
        <v>7485</v>
      </c>
      <c r="E356" s="10">
        <v>2300</v>
      </c>
      <c r="F356" s="11" t="s">
        <v>5263</v>
      </c>
      <c r="G356" s="11" t="s">
        <v>5263</v>
      </c>
      <c r="H356" s="11"/>
      <c r="I356" s="11"/>
    </row>
    <row r="357" spans="1:9" ht="24" customHeight="1" x14ac:dyDescent="0.25">
      <c r="A357" s="1" t="s">
        <v>550</v>
      </c>
      <c r="B357" s="1" t="s">
        <v>44</v>
      </c>
      <c r="C357" s="1" t="s">
        <v>7486</v>
      </c>
      <c r="D357" s="1" t="s">
        <v>7487</v>
      </c>
      <c r="E357" s="10">
        <v>2500</v>
      </c>
      <c r="F357" s="11" t="s">
        <v>5263</v>
      </c>
      <c r="G357" s="11" t="s">
        <v>5263</v>
      </c>
      <c r="H357" s="11"/>
      <c r="I357" s="11"/>
    </row>
    <row r="358" spans="1:9" ht="24" customHeight="1" x14ac:dyDescent="0.25">
      <c r="A358" s="1" t="s">
        <v>554</v>
      </c>
      <c r="B358" s="1" t="s">
        <v>59</v>
      </c>
      <c r="C358" s="1" t="s">
        <v>7480</v>
      </c>
      <c r="D358" s="1" t="s">
        <v>7481</v>
      </c>
      <c r="E358" s="10">
        <v>1500</v>
      </c>
      <c r="F358" s="11" t="s">
        <v>5263</v>
      </c>
      <c r="G358" s="11" t="s">
        <v>5263</v>
      </c>
      <c r="H358" s="11"/>
      <c r="I358" s="11"/>
    </row>
    <row r="359" spans="1:9" ht="24" customHeight="1" x14ac:dyDescent="0.25">
      <c r="A359" s="1" t="s">
        <v>554</v>
      </c>
      <c r="B359" s="1" t="s">
        <v>59</v>
      </c>
      <c r="C359" s="1" t="s">
        <v>7482</v>
      </c>
      <c r="D359" s="1" t="s">
        <v>7483</v>
      </c>
      <c r="E359" s="10">
        <v>1500</v>
      </c>
      <c r="F359" s="11" t="s">
        <v>5263</v>
      </c>
      <c r="G359" s="11" t="s">
        <v>5263</v>
      </c>
      <c r="H359" s="11"/>
      <c r="I359" s="11"/>
    </row>
    <row r="360" spans="1:9" ht="24" customHeight="1" x14ac:dyDescent="0.25">
      <c r="A360" s="1" t="s">
        <v>558</v>
      </c>
      <c r="B360" s="1" t="s">
        <v>59</v>
      </c>
      <c r="C360" s="1" t="s">
        <v>7478</v>
      </c>
      <c r="D360" s="1" t="s">
        <v>7479</v>
      </c>
      <c r="E360" s="10">
        <v>1800</v>
      </c>
      <c r="F360" s="11" t="s">
        <v>5263</v>
      </c>
      <c r="G360" s="11"/>
      <c r="H360" s="11"/>
      <c r="I360" s="11"/>
    </row>
    <row r="361" spans="1:9" ht="24" customHeight="1" x14ac:dyDescent="0.25">
      <c r="A361" s="1" t="s">
        <v>562</v>
      </c>
      <c r="B361" s="1" t="s">
        <v>112</v>
      </c>
      <c r="C361" s="1" t="s">
        <v>7468</v>
      </c>
      <c r="D361" s="1" t="s">
        <v>7469</v>
      </c>
      <c r="E361" s="10">
        <v>2200</v>
      </c>
      <c r="F361" s="11" t="s">
        <v>5263</v>
      </c>
      <c r="G361" s="11"/>
      <c r="H361" s="11"/>
      <c r="I361" s="11"/>
    </row>
    <row r="362" spans="1:9" ht="24" customHeight="1" x14ac:dyDescent="0.25">
      <c r="A362" s="1" t="s">
        <v>562</v>
      </c>
      <c r="B362" s="1" t="s">
        <v>112</v>
      </c>
      <c r="C362" s="1" t="s">
        <v>7470</v>
      </c>
      <c r="D362" s="1" t="s">
        <v>7471</v>
      </c>
      <c r="E362" s="10">
        <v>2200</v>
      </c>
      <c r="F362" s="11" t="s">
        <v>5263</v>
      </c>
      <c r="G362" s="11"/>
      <c r="H362" s="11"/>
      <c r="I362" s="11"/>
    </row>
    <row r="363" spans="1:9" ht="24" customHeight="1" x14ac:dyDescent="0.25">
      <c r="A363" s="1" t="s">
        <v>562</v>
      </c>
      <c r="B363" s="1" t="s">
        <v>112</v>
      </c>
      <c r="C363" s="1" t="s">
        <v>7472</v>
      </c>
      <c r="D363" s="1" t="s">
        <v>7473</v>
      </c>
      <c r="E363" s="10">
        <v>1200</v>
      </c>
      <c r="F363" s="11" t="s">
        <v>5263</v>
      </c>
      <c r="G363" s="11"/>
      <c r="H363" s="11"/>
      <c r="I363" s="11"/>
    </row>
    <row r="364" spans="1:9" ht="24" customHeight="1" x14ac:dyDescent="0.25">
      <c r="A364" s="1" t="s">
        <v>562</v>
      </c>
      <c r="B364" s="1" t="s">
        <v>112</v>
      </c>
      <c r="C364" s="1" t="s">
        <v>7474</v>
      </c>
      <c r="D364" s="1" t="s">
        <v>7475</v>
      </c>
      <c r="E364" s="10">
        <v>3000</v>
      </c>
      <c r="F364" s="11" t="s">
        <v>5263</v>
      </c>
      <c r="G364" s="11"/>
      <c r="H364" s="11"/>
      <c r="I364" s="11"/>
    </row>
    <row r="365" spans="1:9" ht="24" customHeight="1" x14ac:dyDescent="0.25">
      <c r="A365" s="1" t="s">
        <v>562</v>
      </c>
      <c r="B365" s="1" t="s">
        <v>112</v>
      </c>
      <c r="C365" s="1" t="s">
        <v>7476</v>
      </c>
      <c r="D365" s="1" t="s">
        <v>7477</v>
      </c>
      <c r="E365" s="10">
        <v>3500</v>
      </c>
      <c r="F365" s="11" t="s">
        <v>5263</v>
      </c>
      <c r="G365" s="11"/>
      <c r="H365" s="11"/>
      <c r="I365" s="11"/>
    </row>
    <row r="366" spans="1:9" ht="24" customHeight="1" x14ac:dyDescent="0.25">
      <c r="A366" s="1" t="s">
        <v>568</v>
      </c>
      <c r="B366" s="1" t="s">
        <v>62</v>
      </c>
      <c r="C366" s="1" t="s">
        <v>7460</v>
      </c>
      <c r="D366" s="1" t="s">
        <v>7461</v>
      </c>
      <c r="E366" s="10">
        <v>2000</v>
      </c>
      <c r="F366" s="11" t="s">
        <v>5263</v>
      </c>
      <c r="G366" s="11"/>
      <c r="H366" s="11"/>
      <c r="I366" s="11"/>
    </row>
    <row r="367" spans="1:9" ht="24" customHeight="1" x14ac:dyDescent="0.25">
      <c r="A367" s="1" t="s">
        <v>568</v>
      </c>
      <c r="B367" s="1" t="s">
        <v>62</v>
      </c>
      <c r="C367" s="1" t="s">
        <v>7462</v>
      </c>
      <c r="D367" s="1" t="s">
        <v>7463</v>
      </c>
      <c r="E367" s="10">
        <v>2000</v>
      </c>
      <c r="F367" s="11" t="s">
        <v>5263</v>
      </c>
      <c r="G367" s="11"/>
      <c r="H367" s="11"/>
      <c r="I367" s="11"/>
    </row>
    <row r="368" spans="1:9" ht="24" customHeight="1" x14ac:dyDescent="0.25">
      <c r="A368" s="1" t="s">
        <v>568</v>
      </c>
      <c r="B368" s="1" t="s">
        <v>62</v>
      </c>
      <c r="C368" s="1" t="s">
        <v>7464</v>
      </c>
      <c r="D368" s="1" t="s">
        <v>7465</v>
      </c>
      <c r="E368" s="10">
        <v>2000</v>
      </c>
      <c r="F368" s="11" t="s">
        <v>5263</v>
      </c>
      <c r="G368" s="11"/>
      <c r="H368" s="11"/>
      <c r="I368" s="11"/>
    </row>
    <row r="369" spans="1:9" ht="24" customHeight="1" x14ac:dyDescent="0.25">
      <c r="A369" s="1" t="s">
        <v>568</v>
      </c>
      <c r="B369" s="1" t="s">
        <v>62</v>
      </c>
      <c r="C369" s="1" t="s">
        <v>7466</v>
      </c>
      <c r="D369" s="1" t="s">
        <v>7467</v>
      </c>
      <c r="E369" s="10">
        <v>2000</v>
      </c>
      <c r="F369" s="11" t="s">
        <v>5263</v>
      </c>
      <c r="G369" s="11"/>
      <c r="H369" s="11"/>
      <c r="I369" s="11"/>
    </row>
    <row r="370" spans="1:9" ht="24" customHeight="1" x14ac:dyDescent="0.25">
      <c r="A370" s="1" t="s">
        <v>570</v>
      </c>
      <c r="B370" s="1" t="s">
        <v>62</v>
      </c>
      <c r="C370" s="1" t="s">
        <v>8175</v>
      </c>
      <c r="D370" s="1" t="s">
        <v>8176</v>
      </c>
      <c r="E370" s="10">
        <v>2000</v>
      </c>
      <c r="F370" s="11" t="s">
        <v>5263</v>
      </c>
      <c r="G370" s="11"/>
      <c r="H370" s="11"/>
      <c r="I370" s="11"/>
    </row>
    <row r="371" spans="1:9" ht="24" customHeight="1" x14ac:dyDescent="0.25">
      <c r="A371" s="1" t="s">
        <v>572</v>
      </c>
      <c r="B371" s="1" t="s">
        <v>53</v>
      </c>
      <c r="C371" s="1" t="s">
        <v>7456</v>
      </c>
      <c r="D371" s="1" t="s">
        <v>7457</v>
      </c>
      <c r="E371" s="10">
        <v>1600</v>
      </c>
      <c r="F371" s="11" t="s">
        <v>5263</v>
      </c>
      <c r="G371" s="11"/>
      <c r="H371" s="11"/>
      <c r="I371" s="11"/>
    </row>
    <row r="372" spans="1:9" ht="24" customHeight="1" x14ac:dyDescent="0.25">
      <c r="A372" s="1" t="s">
        <v>572</v>
      </c>
      <c r="B372" s="1" t="s">
        <v>53</v>
      </c>
      <c r="C372" s="1" t="s">
        <v>7458</v>
      </c>
      <c r="D372" s="1" t="s">
        <v>7459</v>
      </c>
      <c r="E372" s="10">
        <v>1600</v>
      </c>
      <c r="F372" s="11" t="s">
        <v>5263</v>
      </c>
      <c r="G372" s="11"/>
      <c r="H372" s="11"/>
      <c r="I372" s="11"/>
    </row>
    <row r="373" spans="1:9" ht="24" customHeight="1" x14ac:dyDescent="0.25">
      <c r="A373" s="1" t="s">
        <v>576</v>
      </c>
      <c r="B373" s="1" t="s">
        <v>92</v>
      </c>
      <c r="C373" s="1" t="s">
        <v>7454</v>
      </c>
      <c r="D373" s="1" t="s">
        <v>7455</v>
      </c>
      <c r="E373" s="10">
        <v>2500</v>
      </c>
      <c r="F373" s="11" t="s">
        <v>5263</v>
      </c>
      <c r="G373" s="11"/>
      <c r="H373" s="11"/>
      <c r="I373" s="11"/>
    </row>
    <row r="374" spans="1:9" ht="24" customHeight="1" x14ac:dyDescent="0.25">
      <c r="A374" s="1" t="s">
        <v>576</v>
      </c>
      <c r="B374" s="1" t="s">
        <v>92</v>
      </c>
      <c r="C374" s="1" t="s">
        <v>8050</v>
      </c>
      <c r="D374" s="1" t="s">
        <v>8051</v>
      </c>
      <c r="E374" s="10">
        <v>2500</v>
      </c>
      <c r="F374" s="11" t="s">
        <v>5263</v>
      </c>
      <c r="G374" s="11"/>
      <c r="H374" s="11"/>
      <c r="I374" s="11" t="s">
        <v>7698</v>
      </c>
    </row>
    <row r="375" spans="1:9" ht="24" customHeight="1" x14ac:dyDescent="0.25">
      <c r="A375" s="1" t="s">
        <v>579</v>
      </c>
      <c r="B375" s="1" t="s">
        <v>92</v>
      </c>
      <c r="C375" s="1" t="s">
        <v>7450</v>
      </c>
      <c r="D375" s="1" t="s">
        <v>7451</v>
      </c>
      <c r="E375" s="10">
        <v>2500</v>
      </c>
      <c r="F375" s="11" t="s">
        <v>5263</v>
      </c>
      <c r="G375" s="11"/>
      <c r="H375" s="11"/>
      <c r="I375" s="11"/>
    </row>
    <row r="376" spans="1:9" ht="24" customHeight="1" x14ac:dyDescent="0.25">
      <c r="A376" s="1" t="s">
        <v>579</v>
      </c>
      <c r="B376" s="1" t="s">
        <v>92</v>
      </c>
      <c r="C376" s="1" t="s">
        <v>7452</v>
      </c>
      <c r="D376" s="1" t="s">
        <v>7453</v>
      </c>
      <c r="E376" s="10">
        <v>2000</v>
      </c>
      <c r="F376" s="11" t="s">
        <v>5263</v>
      </c>
      <c r="G376" s="11"/>
      <c r="H376" s="11"/>
      <c r="I376" s="11"/>
    </row>
    <row r="377" spans="1:9" ht="24" customHeight="1" x14ac:dyDescent="0.25">
      <c r="A377" s="1" t="s">
        <v>584</v>
      </c>
      <c r="B377" s="1" t="s">
        <v>79</v>
      </c>
      <c r="C377" s="1" t="s">
        <v>7436</v>
      </c>
      <c r="D377" s="1" t="s">
        <v>7437</v>
      </c>
      <c r="E377" s="10">
        <v>2500</v>
      </c>
      <c r="F377" s="11" t="s">
        <v>5263</v>
      </c>
      <c r="G377" s="11"/>
      <c r="H377" s="11"/>
      <c r="I377" s="11"/>
    </row>
    <row r="378" spans="1:9" ht="24" customHeight="1" x14ac:dyDescent="0.25">
      <c r="A378" s="1" t="s">
        <v>584</v>
      </c>
      <c r="B378" s="1" t="s">
        <v>79</v>
      </c>
      <c r="C378" s="1" t="s">
        <v>7438</v>
      </c>
      <c r="D378" s="1" t="s">
        <v>7439</v>
      </c>
      <c r="E378" s="10">
        <v>1500</v>
      </c>
      <c r="F378" s="11" t="s">
        <v>5263</v>
      </c>
      <c r="G378" s="11"/>
      <c r="H378" s="11"/>
      <c r="I378" s="11"/>
    </row>
    <row r="379" spans="1:9" ht="24" customHeight="1" x14ac:dyDescent="0.25">
      <c r="A379" s="1" t="s">
        <v>584</v>
      </c>
      <c r="B379" s="1" t="s">
        <v>79</v>
      </c>
      <c r="C379" s="1" t="s">
        <v>7440</v>
      </c>
      <c r="D379" s="1" t="s">
        <v>7441</v>
      </c>
      <c r="E379" s="10">
        <v>1000</v>
      </c>
      <c r="F379" s="11" t="s">
        <v>5263</v>
      </c>
      <c r="G379" s="11"/>
      <c r="H379" s="11"/>
      <c r="I379" s="11"/>
    </row>
    <row r="380" spans="1:9" ht="24" customHeight="1" x14ac:dyDescent="0.25">
      <c r="A380" s="1" t="s">
        <v>584</v>
      </c>
      <c r="B380" s="1" t="s">
        <v>79</v>
      </c>
      <c r="C380" s="1" t="s">
        <v>7442</v>
      </c>
      <c r="D380" s="1" t="s">
        <v>7443</v>
      </c>
      <c r="E380" s="10">
        <v>20000</v>
      </c>
      <c r="F380" s="11" t="s">
        <v>5263</v>
      </c>
      <c r="G380" s="11"/>
      <c r="H380" s="11"/>
      <c r="I380" s="11"/>
    </row>
    <row r="381" spans="1:9" ht="24" customHeight="1" x14ac:dyDescent="0.25">
      <c r="A381" s="1" t="s">
        <v>584</v>
      </c>
      <c r="B381" s="1" t="s">
        <v>79</v>
      </c>
      <c r="C381" s="1" t="s">
        <v>6567</v>
      </c>
      <c r="D381" s="1" t="s">
        <v>7444</v>
      </c>
      <c r="E381" s="10">
        <v>5000</v>
      </c>
      <c r="F381" s="11" t="s">
        <v>5263</v>
      </c>
      <c r="G381" s="11"/>
      <c r="H381" s="11"/>
      <c r="I381" s="11"/>
    </row>
    <row r="382" spans="1:9" ht="24" customHeight="1" x14ac:dyDescent="0.25">
      <c r="A382" s="1" t="s">
        <v>584</v>
      </c>
      <c r="B382" s="1" t="s">
        <v>79</v>
      </c>
      <c r="C382" s="1" t="s">
        <v>7284</v>
      </c>
      <c r="D382" s="1" t="s">
        <v>7445</v>
      </c>
      <c r="E382" s="10">
        <v>2500</v>
      </c>
      <c r="F382" s="11" t="s">
        <v>5263</v>
      </c>
      <c r="G382" s="11"/>
      <c r="H382" s="11"/>
      <c r="I382" s="11"/>
    </row>
    <row r="383" spans="1:9" ht="24" customHeight="1" x14ac:dyDescent="0.25">
      <c r="A383" s="1" t="s">
        <v>584</v>
      </c>
      <c r="B383" s="1" t="s">
        <v>79</v>
      </c>
      <c r="C383" s="1" t="s">
        <v>7446</v>
      </c>
      <c r="D383" s="1" t="s">
        <v>7447</v>
      </c>
      <c r="E383" s="10">
        <v>2100</v>
      </c>
      <c r="F383" s="11" t="s">
        <v>5263</v>
      </c>
      <c r="G383" s="11"/>
      <c r="H383" s="11"/>
      <c r="I383" s="11"/>
    </row>
    <row r="384" spans="1:9" ht="24" customHeight="1" x14ac:dyDescent="0.25">
      <c r="A384" s="1" t="s">
        <v>584</v>
      </c>
      <c r="B384" s="1" t="s">
        <v>79</v>
      </c>
      <c r="C384" s="1" t="s">
        <v>7448</v>
      </c>
      <c r="D384" s="1" t="s">
        <v>7449</v>
      </c>
      <c r="E384" s="10">
        <v>2500</v>
      </c>
      <c r="F384" s="11" t="s">
        <v>5263</v>
      </c>
      <c r="G384" s="11"/>
      <c r="H384" s="11"/>
      <c r="I384" s="11"/>
    </row>
    <row r="385" spans="1:9" ht="24" customHeight="1" x14ac:dyDescent="0.25">
      <c r="A385" s="1" t="s">
        <v>593</v>
      </c>
      <c r="B385" s="1" t="s">
        <v>29</v>
      </c>
      <c r="C385" s="1" t="s">
        <v>7434</v>
      </c>
      <c r="D385" s="1" t="s">
        <v>7435</v>
      </c>
      <c r="E385" s="10">
        <v>2500</v>
      </c>
      <c r="F385" s="11" t="s">
        <v>5263</v>
      </c>
      <c r="G385" s="11"/>
      <c r="H385" s="11"/>
      <c r="I385" s="11"/>
    </row>
    <row r="386" spans="1:9" ht="24" customHeight="1" x14ac:dyDescent="0.25">
      <c r="A386" s="1" t="s">
        <v>596</v>
      </c>
      <c r="B386" s="1" t="s">
        <v>111</v>
      </c>
      <c r="C386" s="1" t="s">
        <v>7430</v>
      </c>
      <c r="D386" s="1" t="s">
        <v>7431</v>
      </c>
      <c r="E386" s="10">
        <v>2200</v>
      </c>
      <c r="F386" s="11" t="s">
        <v>5263</v>
      </c>
      <c r="G386" s="11"/>
      <c r="H386" s="11"/>
      <c r="I386" s="11"/>
    </row>
    <row r="387" spans="1:9" ht="24" customHeight="1" x14ac:dyDescent="0.25">
      <c r="A387" s="1" t="s">
        <v>596</v>
      </c>
      <c r="B387" s="1" t="s">
        <v>111</v>
      </c>
      <c r="C387" s="1" t="s">
        <v>7432</v>
      </c>
      <c r="D387" s="1" t="s">
        <v>7433</v>
      </c>
      <c r="E387" s="10">
        <v>2000</v>
      </c>
      <c r="F387" s="11" t="s">
        <v>5263</v>
      </c>
      <c r="G387" s="11"/>
      <c r="H387" s="11"/>
      <c r="I387" s="11"/>
    </row>
    <row r="388" spans="1:9" ht="24" customHeight="1" x14ac:dyDescent="0.25">
      <c r="A388" s="1" t="s">
        <v>596</v>
      </c>
      <c r="B388" s="1" t="s">
        <v>111</v>
      </c>
      <c r="C388" s="1" t="s">
        <v>8643</v>
      </c>
      <c r="D388" s="1" t="s">
        <v>8644</v>
      </c>
      <c r="E388" s="10">
        <v>2500</v>
      </c>
      <c r="F388" s="11" t="s">
        <v>5263</v>
      </c>
      <c r="G388" s="11" t="s">
        <v>5263</v>
      </c>
      <c r="H388" s="11" t="s">
        <v>5263</v>
      </c>
      <c r="I388" s="11"/>
    </row>
    <row r="389" spans="1:9" ht="24" customHeight="1" x14ac:dyDescent="0.25">
      <c r="A389" s="1" t="s">
        <v>601</v>
      </c>
      <c r="B389" s="1" t="s">
        <v>65</v>
      </c>
      <c r="C389" s="1" t="s">
        <v>7426</v>
      </c>
      <c r="D389" s="1" t="s">
        <v>7427</v>
      </c>
      <c r="E389" s="10">
        <v>2500</v>
      </c>
      <c r="F389" s="11"/>
      <c r="G389" s="11" t="s">
        <v>5263</v>
      </c>
      <c r="H389" s="11"/>
      <c r="I389" s="11"/>
    </row>
    <row r="390" spans="1:9" ht="24" customHeight="1" x14ac:dyDescent="0.25">
      <c r="A390" s="1" t="s">
        <v>601</v>
      </c>
      <c r="B390" s="1" t="s">
        <v>65</v>
      </c>
      <c r="C390" s="1" t="s">
        <v>7428</v>
      </c>
      <c r="D390" s="1" t="s">
        <v>7429</v>
      </c>
      <c r="E390" s="10">
        <v>2300</v>
      </c>
      <c r="F390" s="11" t="s">
        <v>5263</v>
      </c>
      <c r="G390" s="11"/>
      <c r="H390" s="11"/>
      <c r="I390" s="11"/>
    </row>
    <row r="391" spans="1:9" ht="24" customHeight="1" x14ac:dyDescent="0.25">
      <c r="A391" s="1" t="s">
        <v>613</v>
      </c>
      <c r="B391" s="1" t="s">
        <v>94</v>
      </c>
      <c r="C391" s="1" t="s">
        <v>7424</v>
      </c>
      <c r="D391" s="1" t="s">
        <v>7425</v>
      </c>
      <c r="E391" s="10">
        <v>2500</v>
      </c>
      <c r="F391" s="11" t="s">
        <v>5263</v>
      </c>
      <c r="G391" s="11"/>
      <c r="H391" s="11"/>
      <c r="I391" s="11"/>
    </row>
    <row r="392" spans="1:9" ht="24" customHeight="1" x14ac:dyDescent="0.25">
      <c r="A392" s="1" t="s">
        <v>613</v>
      </c>
      <c r="B392" s="1" t="s">
        <v>94</v>
      </c>
      <c r="C392" s="1" t="s">
        <v>8292</v>
      </c>
      <c r="D392" s="1" t="s">
        <v>8293</v>
      </c>
      <c r="E392" s="10">
        <v>2500</v>
      </c>
      <c r="F392" s="11" t="s">
        <v>5263</v>
      </c>
      <c r="G392" s="11"/>
      <c r="H392" s="11"/>
      <c r="I392" s="11"/>
    </row>
    <row r="393" spans="1:9" ht="24" customHeight="1" x14ac:dyDescent="0.25">
      <c r="A393" s="1" t="s">
        <v>618</v>
      </c>
      <c r="B393" s="1" t="s">
        <v>57</v>
      </c>
      <c r="C393" s="1" t="s">
        <v>7418</v>
      </c>
      <c r="D393" s="1" t="s">
        <v>7419</v>
      </c>
      <c r="E393" s="10">
        <v>3500</v>
      </c>
      <c r="F393" s="11" t="s">
        <v>5263</v>
      </c>
      <c r="G393" s="11"/>
      <c r="H393" s="11"/>
      <c r="I393" s="11"/>
    </row>
    <row r="394" spans="1:9" ht="24" customHeight="1" x14ac:dyDescent="0.25">
      <c r="A394" s="1" t="s">
        <v>618</v>
      </c>
      <c r="B394" s="1" t="s">
        <v>57</v>
      </c>
      <c r="C394" s="1" t="s">
        <v>7420</v>
      </c>
      <c r="D394" s="1" t="s">
        <v>7421</v>
      </c>
      <c r="E394" s="10">
        <v>3600</v>
      </c>
      <c r="F394" s="11" t="s">
        <v>5263</v>
      </c>
      <c r="G394" s="11"/>
      <c r="H394" s="11"/>
      <c r="I394" s="11"/>
    </row>
    <row r="395" spans="1:9" ht="24" customHeight="1" x14ac:dyDescent="0.25">
      <c r="A395" s="1" t="s">
        <v>618</v>
      </c>
      <c r="B395" s="1" t="s">
        <v>57</v>
      </c>
      <c r="C395" s="1" t="s">
        <v>7422</v>
      </c>
      <c r="D395" s="1" t="s">
        <v>7423</v>
      </c>
      <c r="E395" s="10">
        <v>3500</v>
      </c>
      <c r="F395" s="11" t="s">
        <v>5263</v>
      </c>
      <c r="G395" s="11"/>
      <c r="H395" s="11"/>
      <c r="I395" s="11"/>
    </row>
    <row r="396" spans="1:9" ht="24" customHeight="1" x14ac:dyDescent="0.25">
      <c r="A396" s="1" t="s">
        <v>622</v>
      </c>
      <c r="B396" s="1" t="s">
        <v>65</v>
      </c>
      <c r="C396" s="1" t="s">
        <v>7414</v>
      </c>
      <c r="D396" s="1" t="s">
        <v>7415</v>
      </c>
      <c r="E396" s="10">
        <v>2500</v>
      </c>
      <c r="F396" s="11"/>
      <c r="G396" s="11" t="s">
        <v>5263</v>
      </c>
      <c r="H396" s="11"/>
      <c r="I396" s="11"/>
    </row>
    <row r="397" spans="1:9" ht="24" customHeight="1" x14ac:dyDescent="0.25">
      <c r="A397" s="1" t="s">
        <v>622</v>
      </c>
      <c r="B397" s="1" t="s">
        <v>65</v>
      </c>
      <c r="C397" s="1" t="s">
        <v>7416</v>
      </c>
      <c r="D397" s="1" t="s">
        <v>7417</v>
      </c>
      <c r="E397" s="10">
        <v>2500</v>
      </c>
      <c r="F397" s="11"/>
      <c r="G397" s="11" t="s">
        <v>5263</v>
      </c>
      <c r="H397" s="11"/>
      <c r="I397" s="11"/>
    </row>
    <row r="398" spans="1:9" ht="24" customHeight="1" x14ac:dyDescent="0.25">
      <c r="A398" s="1" t="s">
        <v>626</v>
      </c>
      <c r="B398" s="1" t="s">
        <v>84</v>
      </c>
      <c r="C398" s="1" t="s">
        <v>8302</v>
      </c>
      <c r="D398" s="1" t="s">
        <v>8303</v>
      </c>
      <c r="E398" s="10">
        <v>1600</v>
      </c>
      <c r="F398" s="11" t="s">
        <v>5263</v>
      </c>
      <c r="G398" s="11"/>
      <c r="H398" s="11"/>
      <c r="I398" s="11"/>
    </row>
    <row r="399" spans="1:9" ht="24" customHeight="1" x14ac:dyDescent="0.25">
      <c r="A399" s="1" t="s">
        <v>626</v>
      </c>
      <c r="B399" s="1" t="s">
        <v>84</v>
      </c>
      <c r="C399" s="1"/>
      <c r="D399" s="1" t="s">
        <v>8304</v>
      </c>
      <c r="E399" s="10">
        <v>1800</v>
      </c>
      <c r="F399" s="11" t="s">
        <v>5263</v>
      </c>
      <c r="G399" s="11"/>
      <c r="H399" s="11"/>
      <c r="I399" s="11"/>
    </row>
    <row r="400" spans="1:9" ht="24" customHeight="1" x14ac:dyDescent="0.25">
      <c r="A400" s="1" t="s">
        <v>630</v>
      </c>
      <c r="B400" s="1" t="s">
        <v>49</v>
      </c>
      <c r="C400" s="1" t="s">
        <v>8450</v>
      </c>
      <c r="D400" s="1" t="s">
        <v>8451</v>
      </c>
      <c r="E400" s="10">
        <v>1500</v>
      </c>
      <c r="F400" s="11" t="s">
        <v>5263</v>
      </c>
      <c r="G400" s="11"/>
      <c r="H400" s="11"/>
      <c r="I400" s="11"/>
    </row>
    <row r="401" spans="1:9" ht="24" customHeight="1" x14ac:dyDescent="0.25">
      <c r="A401" s="1" t="s">
        <v>632</v>
      </c>
      <c r="B401" s="1" t="s">
        <v>101</v>
      </c>
      <c r="C401" s="1" t="s">
        <v>7410</v>
      </c>
      <c r="D401" s="1" t="s">
        <v>7411</v>
      </c>
      <c r="E401" s="10">
        <v>2500</v>
      </c>
      <c r="F401" s="11" t="s">
        <v>5263</v>
      </c>
      <c r="G401" s="11"/>
      <c r="H401" s="11"/>
      <c r="I401" s="11"/>
    </row>
    <row r="402" spans="1:9" ht="24" customHeight="1" x14ac:dyDescent="0.25">
      <c r="A402" s="1" t="s">
        <v>632</v>
      </c>
      <c r="B402" s="1" t="s">
        <v>101</v>
      </c>
      <c r="C402" s="1" t="s">
        <v>7412</v>
      </c>
      <c r="D402" s="1" t="s">
        <v>7413</v>
      </c>
      <c r="E402" s="10">
        <v>2500</v>
      </c>
      <c r="F402" s="11" t="s">
        <v>5263</v>
      </c>
      <c r="G402" s="11"/>
      <c r="H402" s="11"/>
      <c r="I402" s="11"/>
    </row>
    <row r="403" spans="1:9" ht="24" customHeight="1" x14ac:dyDescent="0.25">
      <c r="A403" s="1" t="s">
        <v>640</v>
      </c>
      <c r="B403" s="1" t="s">
        <v>102</v>
      </c>
      <c r="C403" s="1" t="s">
        <v>7404</v>
      </c>
      <c r="D403" s="1" t="s">
        <v>7405</v>
      </c>
      <c r="E403" s="10">
        <v>2500</v>
      </c>
      <c r="F403" s="11" t="s">
        <v>5263</v>
      </c>
      <c r="G403" s="11"/>
      <c r="H403" s="11"/>
      <c r="I403" s="11"/>
    </row>
    <row r="404" spans="1:9" ht="24" customHeight="1" x14ac:dyDescent="0.25">
      <c r="A404" s="1" t="s">
        <v>640</v>
      </c>
      <c r="B404" s="1" t="s">
        <v>102</v>
      </c>
      <c r="C404" s="1" t="s">
        <v>7406</v>
      </c>
      <c r="D404" s="1" t="s">
        <v>7407</v>
      </c>
      <c r="E404" s="10">
        <v>1000</v>
      </c>
      <c r="F404" s="11" t="s">
        <v>5263</v>
      </c>
      <c r="G404" s="11"/>
      <c r="H404" s="11"/>
      <c r="I404" s="11"/>
    </row>
    <row r="405" spans="1:9" ht="24" customHeight="1" x14ac:dyDescent="0.25">
      <c r="A405" s="1" t="s">
        <v>640</v>
      </c>
      <c r="B405" s="1" t="s">
        <v>102</v>
      </c>
      <c r="C405" s="1" t="s">
        <v>7408</v>
      </c>
      <c r="D405" s="1" t="s">
        <v>7409</v>
      </c>
      <c r="E405" s="10">
        <v>1000</v>
      </c>
      <c r="F405" s="11" t="s">
        <v>5263</v>
      </c>
      <c r="G405" s="11"/>
      <c r="H405" s="11"/>
      <c r="I405" s="11"/>
    </row>
    <row r="406" spans="1:9" ht="24" customHeight="1" x14ac:dyDescent="0.25">
      <c r="A406" s="1" t="s">
        <v>642</v>
      </c>
      <c r="B406" s="1" t="s">
        <v>80</v>
      </c>
      <c r="C406" s="1" t="s">
        <v>7402</v>
      </c>
      <c r="D406" s="1" t="s">
        <v>7403</v>
      </c>
      <c r="E406" s="10">
        <v>3650</v>
      </c>
      <c r="F406" s="11" t="s">
        <v>5263</v>
      </c>
      <c r="G406" s="11"/>
      <c r="H406" s="11"/>
      <c r="I406" s="11"/>
    </row>
    <row r="407" spans="1:9" ht="24" customHeight="1" x14ac:dyDescent="0.25">
      <c r="A407" s="1" t="s">
        <v>644</v>
      </c>
      <c r="B407" s="1" t="s">
        <v>50</v>
      </c>
      <c r="C407" s="1" t="s">
        <v>7398</v>
      </c>
      <c r="D407" s="1" t="s">
        <v>7399</v>
      </c>
      <c r="E407" s="10">
        <v>2800</v>
      </c>
      <c r="F407" s="11" t="s">
        <v>5263</v>
      </c>
      <c r="G407" s="11" t="s">
        <v>5263</v>
      </c>
      <c r="H407" s="11"/>
      <c r="I407" s="11"/>
    </row>
    <row r="408" spans="1:9" ht="24" customHeight="1" x14ac:dyDescent="0.25">
      <c r="A408" s="1" t="s">
        <v>644</v>
      </c>
      <c r="B408" s="1" t="s">
        <v>50</v>
      </c>
      <c r="C408" s="1" t="s">
        <v>7400</v>
      </c>
      <c r="D408" s="1" t="s">
        <v>7401</v>
      </c>
      <c r="E408" s="10">
        <v>4200</v>
      </c>
      <c r="F408" s="11" t="s">
        <v>5263</v>
      </c>
      <c r="G408" s="11" t="s">
        <v>5263</v>
      </c>
      <c r="H408" s="11"/>
      <c r="I408" s="11"/>
    </row>
    <row r="409" spans="1:9" ht="24" customHeight="1" x14ac:dyDescent="0.25">
      <c r="A409" s="1" t="s">
        <v>648</v>
      </c>
      <c r="B409" s="1" t="s">
        <v>47</v>
      </c>
      <c r="C409" s="1" t="s">
        <v>7396</v>
      </c>
      <c r="D409" s="1">
        <v>78358</v>
      </c>
      <c r="E409" s="10">
        <v>2500</v>
      </c>
      <c r="F409" s="11" t="s">
        <v>5263</v>
      </c>
      <c r="G409" s="11"/>
      <c r="H409" s="11"/>
      <c r="I409" s="11"/>
    </row>
    <row r="410" spans="1:9" ht="24" customHeight="1" x14ac:dyDescent="0.25">
      <c r="A410" s="1" t="s">
        <v>648</v>
      </c>
      <c r="B410" s="1" t="s">
        <v>47</v>
      </c>
      <c r="C410" s="1" t="s">
        <v>7397</v>
      </c>
      <c r="D410" s="1">
        <v>313305</v>
      </c>
      <c r="E410" s="10">
        <v>3600</v>
      </c>
      <c r="F410" s="11" t="s">
        <v>5263</v>
      </c>
      <c r="G410" s="11"/>
      <c r="H410" s="11"/>
      <c r="I410" s="11"/>
    </row>
    <row r="411" spans="1:9" ht="24" customHeight="1" x14ac:dyDescent="0.25">
      <c r="A411" s="1" t="s">
        <v>653</v>
      </c>
      <c r="B411" s="1" t="s">
        <v>52</v>
      </c>
      <c r="C411" s="1" t="s">
        <v>7394</v>
      </c>
      <c r="D411" s="1" t="s">
        <v>7395</v>
      </c>
      <c r="E411" s="10">
        <v>3000</v>
      </c>
      <c r="F411" s="11" t="s">
        <v>5263</v>
      </c>
      <c r="G411" s="11"/>
      <c r="H411" s="11"/>
      <c r="I411" s="11"/>
    </row>
    <row r="412" spans="1:9" ht="24" customHeight="1" x14ac:dyDescent="0.25">
      <c r="A412" s="1" t="s">
        <v>653</v>
      </c>
      <c r="B412" s="1" t="s">
        <v>52</v>
      </c>
      <c r="C412" s="1" t="s">
        <v>8751</v>
      </c>
      <c r="D412" s="1" t="s">
        <v>8752</v>
      </c>
      <c r="E412" s="10">
        <v>2500</v>
      </c>
      <c r="F412" s="11" t="s">
        <v>5263</v>
      </c>
      <c r="G412" s="11" t="s">
        <v>5263</v>
      </c>
      <c r="H412" s="11"/>
      <c r="I412" s="11"/>
    </row>
    <row r="413" spans="1:9" ht="24" customHeight="1" x14ac:dyDescent="0.25">
      <c r="A413" s="1" t="s">
        <v>655</v>
      </c>
      <c r="B413" s="1" t="s">
        <v>53</v>
      </c>
      <c r="C413" s="1" t="s">
        <v>7390</v>
      </c>
      <c r="D413" s="1" t="s">
        <v>7391</v>
      </c>
      <c r="E413" s="10">
        <v>3500</v>
      </c>
      <c r="F413" s="11" t="s">
        <v>5263</v>
      </c>
      <c r="G413" s="11"/>
      <c r="H413" s="11"/>
      <c r="I413" s="11"/>
    </row>
    <row r="414" spans="1:9" ht="24" customHeight="1" x14ac:dyDescent="0.25">
      <c r="A414" s="1" t="s">
        <v>655</v>
      </c>
      <c r="B414" s="1" t="s">
        <v>53</v>
      </c>
      <c r="C414" s="1" t="s">
        <v>7392</v>
      </c>
      <c r="D414" s="1" t="s">
        <v>7393</v>
      </c>
      <c r="E414" s="10">
        <v>2500</v>
      </c>
      <c r="F414" s="11" t="s">
        <v>5263</v>
      </c>
      <c r="G414" s="11"/>
      <c r="H414" s="11"/>
      <c r="I414" s="11"/>
    </row>
    <row r="415" spans="1:9" ht="24" customHeight="1" x14ac:dyDescent="0.25">
      <c r="A415" s="1" t="s">
        <v>657</v>
      </c>
      <c r="B415" s="1" t="s">
        <v>94</v>
      </c>
      <c r="C415" s="1" t="s">
        <v>7388</v>
      </c>
      <c r="D415" s="1" t="s">
        <v>7389</v>
      </c>
      <c r="E415" s="10">
        <v>3000</v>
      </c>
      <c r="F415" s="11" t="s">
        <v>5263</v>
      </c>
      <c r="G415" s="11"/>
      <c r="H415" s="11"/>
      <c r="I415" s="11"/>
    </row>
    <row r="416" spans="1:9" ht="24" customHeight="1" x14ac:dyDescent="0.25">
      <c r="A416" s="1" t="s">
        <v>660</v>
      </c>
      <c r="B416" s="1" t="s">
        <v>92</v>
      </c>
      <c r="C416" s="1" t="s">
        <v>7386</v>
      </c>
      <c r="D416" s="1" t="s">
        <v>7387</v>
      </c>
      <c r="E416" s="10">
        <v>3000</v>
      </c>
      <c r="F416" s="11" t="s">
        <v>5263</v>
      </c>
      <c r="G416" s="11"/>
      <c r="H416" s="11"/>
      <c r="I416" s="11"/>
    </row>
    <row r="417" spans="1:9" ht="24" customHeight="1" x14ac:dyDescent="0.25">
      <c r="A417" s="1" t="s">
        <v>662</v>
      </c>
      <c r="B417" s="1" t="s">
        <v>57</v>
      </c>
      <c r="C417" s="1" t="s">
        <v>7384</v>
      </c>
      <c r="D417" s="1" t="s">
        <v>7385</v>
      </c>
      <c r="E417" s="10">
        <v>3000</v>
      </c>
      <c r="F417" s="11" t="s">
        <v>5263</v>
      </c>
      <c r="G417" s="11"/>
      <c r="H417" s="11"/>
      <c r="I417" s="11"/>
    </row>
    <row r="418" spans="1:9" ht="24" customHeight="1" x14ac:dyDescent="0.25">
      <c r="A418" s="1" t="s">
        <v>664</v>
      </c>
      <c r="B418" s="1" t="s">
        <v>57</v>
      </c>
      <c r="C418" s="1" t="s">
        <v>7382</v>
      </c>
      <c r="D418" s="1" t="s">
        <v>7383</v>
      </c>
      <c r="E418" s="10">
        <v>3000</v>
      </c>
      <c r="F418" s="11" t="s">
        <v>5263</v>
      </c>
      <c r="G418" s="11"/>
      <c r="H418" s="11"/>
      <c r="I418" s="11"/>
    </row>
    <row r="419" spans="1:9" ht="24" customHeight="1" x14ac:dyDescent="0.25">
      <c r="A419" s="1" t="s">
        <v>666</v>
      </c>
      <c r="B419" s="1" t="s">
        <v>57</v>
      </c>
      <c r="C419" s="1" t="s">
        <v>7378</v>
      </c>
      <c r="D419" s="1" t="s">
        <v>7379</v>
      </c>
      <c r="E419" s="10">
        <v>3000</v>
      </c>
      <c r="F419" s="11" t="s">
        <v>5263</v>
      </c>
      <c r="G419" s="11"/>
      <c r="H419" s="11"/>
      <c r="I419" s="11"/>
    </row>
    <row r="420" spans="1:9" ht="24" customHeight="1" x14ac:dyDescent="0.25">
      <c r="A420" s="1" t="s">
        <v>666</v>
      </c>
      <c r="B420" s="1" t="s">
        <v>57</v>
      </c>
      <c r="C420" s="1" t="s">
        <v>7380</v>
      </c>
      <c r="D420" s="1" t="s">
        <v>7381</v>
      </c>
      <c r="E420" s="10">
        <v>3000</v>
      </c>
      <c r="F420" s="11" t="s">
        <v>5263</v>
      </c>
      <c r="G420" s="11"/>
      <c r="H420" s="11"/>
      <c r="I420" s="11"/>
    </row>
    <row r="421" spans="1:9" ht="24" customHeight="1" x14ac:dyDescent="0.25">
      <c r="A421" s="1" t="s">
        <v>666</v>
      </c>
      <c r="B421" s="1" t="s">
        <v>57</v>
      </c>
      <c r="C421" s="1" t="s">
        <v>8707</v>
      </c>
      <c r="D421" s="1" t="s">
        <v>8708</v>
      </c>
      <c r="E421" s="10">
        <v>3000</v>
      </c>
      <c r="F421" s="11" t="s">
        <v>5263</v>
      </c>
      <c r="G421" s="11"/>
      <c r="H421" s="11"/>
      <c r="I421" s="11"/>
    </row>
    <row r="422" spans="1:9" ht="24" customHeight="1" x14ac:dyDescent="0.25">
      <c r="A422" s="1" t="s">
        <v>668</v>
      </c>
      <c r="B422" s="1" t="s">
        <v>92</v>
      </c>
      <c r="C422" s="1" t="s">
        <v>7376</v>
      </c>
      <c r="D422" s="1" t="s">
        <v>7377</v>
      </c>
      <c r="E422" s="10">
        <v>2500</v>
      </c>
      <c r="F422" s="11" t="s">
        <v>5263</v>
      </c>
      <c r="G422" s="11"/>
      <c r="H422" s="11"/>
      <c r="I422" s="11"/>
    </row>
    <row r="423" spans="1:9" ht="24" customHeight="1" x14ac:dyDescent="0.25">
      <c r="A423" s="1" t="s">
        <v>671</v>
      </c>
      <c r="B423" s="1" t="s">
        <v>35</v>
      </c>
      <c r="C423" s="1" t="s">
        <v>7364</v>
      </c>
      <c r="D423" s="1" t="s">
        <v>7365</v>
      </c>
      <c r="E423" s="10">
        <v>4050</v>
      </c>
      <c r="F423" s="11"/>
      <c r="G423" s="11"/>
      <c r="H423" s="11"/>
      <c r="I423" s="11"/>
    </row>
    <row r="424" spans="1:9" ht="24" customHeight="1" x14ac:dyDescent="0.25">
      <c r="A424" s="1" t="s">
        <v>671</v>
      </c>
      <c r="B424" s="1" t="s">
        <v>35</v>
      </c>
      <c r="C424" s="1" t="s">
        <v>7366</v>
      </c>
      <c r="D424" s="1" t="s">
        <v>7367</v>
      </c>
      <c r="E424" s="10">
        <v>2500</v>
      </c>
      <c r="F424" s="11"/>
      <c r="G424" s="11"/>
      <c r="H424" s="11"/>
      <c r="I424" s="11"/>
    </row>
    <row r="425" spans="1:9" ht="24" customHeight="1" x14ac:dyDescent="0.25">
      <c r="A425" s="1" t="s">
        <v>671</v>
      </c>
      <c r="B425" s="1" t="s">
        <v>35</v>
      </c>
      <c r="C425" s="1" t="s">
        <v>7368</v>
      </c>
      <c r="D425" s="1" t="s">
        <v>7369</v>
      </c>
      <c r="E425" s="10">
        <v>2500</v>
      </c>
      <c r="F425" s="11"/>
      <c r="G425" s="11"/>
      <c r="H425" s="11"/>
      <c r="I425" s="11"/>
    </row>
    <row r="426" spans="1:9" ht="24" customHeight="1" x14ac:dyDescent="0.25">
      <c r="A426" s="1" t="s">
        <v>671</v>
      </c>
      <c r="B426" s="1" t="s">
        <v>35</v>
      </c>
      <c r="C426" s="1" t="s">
        <v>7370</v>
      </c>
      <c r="D426" s="1" t="s">
        <v>7371</v>
      </c>
      <c r="E426" s="10">
        <v>2000</v>
      </c>
      <c r="F426" s="11"/>
      <c r="G426" s="11"/>
      <c r="H426" s="11"/>
      <c r="I426" s="11"/>
    </row>
    <row r="427" spans="1:9" ht="24" customHeight="1" x14ac:dyDescent="0.25">
      <c r="A427" s="1" t="s">
        <v>671</v>
      </c>
      <c r="B427" s="1" t="s">
        <v>35</v>
      </c>
      <c r="C427" s="1" t="s">
        <v>7372</v>
      </c>
      <c r="D427" s="1" t="s">
        <v>7373</v>
      </c>
      <c r="E427" s="10">
        <v>2000</v>
      </c>
      <c r="F427" s="11"/>
      <c r="G427" s="11"/>
      <c r="H427" s="11"/>
      <c r="I427" s="11"/>
    </row>
    <row r="428" spans="1:9" ht="24" customHeight="1" x14ac:dyDescent="0.25">
      <c r="A428" s="1" t="s">
        <v>671</v>
      </c>
      <c r="B428" s="1" t="s">
        <v>35</v>
      </c>
      <c r="C428" s="1" t="s">
        <v>7374</v>
      </c>
      <c r="D428" s="1" t="s">
        <v>7375</v>
      </c>
      <c r="E428" s="10">
        <v>1200</v>
      </c>
      <c r="F428" s="11"/>
      <c r="G428" s="11"/>
      <c r="H428" s="11"/>
      <c r="I428" s="11"/>
    </row>
    <row r="429" spans="1:9" ht="24" customHeight="1" x14ac:dyDescent="0.25">
      <c r="A429" s="1" t="s">
        <v>681</v>
      </c>
      <c r="B429" s="1" t="s">
        <v>89</v>
      </c>
      <c r="C429" s="1" t="s">
        <v>7360</v>
      </c>
      <c r="D429" s="1" t="s">
        <v>7361</v>
      </c>
      <c r="E429" s="10">
        <v>1600</v>
      </c>
      <c r="F429" s="11" t="s">
        <v>5263</v>
      </c>
      <c r="G429" s="11"/>
      <c r="H429" s="11"/>
      <c r="I429" s="11"/>
    </row>
    <row r="430" spans="1:9" ht="24" customHeight="1" x14ac:dyDescent="0.25">
      <c r="A430" s="1" t="s">
        <v>681</v>
      </c>
      <c r="B430" s="1" t="s">
        <v>89</v>
      </c>
      <c r="C430" s="1" t="s">
        <v>7362</v>
      </c>
      <c r="D430" s="1" t="s">
        <v>7363</v>
      </c>
      <c r="E430" s="10">
        <v>2300</v>
      </c>
      <c r="F430" s="11" t="s">
        <v>5263</v>
      </c>
      <c r="G430" s="11"/>
      <c r="H430" s="11"/>
      <c r="I430" s="11"/>
    </row>
    <row r="431" spans="1:9" ht="24" customHeight="1" x14ac:dyDescent="0.25">
      <c r="A431" s="1" t="s">
        <v>685</v>
      </c>
      <c r="B431" s="1" t="s">
        <v>105</v>
      </c>
      <c r="C431" s="1" t="s">
        <v>7356</v>
      </c>
      <c r="D431" s="1" t="s">
        <v>7357</v>
      </c>
      <c r="E431" s="10">
        <v>3000</v>
      </c>
      <c r="F431" s="11" t="s">
        <v>5263</v>
      </c>
      <c r="G431" s="11"/>
      <c r="H431" s="11"/>
      <c r="I431" s="11"/>
    </row>
    <row r="432" spans="1:9" ht="24" customHeight="1" x14ac:dyDescent="0.25">
      <c r="A432" s="1" t="s">
        <v>685</v>
      </c>
      <c r="B432" s="1" t="s">
        <v>105</v>
      </c>
      <c r="C432" s="1" t="s">
        <v>7358</v>
      </c>
      <c r="D432" s="1" t="s">
        <v>7359</v>
      </c>
      <c r="E432" s="10">
        <v>2000</v>
      </c>
      <c r="F432" s="11" t="s">
        <v>5263</v>
      </c>
      <c r="G432" s="11"/>
      <c r="H432" s="11"/>
      <c r="I432" s="11"/>
    </row>
    <row r="433" spans="1:9" ht="24" customHeight="1" x14ac:dyDescent="0.25">
      <c r="A433" s="1" t="s">
        <v>685</v>
      </c>
      <c r="B433" s="1" t="s">
        <v>105</v>
      </c>
      <c r="C433" s="1" t="s">
        <v>8179</v>
      </c>
      <c r="D433" s="1" t="s">
        <v>8180</v>
      </c>
      <c r="E433" s="10">
        <v>3800</v>
      </c>
      <c r="F433" s="11"/>
      <c r="G433" s="11"/>
      <c r="H433" s="11"/>
      <c r="I433" s="11"/>
    </row>
    <row r="434" spans="1:9" ht="24" customHeight="1" x14ac:dyDescent="0.25">
      <c r="A434" s="1" t="s">
        <v>685</v>
      </c>
      <c r="B434" s="1" t="s">
        <v>105</v>
      </c>
      <c r="C434" s="1" t="s">
        <v>8181</v>
      </c>
      <c r="D434" s="1" t="s">
        <v>8182</v>
      </c>
      <c r="E434" s="10">
        <v>3000</v>
      </c>
      <c r="F434" s="11"/>
      <c r="G434" s="11"/>
      <c r="H434" s="11"/>
      <c r="I434" s="11"/>
    </row>
    <row r="435" spans="1:9" ht="24" customHeight="1" x14ac:dyDescent="0.25">
      <c r="A435" s="1" t="s">
        <v>685</v>
      </c>
      <c r="B435" s="1" t="s">
        <v>105</v>
      </c>
      <c r="C435" s="1" t="s">
        <v>8713</v>
      </c>
      <c r="D435" s="1" t="s">
        <v>8714</v>
      </c>
      <c r="E435" s="10">
        <v>3000</v>
      </c>
      <c r="F435" s="11"/>
      <c r="G435" s="11"/>
      <c r="H435" s="11"/>
      <c r="I435" s="11"/>
    </row>
    <row r="436" spans="1:9" ht="24" customHeight="1" x14ac:dyDescent="0.25">
      <c r="A436" s="1" t="s">
        <v>685</v>
      </c>
      <c r="B436" s="1" t="s">
        <v>105</v>
      </c>
      <c r="C436" s="1" t="s">
        <v>8727</v>
      </c>
      <c r="D436" s="1" t="s">
        <v>8728</v>
      </c>
      <c r="E436" s="10">
        <v>1200</v>
      </c>
      <c r="F436" s="11"/>
      <c r="G436" s="11"/>
      <c r="H436" s="11"/>
      <c r="I436" s="11"/>
    </row>
    <row r="437" spans="1:9" ht="24" customHeight="1" x14ac:dyDescent="0.25">
      <c r="A437" s="1" t="s">
        <v>688</v>
      </c>
      <c r="B437" s="1" t="s">
        <v>35</v>
      </c>
      <c r="C437" s="1" t="s">
        <v>7352</v>
      </c>
      <c r="D437" s="1" t="s">
        <v>7353</v>
      </c>
      <c r="E437" s="10">
        <v>2200</v>
      </c>
      <c r="F437" s="11" t="s">
        <v>5263</v>
      </c>
      <c r="G437" s="11"/>
      <c r="H437" s="11"/>
      <c r="I437" s="11"/>
    </row>
    <row r="438" spans="1:9" ht="24" customHeight="1" x14ac:dyDescent="0.25">
      <c r="A438" s="1" t="s">
        <v>688</v>
      </c>
      <c r="B438" s="1" t="s">
        <v>35</v>
      </c>
      <c r="C438" s="1" t="s">
        <v>7354</v>
      </c>
      <c r="D438" s="1" t="s">
        <v>7355</v>
      </c>
      <c r="E438" s="10">
        <v>2500</v>
      </c>
      <c r="F438" s="11" t="s">
        <v>5263</v>
      </c>
      <c r="G438" s="11"/>
      <c r="H438" s="11"/>
      <c r="I438" s="11"/>
    </row>
    <row r="439" spans="1:9" ht="24" customHeight="1" x14ac:dyDescent="0.25">
      <c r="A439" s="1" t="s">
        <v>691</v>
      </c>
      <c r="B439" s="1" t="s">
        <v>75</v>
      </c>
      <c r="C439" s="1" t="s">
        <v>7344</v>
      </c>
      <c r="D439" s="1" t="s">
        <v>7345</v>
      </c>
      <c r="E439" s="10">
        <v>2000</v>
      </c>
      <c r="F439" s="11"/>
      <c r="G439" s="11" t="s">
        <v>5263</v>
      </c>
      <c r="H439" s="11"/>
      <c r="I439" s="11"/>
    </row>
    <row r="440" spans="1:9" ht="24" customHeight="1" x14ac:dyDescent="0.25">
      <c r="A440" s="1" t="s">
        <v>691</v>
      </c>
      <c r="B440" s="1" t="s">
        <v>75</v>
      </c>
      <c r="C440" s="1" t="s">
        <v>7346</v>
      </c>
      <c r="D440" s="1" t="s">
        <v>7347</v>
      </c>
      <c r="E440" s="11">
        <v>680</v>
      </c>
      <c r="F440" s="11"/>
      <c r="G440" s="11"/>
      <c r="H440" s="11" t="s">
        <v>5263</v>
      </c>
      <c r="I440" s="11"/>
    </row>
    <row r="441" spans="1:9" ht="24" customHeight="1" x14ac:dyDescent="0.25">
      <c r="A441" s="1" t="s">
        <v>691</v>
      </c>
      <c r="B441" s="1" t="s">
        <v>75</v>
      </c>
      <c r="C441" s="1" t="s">
        <v>7348</v>
      </c>
      <c r="D441" s="1" t="s">
        <v>7349</v>
      </c>
      <c r="E441" s="10">
        <v>1100</v>
      </c>
      <c r="F441" s="11"/>
      <c r="G441" s="11"/>
      <c r="H441" s="11" t="s">
        <v>5263</v>
      </c>
      <c r="I441" s="11"/>
    </row>
    <row r="442" spans="1:9" ht="24" customHeight="1" x14ac:dyDescent="0.25">
      <c r="A442" s="1" t="s">
        <v>691</v>
      </c>
      <c r="B442" s="1" t="s">
        <v>75</v>
      </c>
      <c r="C442" s="1" t="s">
        <v>7350</v>
      </c>
      <c r="D442" s="1" t="s">
        <v>7351</v>
      </c>
      <c r="E442" s="11">
        <v>400</v>
      </c>
      <c r="F442" s="11"/>
      <c r="G442" s="11"/>
      <c r="H442" s="11" t="s">
        <v>5263</v>
      </c>
      <c r="I442" s="11"/>
    </row>
    <row r="443" spans="1:9" ht="24" customHeight="1" x14ac:dyDescent="0.25">
      <c r="A443" s="1" t="s">
        <v>696</v>
      </c>
      <c r="B443" s="1" t="s">
        <v>57</v>
      </c>
      <c r="C443" s="1" t="s">
        <v>7342</v>
      </c>
      <c r="D443" s="1" t="s">
        <v>7343</v>
      </c>
      <c r="E443" s="10">
        <v>2000</v>
      </c>
      <c r="F443" s="11" t="s">
        <v>5263</v>
      </c>
      <c r="G443" s="11"/>
      <c r="H443" s="11"/>
      <c r="I443" s="11"/>
    </row>
    <row r="444" spans="1:9" ht="24" customHeight="1" x14ac:dyDescent="0.25">
      <c r="A444" s="1" t="s">
        <v>698</v>
      </c>
      <c r="B444" s="1" t="s">
        <v>41</v>
      </c>
      <c r="C444" s="1" t="s">
        <v>7338</v>
      </c>
      <c r="D444" s="1" t="s">
        <v>7339</v>
      </c>
      <c r="E444" s="10">
        <v>3500</v>
      </c>
      <c r="F444" s="11"/>
      <c r="G444" s="11"/>
      <c r="H444" s="11"/>
      <c r="I444" s="11"/>
    </row>
    <row r="445" spans="1:9" ht="24" customHeight="1" x14ac:dyDescent="0.25">
      <c r="A445" s="1" t="s">
        <v>698</v>
      </c>
      <c r="B445" s="1" t="s">
        <v>41</v>
      </c>
      <c r="C445" s="1" t="s">
        <v>7340</v>
      </c>
      <c r="D445" s="1" t="s">
        <v>7341</v>
      </c>
      <c r="E445" s="10">
        <v>5000</v>
      </c>
      <c r="F445" s="11"/>
      <c r="G445" s="11"/>
      <c r="H445" s="11"/>
      <c r="I445" s="11"/>
    </row>
    <row r="446" spans="1:9" ht="24" customHeight="1" x14ac:dyDescent="0.25">
      <c r="A446" s="1" t="s">
        <v>700</v>
      </c>
      <c r="B446" s="1" t="s">
        <v>32</v>
      </c>
      <c r="C446" s="1" t="s">
        <v>7334</v>
      </c>
      <c r="D446" s="1" t="s">
        <v>7335</v>
      </c>
      <c r="E446" s="10">
        <v>7200</v>
      </c>
      <c r="F446" s="11"/>
      <c r="G446" s="11" t="s">
        <v>5263</v>
      </c>
      <c r="H446" s="11"/>
      <c r="I446" s="11"/>
    </row>
    <row r="447" spans="1:9" ht="24" customHeight="1" x14ac:dyDescent="0.25">
      <c r="A447" s="1" t="s">
        <v>700</v>
      </c>
      <c r="B447" s="1" t="s">
        <v>32</v>
      </c>
      <c r="C447" s="1" t="s">
        <v>7336</v>
      </c>
      <c r="D447" s="1" t="s">
        <v>7337</v>
      </c>
      <c r="E447" s="10">
        <v>2100</v>
      </c>
      <c r="F447" s="11"/>
      <c r="G447" s="11" t="s">
        <v>5263</v>
      </c>
      <c r="H447" s="11"/>
      <c r="I447" s="11"/>
    </row>
    <row r="448" spans="1:9" ht="24" customHeight="1" x14ac:dyDescent="0.25">
      <c r="A448" s="1" t="s">
        <v>704</v>
      </c>
      <c r="B448" s="1" t="s">
        <v>78</v>
      </c>
      <c r="C448" s="1" t="s">
        <v>7330</v>
      </c>
      <c r="D448" s="1" t="s">
        <v>7331</v>
      </c>
      <c r="E448" s="10">
        <v>2500</v>
      </c>
      <c r="F448" s="11" t="s">
        <v>5263</v>
      </c>
      <c r="G448" s="11"/>
      <c r="H448" s="11"/>
      <c r="I448" s="11"/>
    </row>
    <row r="449" spans="1:9" ht="24" customHeight="1" x14ac:dyDescent="0.25">
      <c r="A449" s="1" t="s">
        <v>704</v>
      </c>
      <c r="B449" s="1" t="s">
        <v>78</v>
      </c>
      <c r="C449" s="1" t="s">
        <v>7332</v>
      </c>
      <c r="D449" s="1" t="s">
        <v>7333</v>
      </c>
      <c r="E449" s="10">
        <v>2300</v>
      </c>
      <c r="F449" s="11" t="s">
        <v>5263</v>
      </c>
      <c r="G449" s="11"/>
      <c r="H449" s="11"/>
      <c r="I449" s="11"/>
    </row>
    <row r="450" spans="1:9" ht="24" customHeight="1" x14ac:dyDescent="0.25">
      <c r="A450" s="1" t="s">
        <v>707</v>
      </c>
      <c r="B450" s="1" t="s">
        <v>44</v>
      </c>
      <c r="C450" s="1" t="s">
        <v>7322</v>
      </c>
      <c r="D450" s="1" t="s">
        <v>7323</v>
      </c>
      <c r="E450" s="10">
        <v>2500</v>
      </c>
      <c r="F450" s="11"/>
      <c r="G450" s="11" t="s">
        <v>5263</v>
      </c>
      <c r="H450" s="11"/>
      <c r="I450" s="11"/>
    </row>
    <row r="451" spans="1:9" ht="24" customHeight="1" x14ac:dyDescent="0.25">
      <c r="A451" s="1" t="s">
        <v>707</v>
      </c>
      <c r="B451" s="1" t="s">
        <v>44</v>
      </c>
      <c r="C451" s="1" t="s">
        <v>7324</v>
      </c>
      <c r="D451" s="1" t="s">
        <v>7325</v>
      </c>
      <c r="E451" s="10">
        <v>3500</v>
      </c>
      <c r="F451" s="11" t="s">
        <v>5263</v>
      </c>
      <c r="G451" s="11" t="s">
        <v>5263</v>
      </c>
      <c r="H451" s="11"/>
      <c r="I451" s="11"/>
    </row>
    <row r="452" spans="1:9" ht="24" customHeight="1" x14ac:dyDescent="0.25">
      <c r="A452" s="1" t="s">
        <v>707</v>
      </c>
      <c r="B452" s="1" t="s">
        <v>44</v>
      </c>
      <c r="C452" s="1" t="s">
        <v>7326</v>
      </c>
      <c r="D452" s="1" t="s">
        <v>7327</v>
      </c>
      <c r="E452" s="10">
        <v>1500</v>
      </c>
      <c r="F452" s="11" t="s">
        <v>5263</v>
      </c>
      <c r="G452" s="11" t="s">
        <v>5263</v>
      </c>
      <c r="H452" s="11"/>
      <c r="I452" s="11"/>
    </row>
    <row r="453" spans="1:9" ht="24" customHeight="1" x14ac:dyDescent="0.25">
      <c r="A453" s="1" t="s">
        <v>707</v>
      </c>
      <c r="B453" s="1" t="s">
        <v>44</v>
      </c>
      <c r="C453" s="1" t="s">
        <v>7328</v>
      </c>
      <c r="D453" s="1" t="s">
        <v>7329</v>
      </c>
      <c r="E453" s="10">
        <v>4000</v>
      </c>
      <c r="F453" s="11" t="s">
        <v>5263</v>
      </c>
      <c r="G453" s="11" t="s">
        <v>5263</v>
      </c>
      <c r="H453" s="11"/>
      <c r="I453" s="11"/>
    </row>
    <row r="454" spans="1:9" ht="24" customHeight="1" x14ac:dyDescent="0.25">
      <c r="A454" s="1" t="s">
        <v>709</v>
      </c>
      <c r="B454" s="1" t="s">
        <v>61</v>
      </c>
      <c r="C454" s="1" t="s">
        <v>7320</v>
      </c>
      <c r="D454" s="1" t="s">
        <v>7321</v>
      </c>
      <c r="E454" s="10">
        <v>2400</v>
      </c>
      <c r="F454" s="11" t="s">
        <v>5263</v>
      </c>
      <c r="G454" s="11"/>
      <c r="H454" s="11"/>
      <c r="I454" s="11"/>
    </row>
    <row r="455" spans="1:9" ht="24" customHeight="1" x14ac:dyDescent="0.25">
      <c r="A455" s="1" t="s">
        <v>711</v>
      </c>
      <c r="B455" s="1" t="s">
        <v>30</v>
      </c>
      <c r="C455" s="1" t="s">
        <v>7318</v>
      </c>
      <c r="D455" s="1" t="s">
        <v>7319</v>
      </c>
      <c r="E455" s="10">
        <v>1500</v>
      </c>
      <c r="F455" s="11" t="s">
        <v>5263</v>
      </c>
      <c r="G455" s="11"/>
      <c r="H455" s="11"/>
      <c r="I455" s="11"/>
    </row>
    <row r="456" spans="1:9" ht="24" customHeight="1" x14ac:dyDescent="0.25">
      <c r="A456" s="1" t="s">
        <v>718</v>
      </c>
      <c r="B456" s="1" t="s">
        <v>97</v>
      </c>
      <c r="C456" s="1" t="s">
        <v>8526</v>
      </c>
      <c r="D456" s="1">
        <v>776579210136180</v>
      </c>
      <c r="E456" s="10">
        <v>3200</v>
      </c>
      <c r="F456" s="11" t="s">
        <v>5263</v>
      </c>
      <c r="G456" s="11"/>
      <c r="H456" s="11"/>
      <c r="I456" s="11"/>
    </row>
    <row r="457" spans="1:9" ht="24" customHeight="1" x14ac:dyDescent="0.25">
      <c r="A457" s="1" t="s">
        <v>720</v>
      </c>
      <c r="B457" s="1" t="s">
        <v>91</v>
      </c>
      <c r="C457" s="1" t="s">
        <v>7316</v>
      </c>
      <c r="D457" s="1" t="s">
        <v>7317</v>
      </c>
      <c r="E457" s="10">
        <v>1100</v>
      </c>
      <c r="F457" s="11"/>
      <c r="G457" s="11"/>
      <c r="H457" s="11" t="s">
        <v>5263</v>
      </c>
      <c r="I457" s="11"/>
    </row>
    <row r="458" spans="1:9" ht="24" customHeight="1" x14ac:dyDescent="0.25">
      <c r="A458" s="1" t="s">
        <v>720</v>
      </c>
      <c r="B458" s="1" t="s">
        <v>91</v>
      </c>
      <c r="C458" s="1" t="s">
        <v>8144</v>
      </c>
      <c r="D458" s="1" t="s">
        <v>8145</v>
      </c>
      <c r="E458" s="10">
        <v>1000</v>
      </c>
      <c r="F458" s="11"/>
      <c r="G458" s="11"/>
      <c r="H458" s="11" t="s">
        <v>5263</v>
      </c>
      <c r="I458" s="11"/>
    </row>
    <row r="459" spans="1:9" ht="24" customHeight="1" x14ac:dyDescent="0.25">
      <c r="A459" s="1" t="s">
        <v>720</v>
      </c>
      <c r="B459" s="1" t="s">
        <v>91</v>
      </c>
      <c r="C459" s="1" t="s">
        <v>8146</v>
      </c>
      <c r="D459" s="1" t="s">
        <v>8147</v>
      </c>
      <c r="E459" s="10">
        <v>1100</v>
      </c>
      <c r="F459" s="11"/>
      <c r="G459" s="11"/>
      <c r="H459" s="11" t="s">
        <v>5263</v>
      </c>
      <c r="I459" s="11"/>
    </row>
    <row r="460" spans="1:9" ht="24" customHeight="1" x14ac:dyDescent="0.25">
      <c r="A460" s="1" t="s">
        <v>723</v>
      </c>
      <c r="B460" s="1" t="s">
        <v>64</v>
      </c>
      <c r="C460" s="1" t="s">
        <v>7312</v>
      </c>
      <c r="D460" s="1" t="s">
        <v>7313</v>
      </c>
      <c r="E460" s="10">
        <v>1000</v>
      </c>
      <c r="F460" s="11" t="s">
        <v>5263</v>
      </c>
      <c r="G460" s="11"/>
      <c r="H460" s="11" t="s">
        <v>5263</v>
      </c>
      <c r="I460" s="11"/>
    </row>
    <row r="461" spans="1:9" ht="24" customHeight="1" x14ac:dyDescent="0.25">
      <c r="A461" s="1" t="s">
        <v>723</v>
      </c>
      <c r="B461" s="1" t="s">
        <v>64</v>
      </c>
      <c r="C461" s="1" t="s">
        <v>7314</v>
      </c>
      <c r="D461" s="1" t="s">
        <v>7315</v>
      </c>
      <c r="E461" s="10">
        <v>1000</v>
      </c>
      <c r="F461" s="11" t="s">
        <v>5263</v>
      </c>
      <c r="G461" s="11"/>
      <c r="H461" s="11" t="s">
        <v>5263</v>
      </c>
      <c r="I461" s="11"/>
    </row>
    <row r="462" spans="1:9" ht="24" customHeight="1" x14ac:dyDescent="0.25">
      <c r="A462" s="1" t="s">
        <v>727</v>
      </c>
      <c r="B462" s="1" t="s">
        <v>95</v>
      </c>
      <c r="C462" s="1" t="s">
        <v>7308</v>
      </c>
      <c r="D462" s="1" t="s">
        <v>7309</v>
      </c>
      <c r="E462" s="10">
        <v>2500</v>
      </c>
      <c r="F462" s="11" t="s">
        <v>5263</v>
      </c>
      <c r="G462" s="11"/>
      <c r="H462" s="11"/>
      <c r="I462" s="11"/>
    </row>
    <row r="463" spans="1:9" ht="24" customHeight="1" x14ac:dyDescent="0.25">
      <c r="A463" s="1" t="s">
        <v>727</v>
      </c>
      <c r="B463" s="1" t="s">
        <v>95</v>
      </c>
      <c r="C463" s="1" t="s">
        <v>7310</v>
      </c>
      <c r="D463" s="1" t="s">
        <v>7311</v>
      </c>
      <c r="E463" s="10">
        <v>2500</v>
      </c>
      <c r="F463" s="11" t="s">
        <v>5263</v>
      </c>
      <c r="G463" s="11"/>
      <c r="H463" s="11"/>
      <c r="I463" s="11"/>
    </row>
    <row r="464" spans="1:9" ht="24" customHeight="1" x14ac:dyDescent="0.25">
      <c r="A464" s="1" t="s">
        <v>731</v>
      </c>
      <c r="B464" s="1" t="s">
        <v>84</v>
      </c>
      <c r="C464" s="1" t="s">
        <v>8460</v>
      </c>
      <c r="D464" s="1" t="s">
        <v>8461</v>
      </c>
      <c r="E464" s="10">
        <v>3200</v>
      </c>
      <c r="F464" s="11" t="s">
        <v>5263</v>
      </c>
      <c r="G464" s="11"/>
      <c r="H464" s="11"/>
      <c r="I464" s="11"/>
    </row>
    <row r="465" spans="1:9" ht="24" customHeight="1" x14ac:dyDescent="0.25">
      <c r="A465" s="1" t="s">
        <v>731</v>
      </c>
      <c r="B465" s="1" t="s">
        <v>84</v>
      </c>
      <c r="C465" s="1" t="s">
        <v>8462</v>
      </c>
      <c r="D465" s="1" t="s">
        <v>8463</v>
      </c>
      <c r="E465" s="10">
        <v>3200</v>
      </c>
      <c r="F465" s="11" t="s">
        <v>5263</v>
      </c>
      <c r="G465" s="11"/>
      <c r="H465" s="11"/>
      <c r="I465" s="11"/>
    </row>
    <row r="466" spans="1:9" ht="24" customHeight="1" x14ac:dyDescent="0.25">
      <c r="A466" s="1" t="s">
        <v>733</v>
      </c>
      <c r="B466" s="1" t="s">
        <v>97</v>
      </c>
      <c r="C466" s="1" t="s">
        <v>7298</v>
      </c>
      <c r="D466" s="1" t="s">
        <v>7299</v>
      </c>
      <c r="E466" s="10">
        <v>2500</v>
      </c>
      <c r="F466" s="11" t="s">
        <v>5263</v>
      </c>
      <c r="G466" s="11"/>
      <c r="H466" s="11"/>
      <c r="I466" s="11"/>
    </row>
    <row r="467" spans="1:9" ht="24" customHeight="1" x14ac:dyDescent="0.25">
      <c r="A467" s="1" t="s">
        <v>733</v>
      </c>
      <c r="B467" s="1" t="s">
        <v>97</v>
      </c>
      <c r="C467" s="1" t="s">
        <v>7300</v>
      </c>
      <c r="D467" s="1" t="s">
        <v>7301</v>
      </c>
      <c r="E467" s="10">
        <v>2500</v>
      </c>
      <c r="F467" s="11" t="s">
        <v>5263</v>
      </c>
      <c r="G467" s="11"/>
      <c r="H467" s="11"/>
      <c r="I467" s="11"/>
    </row>
    <row r="468" spans="1:9" ht="24" customHeight="1" x14ac:dyDescent="0.25">
      <c r="A468" s="1" t="s">
        <v>733</v>
      </c>
      <c r="B468" s="1" t="s">
        <v>97</v>
      </c>
      <c r="C468" s="1" t="s">
        <v>7302</v>
      </c>
      <c r="D468" s="1" t="s">
        <v>7303</v>
      </c>
      <c r="E468" s="10">
        <v>2000</v>
      </c>
      <c r="F468" s="11"/>
      <c r="G468" s="11"/>
      <c r="H468" s="11" t="s">
        <v>5263</v>
      </c>
      <c r="I468" s="11"/>
    </row>
    <row r="469" spans="1:9" ht="24" customHeight="1" x14ac:dyDescent="0.25">
      <c r="A469" s="1" t="s">
        <v>733</v>
      </c>
      <c r="B469" s="1" t="s">
        <v>97</v>
      </c>
      <c r="C469" s="1" t="s">
        <v>7304</v>
      </c>
      <c r="D469" s="1" t="s">
        <v>7305</v>
      </c>
      <c r="E469" s="10">
        <v>2500</v>
      </c>
      <c r="F469" s="11" t="s">
        <v>5263</v>
      </c>
      <c r="G469" s="11"/>
      <c r="H469" s="11"/>
      <c r="I469" s="11"/>
    </row>
    <row r="470" spans="1:9" ht="24" customHeight="1" x14ac:dyDescent="0.25">
      <c r="A470" s="1" t="s">
        <v>733</v>
      </c>
      <c r="B470" s="1" t="s">
        <v>97</v>
      </c>
      <c r="C470" s="1" t="s">
        <v>7306</v>
      </c>
      <c r="D470" s="1" t="s">
        <v>7307</v>
      </c>
      <c r="E470" s="10">
        <v>1000</v>
      </c>
      <c r="F470" s="11"/>
      <c r="G470" s="11"/>
      <c r="H470" s="11" t="s">
        <v>5263</v>
      </c>
      <c r="I470" s="11"/>
    </row>
    <row r="471" spans="1:9" ht="24" customHeight="1" x14ac:dyDescent="0.25">
      <c r="A471" s="1" t="s">
        <v>737</v>
      </c>
      <c r="B471" s="1" t="s">
        <v>44</v>
      </c>
      <c r="C471" s="1" t="s">
        <v>7296</v>
      </c>
      <c r="D471" s="1" t="s">
        <v>7297</v>
      </c>
      <c r="E471" s="10">
        <v>2000</v>
      </c>
      <c r="F471" s="11"/>
      <c r="G471" s="11"/>
      <c r="H471" s="11"/>
      <c r="I471" s="11"/>
    </row>
    <row r="472" spans="1:9" ht="24" customHeight="1" x14ac:dyDescent="0.25">
      <c r="A472" s="1" t="s">
        <v>741</v>
      </c>
      <c r="B472" s="1" t="s">
        <v>102</v>
      </c>
      <c r="C472" s="1" t="s">
        <v>7288</v>
      </c>
      <c r="D472" s="1" t="s">
        <v>7289</v>
      </c>
      <c r="E472" s="11"/>
      <c r="F472" s="11" t="s">
        <v>5263</v>
      </c>
      <c r="G472" s="11"/>
      <c r="H472" s="11"/>
      <c r="I472" s="11"/>
    </row>
    <row r="473" spans="1:9" ht="24" customHeight="1" x14ac:dyDescent="0.25">
      <c r="A473" s="1" t="s">
        <v>741</v>
      </c>
      <c r="B473" s="1" t="s">
        <v>102</v>
      </c>
      <c r="C473" s="1" t="s">
        <v>7290</v>
      </c>
      <c r="D473" s="1" t="s">
        <v>7291</v>
      </c>
      <c r="E473" s="11"/>
      <c r="F473" s="11" t="s">
        <v>5263</v>
      </c>
      <c r="G473" s="11"/>
      <c r="H473" s="11"/>
      <c r="I473" s="11"/>
    </row>
    <row r="474" spans="1:9" ht="24" customHeight="1" x14ac:dyDescent="0.25">
      <c r="A474" s="1" t="s">
        <v>741</v>
      </c>
      <c r="B474" s="1" t="s">
        <v>102</v>
      </c>
      <c r="C474" s="1" t="s">
        <v>7292</v>
      </c>
      <c r="D474" s="1" t="s">
        <v>7293</v>
      </c>
      <c r="E474" s="11"/>
      <c r="F474" s="11"/>
      <c r="G474" s="11" t="s">
        <v>5263</v>
      </c>
      <c r="H474" s="11"/>
      <c r="I474" s="11"/>
    </row>
    <row r="475" spans="1:9" ht="24" customHeight="1" x14ac:dyDescent="0.25">
      <c r="A475" s="1" t="s">
        <v>741</v>
      </c>
      <c r="B475" s="1" t="s">
        <v>102</v>
      </c>
      <c r="C475" s="1" t="s">
        <v>7294</v>
      </c>
      <c r="D475" s="1" t="s">
        <v>7295</v>
      </c>
      <c r="E475" s="11"/>
      <c r="F475" s="11" t="s">
        <v>5263</v>
      </c>
      <c r="G475" s="11"/>
      <c r="H475" s="11"/>
      <c r="I475" s="11"/>
    </row>
    <row r="476" spans="1:9" ht="24" customHeight="1" x14ac:dyDescent="0.25">
      <c r="A476" s="1" t="s">
        <v>744</v>
      </c>
      <c r="B476" s="1" t="s">
        <v>17</v>
      </c>
      <c r="C476" s="1" t="s">
        <v>7286</v>
      </c>
      <c r="D476" s="1" t="s">
        <v>7287</v>
      </c>
      <c r="E476" s="10">
        <v>2500</v>
      </c>
      <c r="F476" s="11" t="s">
        <v>5263</v>
      </c>
      <c r="G476" s="11"/>
      <c r="H476" s="11"/>
      <c r="I476" s="11"/>
    </row>
    <row r="477" spans="1:9" ht="24" customHeight="1" x14ac:dyDescent="0.25">
      <c r="A477" s="1" t="s">
        <v>746</v>
      </c>
      <c r="B477" s="1" t="s">
        <v>94</v>
      </c>
      <c r="C477" s="1" t="s">
        <v>7284</v>
      </c>
      <c r="D477" s="1" t="s">
        <v>7285</v>
      </c>
      <c r="E477" s="10">
        <v>3500</v>
      </c>
      <c r="F477" s="11" t="s">
        <v>5263</v>
      </c>
      <c r="G477" s="11"/>
      <c r="H477" s="11"/>
      <c r="I477" s="11"/>
    </row>
    <row r="478" spans="1:9" ht="24" customHeight="1" x14ac:dyDescent="0.25">
      <c r="A478" s="1" t="s">
        <v>748</v>
      </c>
      <c r="B478" s="1" t="s">
        <v>3029</v>
      </c>
      <c r="C478" s="1"/>
      <c r="D478" s="1" t="s">
        <v>7278</v>
      </c>
      <c r="E478" s="10">
        <v>3800</v>
      </c>
      <c r="F478" s="11" t="s">
        <v>5263</v>
      </c>
      <c r="G478" s="11"/>
      <c r="H478" s="11"/>
      <c r="I478" s="11"/>
    </row>
    <row r="479" spans="1:9" ht="24" customHeight="1" x14ac:dyDescent="0.25">
      <c r="A479" s="1" t="s">
        <v>748</v>
      </c>
      <c r="B479" s="1" t="s">
        <v>3029</v>
      </c>
      <c r="C479" s="1" t="s">
        <v>7279</v>
      </c>
      <c r="D479" s="1" t="s">
        <v>7280</v>
      </c>
      <c r="E479" s="10">
        <v>1500</v>
      </c>
      <c r="F479" s="11" t="s">
        <v>5263</v>
      </c>
      <c r="G479" s="11"/>
      <c r="H479" s="11"/>
      <c r="I479" s="11"/>
    </row>
    <row r="480" spans="1:9" ht="24" customHeight="1" x14ac:dyDescent="0.25">
      <c r="A480" s="1" t="s">
        <v>748</v>
      </c>
      <c r="B480" s="1" t="s">
        <v>3029</v>
      </c>
      <c r="C480" s="1" t="s">
        <v>7281</v>
      </c>
      <c r="D480" s="1" t="s">
        <v>7282</v>
      </c>
      <c r="E480" s="11">
        <v>300</v>
      </c>
      <c r="F480" s="11" t="s">
        <v>5263</v>
      </c>
      <c r="G480" s="11"/>
      <c r="H480" s="11"/>
      <c r="I480" s="11"/>
    </row>
    <row r="481" spans="1:9" ht="24" customHeight="1" x14ac:dyDescent="0.25">
      <c r="A481" s="1" t="s">
        <v>748</v>
      </c>
      <c r="B481" s="1" t="s">
        <v>3029</v>
      </c>
      <c r="C481" s="1" t="s">
        <v>7281</v>
      </c>
      <c r="D481" s="1" t="s">
        <v>7283</v>
      </c>
      <c r="E481" s="10">
        <v>3500</v>
      </c>
      <c r="F481" s="11" t="s">
        <v>5263</v>
      </c>
      <c r="G481" s="11"/>
      <c r="H481" s="11"/>
      <c r="I481" s="11"/>
    </row>
    <row r="482" spans="1:9" ht="24" customHeight="1" x14ac:dyDescent="0.25">
      <c r="A482" s="1" t="s">
        <v>748</v>
      </c>
      <c r="B482" s="1" t="s">
        <v>3029</v>
      </c>
      <c r="C482" s="1"/>
      <c r="D482" s="1" t="s">
        <v>8857</v>
      </c>
      <c r="E482" s="11">
        <v>800</v>
      </c>
      <c r="F482" s="11" t="s">
        <v>5263</v>
      </c>
      <c r="G482" s="11" t="s">
        <v>5263</v>
      </c>
      <c r="H482" s="11"/>
      <c r="I482" s="11"/>
    </row>
    <row r="483" spans="1:9" ht="24" customHeight="1" x14ac:dyDescent="0.25">
      <c r="A483" s="1" t="s">
        <v>748</v>
      </c>
      <c r="B483" s="1" t="s">
        <v>3029</v>
      </c>
      <c r="C483" s="1" t="s">
        <v>8858</v>
      </c>
      <c r="D483" s="1" t="s">
        <v>8859</v>
      </c>
      <c r="E483" s="10">
        <v>3500</v>
      </c>
      <c r="F483" s="11" t="s">
        <v>5263</v>
      </c>
      <c r="G483" s="11" t="s">
        <v>5263</v>
      </c>
      <c r="H483" s="11" t="s">
        <v>5263</v>
      </c>
      <c r="I483" s="11" t="s">
        <v>5263</v>
      </c>
    </row>
    <row r="484" spans="1:9" ht="24" customHeight="1" x14ac:dyDescent="0.25">
      <c r="A484" s="1" t="s">
        <v>748</v>
      </c>
      <c r="B484" s="1" t="s">
        <v>3029</v>
      </c>
      <c r="C484" s="1" t="s">
        <v>8860</v>
      </c>
      <c r="D484" s="1" t="s">
        <v>8861</v>
      </c>
      <c r="E484" s="11">
        <v>900</v>
      </c>
      <c r="F484" s="11" t="s">
        <v>5263</v>
      </c>
      <c r="G484" s="11" t="s">
        <v>5263</v>
      </c>
      <c r="H484" s="11"/>
      <c r="I484" s="11"/>
    </row>
    <row r="485" spans="1:9" ht="24" customHeight="1" x14ac:dyDescent="0.25">
      <c r="A485" s="1" t="s">
        <v>752</v>
      </c>
      <c r="B485" s="1" t="s">
        <v>10</v>
      </c>
      <c r="C485" s="1" t="s">
        <v>7262</v>
      </c>
      <c r="D485" s="1" t="s">
        <v>7263</v>
      </c>
      <c r="E485" s="10">
        <v>1500</v>
      </c>
      <c r="F485" s="11"/>
      <c r="G485" s="11"/>
      <c r="H485" s="11" t="s">
        <v>5263</v>
      </c>
      <c r="I485" s="11"/>
    </row>
    <row r="486" spans="1:9" ht="24" customHeight="1" x14ac:dyDescent="0.25">
      <c r="A486" s="1" t="s">
        <v>752</v>
      </c>
      <c r="B486" s="1" t="s">
        <v>10</v>
      </c>
      <c r="C486" s="1" t="s">
        <v>7264</v>
      </c>
      <c r="D486" s="1" t="s">
        <v>7265</v>
      </c>
      <c r="E486" s="11">
        <v>900</v>
      </c>
      <c r="F486" s="11"/>
      <c r="G486" s="11"/>
      <c r="H486" s="11" t="s">
        <v>5263</v>
      </c>
      <c r="I486" s="11"/>
    </row>
    <row r="487" spans="1:9" ht="24" customHeight="1" x14ac:dyDescent="0.25">
      <c r="A487" s="1" t="s">
        <v>752</v>
      </c>
      <c r="B487" s="1" t="s">
        <v>10</v>
      </c>
      <c r="C487" s="1" t="s">
        <v>7266</v>
      </c>
      <c r="D487" s="1" t="s">
        <v>7267</v>
      </c>
      <c r="E487" s="10">
        <v>1250</v>
      </c>
      <c r="F487" s="11"/>
      <c r="G487" s="11"/>
      <c r="H487" s="11" t="s">
        <v>5263</v>
      </c>
      <c r="I487" s="11"/>
    </row>
    <row r="488" spans="1:9" ht="24" customHeight="1" x14ac:dyDescent="0.25">
      <c r="A488" s="1" t="s">
        <v>752</v>
      </c>
      <c r="B488" s="1" t="s">
        <v>10</v>
      </c>
      <c r="C488" s="1" t="s">
        <v>7268</v>
      </c>
      <c r="D488" s="1" t="s">
        <v>7269</v>
      </c>
      <c r="E488" s="10">
        <v>1500</v>
      </c>
      <c r="F488" s="11"/>
      <c r="G488" s="11"/>
      <c r="H488" s="11" t="s">
        <v>5263</v>
      </c>
      <c r="I488" s="11"/>
    </row>
    <row r="489" spans="1:9" ht="24" customHeight="1" x14ac:dyDescent="0.25">
      <c r="A489" s="1" t="s">
        <v>752</v>
      </c>
      <c r="B489" s="1" t="s">
        <v>10</v>
      </c>
      <c r="C489" s="1" t="s">
        <v>7270</v>
      </c>
      <c r="D489" s="1" t="s">
        <v>7271</v>
      </c>
      <c r="E489" s="10">
        <v>2000</v>
      </c>
      <c r="F489" s="11"/>
      <c r="G489" s="11"/>
      <c r="H489" s="11" t="s">
        <v>5263</v>
      </c>
      <c r="I489" s="11"/>
    </row>
    <row r="490" spans="1:9" ht="24" customHeight="1" x14ac:dyDescent="0.25">
      <c r="A490" s="1" t="s">
        <v>752</v>
      </c>
      <c r="B490" s="1" t="s">
        <v>10</v>
      </c>
      <c r="C490" s="1" t="s">
        <v>7272</v>
      </c>
      <c r="D490" s="1" t="s">
        <v>7273</v>
      </c>
      <c r="E490" s="10">
        <v>2000</v>
      </c>
      <c r="F490" s="11"/>
      <c r="G490" s="11"/>
      <c r="H490" s="11" t="s">
        <v>5263</v>
      </c>
      <c r="I490" s="11"/>
    </row>
    <row r="491" spans="1:9" ht="24" customHeight="1" x14ac:dyDescent="0.25">
      <c r="A491" s="1" t="s">
        <v>752</v>
      </c>
      <c r="B491" s="1" t="s">
        <v>10</v>
      </c>
      <c r="C491" s="1" t="s">
        <v>7274</v>
      </c>
      <c r="D491" s="1" t="s">
        <v>7275</v>
      </c>
      <c r="E491" s="10">
        <v>2000</v>
      </c>
      <c r="F491" s="11"/>
      <c r="G491" s="11"/>
      <c r="H491" s="11" t="s">
        <v>5263</v>
      </c>
      <c r="I491" s="11"/>
    </row>
    <row r="492" spans="1:9" ht="24" customHeight="1" x14ac:dyDescent="0.25">
      <c r="A492" s="1" t="s">
        <v>752</v>
      </c>
      <c r="B492" s="1" t="s">
        <v>10</v>
      </c>
      <c r="C492" s="1" t="s">
        <v>7276</v>
      </c>
      <c r="D492" s="1" t="s">
        <v>7277</v>
      </c>
      <c r="E492" s="10">
        <v>2000</v>
      </c>
      <c r="F492" s="11"/>
      <c r="G492" s="11"/>
      <c r="H492" s="11" t="s">
        <v>5263</v>
      </c>
      <c r="I492" s="11"/>
    </row>
    <row r="493" spans="1:9" ht="24" customHeight="1" x14ac:dyDescent="0.25">
      <c r="A493" s="1" t="s">
        <v>757</v>
      </c>
      <c r="B493" s="1" t="s">
        <v>82</v>
      </c>
      <c r="C493" s="1" t="s">
        <v>8372</v>
      </c>
      <c r="D493" s="1" t="s">
        <v>8373</v>
      </c>
      <c r="E493" s="10">
        <v>2500</v>
      </c>
      <c r="F493" s="11" t="s">
        <v>5263</v>
      </c>
      <c r="G493" s="11" t="s">
        <v>5263</v>
      </c>
      <c r="H493" s="11"/>
      <c r="I493" s="11"/>
    </row>
    <row r="494" spans="1:9" ht="24" customHeight="1" x14ac:dyDescent="0.25">
      <c r="A494" s="1" t="s">
        <v>757</v>
      </c>
      <c r="B494" s="1" t="s">
        <v>82</v>
      </c>
      <c r="C494" s="1" t="s">
        <v>8374</v>
      </c>
      <c r="D494" s="1" t="s">
        <v>8375</v>
      </c>
      <c r="E494" s="10">
        <v>2500</v>
      </c>
      <c r="F494" s="11" t="s">
        <v>5263</v>
      </c>
      <c r="G494" s="11" t="s">
        <v>5263</v>
      </c>
      <c r="H494" s="11"/>
      <c r="I494" s="11"/>
    </row>
    <row r="495" spans="1:9" ht="24" customHeight="1" x14ac:dyDescent="0.25">
      <c r="A495" s="1" t="s">
        <v>762</v>
      </c>
      <c r="B495" s="1" t="s">
        <v>36</v>
      </c>
      <c r="C495" s="1" t="s">
        <v>7258</v>
      </c>
      <c r="D495" s="1" t="s">
        <v>7259</v>
      </c>
      <c r="E495" s="10">
        <v>2000</v>
      </c>
      <c r="F495" s="11" t="s">
        <v>5263</v>
      </c>
      <c r="G495" s="11" t="s">
        <v>5263</v>
      </c>
      <c r="H495" s="11"/>
      <c r="I495" s="11"/>
    </row>
    <row r="496" spans="1:9" ht="24" customHeight="1" x14ac:dyDescent="0.25">
      <c r="A496" s="1" t="s">
        <v>762</v>
      </c>
      <c r="B496" s="1" t="s">
        <v>36</v>
      </c>
      <c r="C496" s="1" t="s">
        <v>7260</v>
      </c>
      <c r="D496" s="1" t="s">
        <v>7261</v>
      </c>
      <c r="E496" s="10">
        <v>2000</v>
      </c>
      <c r="F496" s="11" t="s">
        <v>5263</v>
      </c>
      <c r="G496" s="11" t="s">
        <v>5263</v>
      </c>
      <c r="H496" s="11"/>
      <c r="I496" s="11"/>
    </row>
    <row r="497" spans="1:9" ht="24" customHeight="1" x14ac:dyDescent="0.25">
      <c r="A497" s="1" t="s">
        <v>762</v>
      </c>
      <c r="B497" s="1" t="s">
        <v>36</v>
      </c>
      <c r="C497" s="1" t="s">
        <v>8364</v>
      </c>
      <c r="D497" s="1" t="s">
        <v>8365</v>
      </c>
      <c r="E497" s="10">
        <v>2000</v>
      </c>
      <c r="F497" s="11" t="s">
        <v>5263</v>
      </c>
      <c r="G497" s="11" t="s">
        <v>5263</v>
      </c>
      <c r="H497" s="11"/>
      <c r="I497" s="11"/>
    </row>
    <row r="498" spans="1:9" ht="24" customHeight="1" x14ac:dyDescent="0.25">
      <c r="A498" s="1" t="s">
        <v>766</v>
      </c>
      <c r="B498" s="1" t="s">
        <v>100</v>
      </c>
      <c r="C498" s="1" t="s">
        <v>8378</v>
      </c>
      <c r="D498" s="1" t="s">
        <v>8379</v>
      </c>
      <c r="E498" s="10">
        <v>2500</v>
      </c>
      <c r="F498" s="11"/>
      <c r="G498" s="11"/>
      <c r="H498" s="11"/>
      <c r="I498" s="11"/>
    </row>
    <row r="499" spans="1:9" ht="24" customHeight="1" x14ac:dyDescent="0.25">
      <c r="A499" s="1" t="s">
        <v>768</v>
      </c>
      <c r="B499" s="1" t="s">
        <v>107</v>
      </c>
      <c r="C499" s="1" t="s">
        <v>7252</v>
      </c>
      <c r="D499" s="1" t="s">
        <v>7253</v>
      </c>
      <c r="E499" s="10">
        <v>2286</v>
      </c>
      <c r="F499" s="11" t="s">
        <v>5263</v>
      </c>
      <c r="G499" s="11"/>
      <c r="H499" s="11"/>
      <c r="I499" s="11"/>
    </row>
    <row r="500" spans="1:9" ht="24" customHeight="1" x14ac:dyDescent="0.25">
      <c r="A500" s="1" t="s">
        <v>768</v>
      </c>
      <c r="B500" s="1" t="s">
        <v>107</v>
      </c>
      <c r="C500" s="1" t="s">
        <v>7254</v>
      </c>
      <c r="D500" s="1" t="s">
        <v>7255</v>
      </c>
      <c r="E500" s="10">
        <v>3741</v>
      </c>
      <c r="F500" s="11" t="s">
        <v>5263</v>
      </c>
      <c r="G500" s="11"/>
      <c r="H500" s="11"/>
      <c r="I500" s="11"/>
    </row>
    <row r="501" spans="1:9" ht="24" customHeight="1" x14ac:dyDescent="0.25">
      <c r="A501" s="1" t="s">
        <v>768</v>
      </c>
      <c r="B501" s="1" t="s">
        <v>107</v>
      </c>
      <c r="C501" s="1" t="s">
        <v>7256</v>
      </c>
      <c r="D501" s="1" t="s">
        <v>7257</v>
      </c>
      <c r="E501" s="10">
        <v>3119</v>
      </c>
      <c r="F501" s="11"/>
      <c r="G501" s="11" t="s">
        <v>5263</v>
      </c>
      <c r="H501" s="11"/>
      <c r="I501" s="11"/>
    </row>
    <row r="502" spans="1:9" ht="24" customHeight="1" x14ac:dyDescent="0.25">
      <c r="A502" s="1" t="s">
        <v>768</v>
      </c>
      <c r="B502" s="1" t="s">
        <v>107</v>
      </c>
      <c r="C502" s="1" t="s">
        <v>8645</v>
      </c>
      <c r="D502" s="1" t="s">
        <v>8646</v>
      </c>
      <c r="E502" s="10">
        <v>4000</v>
      </c>
      <c r="F502" s="11" t="s">
        <v>5263</v>
      </c>
      <c r="G502" s="11" t="s">
        <v>5263</v>
      </c>
      <c r="H502" s="11" t="s">
        <v>5263</v>
      </c>
      <c r="I502" s="11"/>
    </row>
    <row r="503" spans="1:9" ht="24" customHeight="1" x14ac:dyDescent="0.25">
      <c r="A503" s="1" t="s">
        <v>768</v>
      </c>
      <c r="B503" s="1" t="s">
        <v>107</v>
      </c>
      <c r="C503" s="1" t="s">
        <v>8647</v>
      </c>
      <c r="D503" s="1" t="s">
        <v>8648</v>
      </c>
      <c r="E503" s="10">
        <v>2500</v>
      </c>
      <c r="F503" s="11" t="s">
        <v>5263</v>
      </c>
      <c r="G503" s="11" t="s">
        <v>5263</v>
      </c>
      <c r="H503" s="11" t="s">
        <v>5263</v>
      </c>
      <c r="I503" s="11"/>
    </row>
    <row r="504" spans="1:9" ht="24" customHeight="1" x14ac:dyDescent="0.25">
      <c r="A504" s="1" t="s">
        <v>777</v>
      </c>
      <c r="B504" s="1" t="s">
        <v>2669</v>
      </c>
      <c r="C504" s="1" t="s">
        <v>7250</v>
      </c>
      <c r="D504" s="1" t="s">
        <v>7251</v>
      </c>
      <c r="E504" s="10">
        <v>3500</v>
      </c>
      <c r="F504" s="11" t="s">
        <v>5263</v>
      </c>
      <c r="G504" s="11"/>
      <c r="H504" s="11"/>
      <c r="I504" s="11"/>
    </row>
    <row r="505" spans="1:9" ht="24" customHeight="1" x14ac:dyDescent="0.25">
      <c r="A505" s="1" t="s">
        <v>777</v>
      </c>
      <c r="B505" s="1" t="s">
        <v>2669</v>
      </c>
      <c r="C505" s="1" t="s">
        <v>7953</v>
      </c>
      <c r="D505" s="1" t="s">
        <v>7954</v>
      </c>
      <c r="E505" s="10">
        <v>2500</v>
      </c>
      <c r="F505" s="11"/>
      <c r="G505" s="11"/>
      <c r="H505" s="11"/>
      <c r="I505" s="11"/>
    </row>
    <row r="506" spans="1:9" ht="24" customHeight="1" x14ac:dyDescent="0.25">
      <c r="A506" s="1" t="s">
        <v>777</v>
      </c>
      <c r="B506" s="1" t="s">
        <v>2669</v>
      </c>
      <c r="C506" s="1" t="s">
        <v>8083</v>
      </c>
      <c r="D506" s="1" t="s">
        <v>8084</v>
      </c>
      <c r="E506" s="10">
        <v>2000</v>
      </c>
      <c r="F506" s="11"/>
      <c r="G506" s="11"/>
      <c r="H506" s="11"/>
      <c r="I506" s="11"/>
    </row>
    <row r="507" spans="1:9" ht="24" customHeight="1" x14ac:dyDescent="0.25">
      <c r="A507" s="1" t="s">
        <v>780</v>
      </c>
      <c r="B507" s="1" t="s">
        <v>94</v>
      </c>
      <c r="C507" s="1" t="s">
        <v>7246</v>
      </c>
      <c r="D507" s="1" t="s">
        <v>7247</v>
      </c>
      <c r="E507" s="10">
        <v>3500</v>
      </c>
      <c r="F507" s="11" t="s">
        <v>5263</v>
      </c>
      <c r="G507" s="11"/>
      <c r="H507" s="11"/>
      <c r="I507" s="11"/>
    </row>
    <row r="508" spans="1:9" ht="24" customHeight="1" x14ac:dyDescent="0.25">
      <c r="A508" s="1" t="s">
        <v>780</v>
      </c>
      <c r="B508" s="1" t="s">
        <v>94</v>
      </c>
      <c r="C508" s="1" t="s">
        <v>7248</v>
      </c>
      <c r="D508" s="1" t="s">
        <v>7249</v>
      </c>
      <c r="E508" s="10">
        <v>1500</v>
      </c>
      <c r="F508" s="11"/>
      <c r="G508" s="11" t="s">
        <v>5263</v>
      </c>
      <c r="H508" s="11"/>
      <c r="I508" s="11"/>
    </row>
    <row r="509" spans="1:9" ht="24" customHeight="1" x14ac:dyDescent="0.25">
      <c r="A509" s="1" t="s">
        <v>784</v>
      </c>
      <c r="B509" s="1" t="s">
        <v>81</v>
      </c>
      <c r="C509" s="1" t="s">
        <v>7211</v>
      </c>
      <c r="D509" s="1" t="s">
        <v>7212</v>
      </c>
      <c r="E509" s="10">
        <v>1200</v>
      </c>
      <c r="F509" s="11"/>
      <c r="G509" s="11"/>
      <c r="H509" s="11"/>
      <c r="I509" s="11"/>
    </row>
    <row r="510" spans="1:9" ht="24" customHeight="1" x14ac:dyDescent="0.25">
      <c r="A510" s="1" t="s">
        <v>784</v>
      </c>
      <c r="B510" s="1" t="s">
        <v>81</v>
      </c>
      <c r="C510" s="1" t="s">
        <v>7213</v>
      </c>
      <c r="D510" s="1" t="s">
        <v>7214</v>
      </c>
      <c r="E510" s="10">
        <v>1200</v>
      </c>
      <c r="F510" s="11"/>
      <c r="G510" s="11"/>
      <c r="H510" s="11"/>
      <c r="I510" s="11"/>
    </row>
    <row r="511" spans="1:9" ht="24" customHeight="1" x14ac:dyDescent="0.25">
      <c r="A511" s="1" t="s">
        <v>784</v>
      </c>
      <c r="B511" s="1" t="s">
        <v>81</v>
      </c>
      <c r="C511" s="1" t="s">
        <v>7215</v>
      </c>
      <c r="D511" s="1" t="s">
        <v>7216</v>
      </c>
      <c r="E511" s="11">
        <v>750</v>
      </c>
      <c r="F511" s="11"/>
      <c r="G511" s="11"/>
      <c r="H511" s="11"/>
      <c r="I511" s="11"/>
    </row>
    <row r="512" spans="1:9" ht="24" customHeight="1" x14ac:dyDescent="0.25">
      <c r="A512" s="1" t="s">
        <v>784</v>
      </c>
      <c r="B512" s="1" t="s">
        <v>81</v>
      </c>
      <c r="C512" s="1" t="s">
        <v>7217</v>
      </c>
      <c r="D512" s="1" t="s">
        <v>7218</v>
      </c>
      <c r="E512" s="10">
        <v>1500</v>
      </c>
      <c r="F512" s="11"/>
      <c r="G512" s="11"/>
      <c r="H512" s="11"/>
      <c r="I512" s="11"/>
    </row>
    <row r="513" spans="1:9" ht="24" customHeight="1" x14ac:dyDescent="0.25">
      <c r="A513" s="1" t="s">
        <v>784</v>
      </c>
      <c r="B513" s="1" t="s">
        <v>81</v>
      </c>
      <c r="C513" s="1"/>
      <c r="D513" s="1" t="s">
        <v>7219</v>
      </c>
      <c r="E513" s="10">
        <v>1500</v>
      </c>
      <c r="F513" s="11"/>
      <c r="G513" s="11"/>
      <c r="H513" s="11"/>
      <c r="I513" s="11"/>
    </row>
    <row r="514" spans="1:9" ht="24" customHeight="1" x14ac:dyDescent="0.25">
      <c r="A514" s="1" t="s">
        <v>784</v>
      </c>
      <c r="B514" s="1" t="s">
        <v>81</v>
      </c>
      <c r="C514" s="1" t="s">
        <v>7220</v>
      </c>
      <c r="D514" s="1" t="s">
        <v>7221</v>
      </c>
      <c r="E514" s="10">
        <v>1500</v>
      </c>
      <c r="F514" s="11"/>
      <c r="G514" s="11"/>
      <c r="H514" s="11"/>
      <c r="I514" s="11"/>
    </row>
    <row r="515" spans="1:9" ht="24" customHeight="1" x14ac:dyDescent="0.25">
      <c r="A515" s="1" t="s">
        <v>784</v>
      </c>
      <c r="B515" s="1" t="s">
        <v>81</v>
      </c>
      <c r="C515" s="1" t="s">
        <v>7222</v>
      </c>
      <c r="D515" s="1" t="s">
        <v>7223</v>
      </c>
      <c r="E515" s="10">
        <v>1500</v>
      </c>
      <c r="F515" s="11"/>
      <c r="G515" s="11"/>
      <c r="H515" s="11"/>
      <c r="I515" s="11"/>
    </row>
    <row r="516" spans="1:9" ht="24" customHeight="1" x14ac:dyDescent="0.25">
      <c r="A516" s="1" t="s">
        <v>784</v>
      </c>
      <c r="B516" s="1" t="s">
        <v>81</v>
      </c>
      <c r="C516" s="1" t="s">
        <v>7224</v>
      </c>
      <c r="D516" s="1" t="s">
        <v>7225</v>
      </c>
      <c r="E516" s="10">
        <v>1200</v>
      </c>
      <c r="F516" s="11"/>
      <c r="G516" s="11"/>
      <c r="H516" s="11"/>
      <c r="I516" s="11"/>
    </row>
    <row r="517" spans="1:9" ht="24" customHeight="1" x14ac:dyDescent="0.25">
      <c r="A517" s="1" t="s">
        <v>784</v>
      </c>
      <c r="B517" s="1" t="s">
        <v>81</v>
      </c>
      <c r="C517" s="1" t="s">
        <v>7226</v>
      </c>
      <c r="D517" s="1" t="s">
        <v>7227</v>
      </c>
      <c r="E517" s="10">
        <v>1200</v>
      </c>
      <c r="F517" s="11"/>
      <c r="G517" s="11"/>
      <c r="H517" s="11"/>
      <c r="I517" s="11"/>
    </row>
    <row r="518" spans="1:9" ht="24" customHeight="1" x14ac:dyDescent="0.25">
      <c r="A518" s="1" t="s">
        <v>784</v>
      </c>
      <c r="B518" s="1" t="s">
        <v>81</v>
      </c>
      <c r="C518" s="1" t="s">
        <v>7228</v>
      </c>
      <c r="D518" s="1" t="s">
        <v>7229</v>
      </c>
      <c r="E518" s="11">
        <v>700</v>
      </c>
      <c r="F518" s="11"/>
      <c r="G518" s="11"/>
      <c r="H518" s="11"/>
      <c r="I518" s="11"/>
    </row>
    <row r="519" spans="1:9" ht="24" customHeight="1" x14ac:dyDescent="0.25">
      <c r="A519" s="1" t="s">
        <v>784</v>
      </c>
      <c r="B519" s="1" t="s">
        <v>81</v>
      </c>
      <c r="C519" s="1" t="s">
        <v>7230</v>
      </c>
      <c r="D519" s="1" t="s">
        <v>7231</v>
      </c>
      <c r="E519" s="10">
        <v>1500</v>
      </c>
      <c r="F519" s="11"/>
      <c r="G519" s="11"/>
      <c r="H519" s="11"/>
      <c r="I519" s="11"/>
    </row>
    <row r="520" spans="1:9" ht="24" customHeight="1" x14ac:dyDescent="0.25">
      <c r="A520" s="1" t="s">
        <v>784</v>
      </c>
      <c r="B520" s="1" t="s">
        <v>81</v>
      </c>
      <c r="C520" s="1" t="s">
        <v>7232</v>
      </c>
      <c r="D520" s="1" t="s">
        <v>7233</v>
      </c>
      <c r="E520" s="10">
        <v>1200</v>
      </c>
      <c r="F520" s="11"/>
      <c r="G520" s="11"/>
      <c r="H520" s="11"/>
      <c r="I520" s="11"/>
    </row>
    <row r="521" spans="1:9" ht="24" customHeight="1" x14ac:dyDescent="0.25">
      <c r="A521" s="1" t="s">
        <v>784</v>
      </c>
      <c r="B521" s="1" t="s">
        <v>81</v>
      </c>
      <c r="C521" s="1" t="s">
        <v>7234</v>
      </c>
      <c r="D521" s="1" t="s">
        <v>7235</v>
      </c>
      <c r="E521" s="11">
        <v>950</v>
      </c>
      <c r="F521" s="11"/>
      <c r="G521" s="11"/>
      <c r="H521" s="11"/>
      <c r="I521" s="11"/>
    </row>
    <row r="522" spans="1:9" ht="24" customHeight="1" x14ac:dyDescent="0.25">
      <c r="A522" s="1" t="s">
        <v>784</v>
      </c>
      <c r="B522" s="1" t="s">
        <v>81</v>
      </c>
      <c r="C522" s="1" t="s">
        <v>7236</v>
      </c>
      <c r="D522" s="1" t="s">
        <v>7237</v>
      </c>
      <c r="E522" s="10">
        <v>1250</v>
      </c>
      <c r="F522" s="11"/>
      <c r="G522" s="11"/>
      <c r="H522" s="11"/>
      <c r="I522" s="11"/>
    </row>
    <row r="523" spans="1:9" ht="24" customHeight="1" x14ac:dyDescent="0.25">
      <c r="A523" s="1" t="s">
        <v>784</v>
      </c>
      <c r="B523" s="1" t="s">
        <v>81</v>
      </c>
      <c r="C523" s="1" t="s">
        <v>7238</v>
      </c>
      <c r="D523" s="1" t="s">
        <v>7239</v>
      </c>
      <c r="E523" s="10">
        <v>1250</v>
      </c>
      <c r="F523" s="11"/>
      <c r="G523" s="11"/>
      <c r="H523" s="11"/>
      <c r="I523" s="11"/>
    </row>
    <row r="524" spans="1:9" ht="24" customHeight="1" x14ac:dyDescent="0.25">
      <c r="A524" s="1" t="s">
        <v>784</v>
      </c>
      <c r="B524" s="1" t="s">
        <v>81</v>
      </c>
      <c r="C524" s="1" t="s">
        <v>7240</v>
      </c>
      <c r="D524" s="1" t="s">
        <v>7241</v>
      </c>
      <c r="E524" s="11">
        <v>700</v>
      </c>
      <c r="F524" s="11"/>
      <c r="G524" s="11"/>
      <c r="H524" s="11"/>
      <c r="I524" s="11"/>
    </row>
    <row r="525" spans="1:9" ht="24" customHeight="1" x14ac:dyDescent="0.25">
      <c r="A525" s="1" t="s">
        <v>784</v>
      </c>
      <c r="B525" s="1" t="s">
        <v>81</v>
      </c>
      <c r="C525" s="1" t="s">
        <v>7242</v>
      </c>
      <c r="D525" s="1" t="s">
        <v>7243</v>
      </c>
      <c r="E525" s="10">
        <v>1250</v>
      </c>
      <c r="F525" s="11"/>
      <c r="G525" s="11"/>
      <c r="H525" s="11"/>
      <c r="I525" s="11"/>
    </row>
    <row r="526" spans="1:9" ht="24" customHeight="1" x14ac:dyDescent="0.25">
      <c r="A526" s="1" t="s">
        <v>784</v>
      </c>
      <c r="B526" s="1" t="s">
        <v>81</v>
      </c>
      <c r="C526" s="1" t="s">
        <v>7244</v>
      </c>
      <c r="D526" s="1" t="s">
        <v>7245</v>
      </c>
      <c r="E526" s="10">
        <v>1250</v>
      </c>
      <c r="F526" s="11"/>
      <c r="G526" s="11"/>
      <c r="H526" s="11"/>
      <c r="I526" s="11"/>
    </row>
    <row r="527" spans="1:9" ht="24" customHeight="1" x14ac:dyDescent="0.25">
      <c r="A527" s="1" t="s">
        <v>784</v>
      </c>
      <c r="B527" s="1" t="s">
        <v>81</v>
      </c>
      <c r="C527" s="1" t="s">
        <v>8202</v>
      </c>
      <c r="D527" s="1" t="s">
        <v>8203</v>
      </c>
      <c r="E527" s="11">
        <v>700</v>
      </c>
      <c r="F527" s="11"/>
      <c r="G527" s="11"/>
      <c r="H527" s="11"/>
      <c r="I527" s="11"/>
    </row>
    <row r="528" spans="1:9" ht="24" customHeight="1" x14ac:dyDescent="0.25">
      <c r="A528" s="1" t="s">
        <v>797</v>
      </c>
      <c r="B528" s="1" t="s">
        <v>52</v>
      </c>
      <c r="C528" s="1" t="s">
        <v>8464</v>
      </c>
      <c r="D528" s="1" t="s">
        <v>8465</v>
      </c>
      <c r="E528" s="10">
        <v>2000</v>
      </c>
      <c r="F528" s="11"/>
      <c r="G528" s="11"/>
      <c r="H528" s="11" t="s">
        <v>5263</v>
      </c>
      <c r="I528" s="11"/>
    </row>
    <row r="529" spans="1:9" ht="24" customHeight="1" x14ac:dyDescent="0.25">
      <c r="A529" s="1" t="s">
        <v>799</v>
      </c>
      <c r="B529" s="1" t="s">
        <v>106</v>
      </c>
      <c r="C529" s="1" t="s">
        <v>7207</v>
      </c>
      <c r="D529" s="1" t="s">
        <v>7208</v>
      </c>
      <c r="E529" s="10">
        <v>2000</v>
      </c>
      <c r="F529" s="11" t="s">
        <v>5263</v>
      </c>
      <c r="G529" s="11"/>
      <c r="H529" s="11"/>
      <c r="I529" s="11"/>
    </row>
    <row r="530" spans="1:9" ht="24" customHeight="1" x14ac:dyDescent="0.25">
      <c r="A530" s="1" t="s">
        <v>799</v>
      </c>
      <c r="B530" s="1" t="s">
        <v>106</v>
      </c>
      <c r="C530" s="1" t="s">
        <v>7209</v>
      </c>
      <c r="D530" s="1" t="s">
        <v>7210</v>
      </c>
      <c r="E530" s="10">
        <v>1200</v>
      </c>
      <c r="F530" s="11" t="s">
        <v>5263</v>
      </c>
      <c r="G530" s="11"/>
      <c r="H530" s="11"/>
      <c r="I530" s="11"/>
    </row>
    <row r="531" spans="1:9" ht="24" customHeight="1" x14ac:dyDescent="0.25">
      <c r="A531" s="1" t="s">
        <v>802</v>
      </c>
      <c r="B531" s="1" t="s">
        <v>78</v>
      </c>
      <c r="C531" s="1" t="s">
        <v>7203</v>
      </c>
      <c r="D531" s="1" t="s">
        <v>7204</v>
      </c>
      <c r="E531" s="10">
        <v>1400</v>
      </c>
      <c r="F531" s="11" t="s">
        <v>5263</v>
      </c>
      <c r="G531" s="11"/>
      <c r="H531" s="11"/>
      <c r="I531" s="11"/>
    </row>
    <row r="532" spans="1:9" ht="24" customHeight="1" x14ac:dyDescent="0.25">
      <c r="A532" s="1" t="s">
        <v>802</v>
      </c>
      <c r="B532" s="1" t="s">
        <v>78</v>
      </c>
      <c r="C532" s="1" t="s">
        <v>7205</v>
      </c>
      <c r="D532" s="1" t="s">
        <v>7206</v>
      </c>
      <c r="E532" s="11">
        <v>950</v>
      </c>
      <c r="F532" s="11"/>
      <c r="G532" s="11"/>
      <c r="H532" s="11" t="s">
        <v>5263</v>
      </c>
      <c r="I532" s="11"/>
    </row>
    <row r="533" spans="1:9" ht="24" customHeight="1" x14ac:dyDescent="0.25">
      <c r="A533" s="1" t="s">
        <v>804</v>
      </c>
      <c r="B533" s="1" t="s">
        <v>26</v>
      </c>
      <c r="C533" s="1" t="s">
        <v>8641</v>
      </c>
      <c r="D533" s="1" t="s">
        <v>8642</v>
      </c>
      <c r="E533" s="10">
        <v>2500</v>
      </c>
      <c r="F533" s="11" t="s">
        <v>5263</v>
      </c>
      <c r="G533" s="11"/>
      <c r="H533" s="11"/>
      <c r="I533" s="11"/>
    </row>
    <row r="534" spans="1:9" ht="24" customHeight="1" x14ac:dyDescent="0.25">
      <c r="A534" s="1" t="s">
        <v>817</v>
      </c>
      <c r="B534" s="1" t="s">
        <v>96</v>
      </c>
      <c r="C534" s="1" t="s">
        <v>7201</v>
      </c>
      <c r="D534" s="1" t="s">
        <v>7202</v>
      </c>
      <c r="E534" s="10">
        <v>3500</v>
      </c>
      <c r="F534" s="11" t="s">
        <v>5263</v>
      </c>
      <c r="G534" s="11"/>
      <c r="H534" s="11"/>
      <c r="I534" s="11"/>
    </row>
    <row r="535" spans="1:9" ht="24" customHeight="1" x14ac:dyDescent="0.25">
      <c r="A535" s="1" t="s">
        <v>819</v>
      </c>
      <c r="B535" s="1" t="s">
        <v>52</v>
      </c>
      <c r="C535" s="1" t="s">
        <v>7191</v>
      </c>
      <c r="D535" s="1" t="s">
        <v>7192</v>
      </c>
      <c r="E535" s="10">
        <v>2300</v>
      </c>
      <c r="F535" s="11" t="s">
        <v>5263</v>
      </c>
      <c r="G535" s="11" t="s">
        <v>5263</v>
      </c>
      <c r="H535" s="11"/>
      <c r="I535" s="11"/>
    </row>
    <row r="536" spans="1:9" ht="24" customHeight="1" x14ac:dyDescent="0.25">
      <c r="A536" s="1" t="s">
        <v>819</v>
      </c>
      <c r="B536" s="1" t="s">
        <v>52</v>
      </c>
      <c r="C536" s="1" t="s">
        <v>7193</v>
      </c>
      <c r="D536" s="1" t="s">
        <v>7194</v>
      </c>
      <c r="E536" s="10">
        <v>3300</v>
      </c>
      <c r="F536" s="11" t="s">
        <v>5263</v>
      </c>
      <c r="G536" s="11" t="s">
        <v>5263</v>
      </c>
      <c r="H536" s="11"/>
      <c r="I536" s="11"/>
    </row>
    <row r="537" spans="1:9" ht="24" customHeight="1" x14ac:dyDescent="0.25">
      <c r="A537" s="1" t="s">
        <v>819</v>
      </c>
      <c r="B537" s="1" t="s">
        <v>52</v>
      </c>
      <c r="C537" s="1" t="s">
        <v>7195</v>
      </c>
      <c r="D537" s="1" t="s">
        <v>7196</v>
      </c>
      <c r="E537" s="10">
        <v>3300</v>
      </c>
      <c r="F537" s="11" t="s">
        <v>5263</v>
      </c>
      <c r="G537" s="11" t="s">
        <v>5263</v>
      </c>
      <c r="H537" s="11"/>
      <c r="I537" s="11"/>
    </row>
    <row r="538" spans="1:9" ht="24" customHeight="1" x14ac:dyDescent="0.25">
      <c r="A538" s="1" t="s">
        <v>819</v>
      </c>
      <c r="B538" s="1" t="s">
        <v>52</v>
      </c>
      <c r="C538" s="1" t="s">
        <v>7197</v>
      </c>
      <c r="D538" s="1" t="s">
        <v>7198</v>
      </c>
      <c r="E538" s="10">
        <v>3600</v>
      </c>
      <c r="F538" s="11" t="s">
        <v>5263</v>
      </c>
      <c r="G538" s="11" t="s">
        <v>5263</v>
      </c>
      <c r="H538" s="11"/>
      <c r="I538" s="11"/>
    </row>
    <row r="539" spans="1:9" ht="24" customHeight="1" x14ac:dyDescent="0.25">
      <c r="A539" s="1" t="s">
        <v>819</v>
      </c>
      <c r="B539" s="1" t="s">
        <v>52</v>
      </c>
      <c r="C539" s="1" t="s">
        <v>7199</v>
      </c>
      <c r="D539" s="1" t="s">
        <v>7200</v>
      </c>
      <c r="E539" s="10">
        <v>3300</v>
      </c>
      <c r="F539" s="11" t="s">
        <v>5263</v>
      </c>
      <c r="G539" s="11" t="s">
        <v>5263</v>
      </c>
      <c r="H539" s="11"/>
      <c r="I539" s="11"/>
    </row>
    <row r="540" spans="1:9" ht="24" customHeight="1" x14ac:dyDescent="0.25">
      <c r="A540" s="1" t="s">
        <v>819</v>
      </c>
      <c r="B540" s="1" t="s">
        <v>52</v>
      </c>
      <c r="C540" s="1" t="s">
        <v>8755</v>
      </c>
      <c r="D540" s="1" t="s">
        <v>8756</v>
      </c>
      <c r="E540" s="10">
        <v>3300</v>
      </c>
      <c r="F540" s="11" t="s">
        <v>5263</v>
      </c>
      <c r="G540" s="11" t="s">
        <v>5263</v>
      </c>
      <c r="H540" s="11"/>
      <c r="I540" s="11"/>
    </row>
    <row r="541" spans="1:9" ht="24" customHeight="1" x14ac:dyDescent="0.25">
      <c r="A541" s="1" t="s">
        <v>826</v>
      </c>
      <c r="B541" s="1" t="s">
        <v>80</v>
      </c>
      <c r="C541" s="1" t="s">
        <v>7183</v>
      </c>
      <c r="D541" s="1" t="s">
        <v>7184</v>
      </c>
      <c r="E541" s="11">
        <v>600</v>
      </c>
      <c r="F541" s="11"/>
      <c r="G541" s="11"/>
      <c r="H541" s="11" t="s">
        <v>5263</v>
      </c>
      <c r="I541" s="11"/>
    </row>
    <row r="542" spans="1:9" ht="24" customHeight="1" x14ac:dyDescent="0.25">
      <c r="A542" s="1" t="s">
        <v>826</v>
      </c>
      <c r="B542" s="1" t="s">
        <v>80</v>
      </c>
      <c r="C542" s="1" t="s">
        <v>7185</v>
      </c>
      <c r="D542" s="1" t="s">
        <v>7186</v>
      </c>
      <c r="E542" s="11">
        <v>500</v>
      </c>
      <c r="F542" s="11"/>
      <c r="G542" s="11"/>
      <c r="H542" s="11" t="s">
        <v>5263</v>
      </c>
      <c r="I542" s="11"/>
    </row>
    <row r="543" spans="1:9" ht="24" customHeight="1" x14ac:dyDescent="0.25">
      <c r="A543" s="1" t="s">
        <v>826</v>
      </c>
      <c r="B543" s="1" t="s">
        <v>80</v>
      </c>
      <c r="C543" s="1" t="s">
        <v>7187</v>
      </c>
      <c r="D543" s="1" t="s">
        <v>7188</v>
      </c>
      <c r="E543" s="11">
        <v>900</v>
      </c>
      <c r="F543" s="11"/>
      <c r="G543" s="11"/>
      <c r="H543" s="11" t="s">
        <v>5263</v>
      </c>
      <c r="I543" s="11"/>
    </row>
    <row r="544" spans="1:9" ht="24" customHeight="1" x14ac:dyDescent="0.25">
      <c r="A544" s="1" t="s">
        <v>826</v>
      </c>
      <c r="B544" s="1" t="s">
        <v>80</v>
      </c>
      <c r="C544" s="1" t="s">
        <v>7189</v>
      </c>
      <c r="D544" s="1" t="s">
        <v>7190</v>
      </c>
      <c r="E544" s="11">
        <v>300</v>
      </c>
      <c r="F544" s="11"/>
      <c r="G544" s="11"/>
      <c r="H544" s="11" t="s">
        <v>5263</v>
      </c>
      <c r="I544" s="11"/>
    </row>
    <row r="545" spans="1:9" ht="24" customHeight="1" x14ac:dyDescent="0.25">
      <c r="A545" s="1" t="s">
        <v>826</v>
      </c>
      <c r="B545" s="1" t="s">
        <v>80</v>
      </c>
      <c r="C545" s="1" t="s">
        <v>8649</v>
      </c>
      <c r="D545" s="1" t="s">
        <v>8650</v>
      </c>
      <c r="E545" s="11">
        <v>600</v>
      </c>
      <c r="F545" s="11"/>
      <c r="G545" s="11"/>
      <c r="H545" s="11" t="s">
        <v>5263</v>
      </c>
      <c r="I545" s="11"/>
    </row>
    <row r="546" spans="1:9" ht="24" customHeight="1" x14ac:dyDescent="0.25">
      <c r="A546" s="1" t="s">
        <v>828</v>
      </c>
      <c r="B546" s="1" t="s">
        <v>33</v>
      </c>
      <c r="C546" s="1" t="s">
        <v>7179</v>
      </c>
      <c r="D546" s="1" t="s">
        <v>7180</v>
      </c>
      <c r="E546" s="10">
        <v>1200</v>
      </c>
      <c r="F546" s="11" t="s">
        <v>5263</v>
      </c>
      <c r="G546" s="11"/>
      <c r="H546" s="11"/>
      <c r="I546" s="11"/>
    </row>
    <row r="547" spans="1:9" ht="24" customHeight="1" x14ac:dyDescent="0.25">
      <c r="A547" s="1" t="s">
        <v>828</v>
      </c>
      <c r="B547" s="1" t="s">
        <v>33</v>
      </c>
      <c r="C547" s="1" t="s">
        <v>7181</v>
      </c>
      <c r="D547" s="1" t="s">
        <v>7182</v>
      </c>
      <c r="E547" s="10">
        <v>1500</v>
      </c>
      <c r="F547" s="11" t="s">
        <v>5263</v>
      </c>
      <c r="G547" s="11"/>
      <c r="H547" s="11"/>
      <c r="I547" s="11"/>
    </row>
    <row r="548" spans="1:9" ht="24" customHeight="1" x14ac:dyDescent="0.25">
      <c r="A548" s="1" t="s">
        <v>830</v>
      </c>
      <c r="B548" s="1" t="s">
        <v>57</v>
      </c>
      <c r="C548" s="1" t="s">
        <v>7173</v>
      </c>
      <c r="D548" s="1" t="s">
        <v>7174</v>
      </c>
      <c r="E548" s="10">
        <v>6000</v>
      </c>
      <c r="F548" s="11"/>
      <c r="G548" s="11"/>
      <c r="H548" s="11"/>
      <c r="I548" s="11" t="s">
        <v>5263</v>
      </c>
    </row>
    <row r="549" spans="1:9" ht="24" customHeight="1" x14ac:dyDescent="0.25">
      <c r="A549" s="1" t="s">
        <v>830</v>
      </c>
      <c r="B549" s="1" t="s">
        <v>57</v>
      </c>
      <c r="C549" s="1" t="s">
        <v>7175</v>
      </c>
      <c r="D549" s="1" t="s">
        <v>7176</v>
      </c>
      <c r="E549" s="10">
        <v>3500</v>
      </c>
      <c r="F549" s="11"/>
      <c r="G549" s="11"/>
      <c r="H549" s="11"/>
      <c r="I549" s="11" t="s">
        <v>5263</v>
      </c>
    </row>
    <row r="550" spans="1:9" ht="24" customHeight="1" x14ac:dyDescent="0.25">
      <c r="A550" s="1" t="s">
        <v>830</v>
      </c>
      <c r="B550" s="1" t="s">
        <v>57</v>
      </c>
      <c r="C550" s="1" t="s">
        <v>7177</v>
      </c>
      <c r="D550" s="1" t="s">
        <v>7178</v>
      </c>
      <c r="E550" s="10">
        <v>6000</v>
      </c>
      <c r="F550" s="11"/>
      <c r="G550" s="11"/>
      <c r="H550" s="11"/>
      <c r="I550" s="11" t="s">
        <v>5263</v>
      </c>
    </row>
    <row r="551" spans="1:9" ht="24" customHeight="1" x14ac:dyDescent="0.25">
      <c r="A551" s="1" t="s">
        <v>833</v>
      </c>
      <c r="B551" s="1" t="s">
        <v>95</v>
      </c>
      <c r="C551" s="1" t="s">
        <v>7171</v>
      </c>
      <c r="D551" s="1" t="s">
        <v>7172</v>
      </c>
      <c r="E551" s="10">
        <v>3500</v>
      </c>
      <c r="F551" s="11" t="s">
        <v>5263</v>
      </c>
      <c r="G551" s="11"/>
      <c r="H551" s="11"/>
      <c r="I551" s="11"/>
    </row>
    <row r="552" spans="1:9" ht="24" customHeight="1" x14ac:dyDescent="0.25">
      <c r="A552" s="1" t="s">
        <v>837</v>
      </c>
      <c r="B552" s="1" t="s">
        <v>71</v>
      </c>
      <c r="C552" s="1" t="s">
        <v>7169</v>
      </c>
      <c r="D552" s="1" t="s">
        <v>7170</v>
      </c>
      <c r="E552" s="10">
        <v>2000</v>
      </c>
      <c r="F552" s="11" t="s">
        <v>5263</v>
      </c>
      <c r="G552" s="11"/>
      <c r="H552" s="11"/>
      <c r="I552" s="11"/>
    </row>
    <row r="553" spans="1:9" ht="24" customHeight="1" x14ac:dyDescent="0.25">
      <c r="A553" s="1" t="s">
        <v>839</v>
      </c>
      <c r="B553" s="1" t="s">
        <v>60</v>
      </c>
      <c r="C553" s="1" t="s">
        <v>7167</v>
      </c>
      <c r="D553" s="1" t="s">
        <v>7168</v>
      </c>
      <c r="E553" s="10">
        <v>2300</v>
      </c>
      <c r="F553" s="11" t="s">
        <v>5263</v>
      </c>
      <c r="G553" s="11"/>
      <c r="H553" s="11"/>
      <c r="I553" s="11"/>
    </row>
    <row r="554" spans="1:9" ht="24" customHeight="1" x14ac:dyDescent="0.25">
      <c r="A554" s="1" t="s">
        <v>839</v>
      </c>
      <c r="B554" s="1" t="s">
        <v>60</v>
      </c>
      <c r="C554" s="1" t="s">
        <v>8434</v>
      </c>
      <c r="D554" s="1" t="s">
        <v>8435</v>
      </c>
      <c r="E554" s="10">
        <v>2500</v>
      </c>
      <c r="F554" s="11" t="s">
        <v>5263</v>
      </c>
      <c r="G554" s="11"/>
      <c r="H554" s="11"/>
      <c r="I554" s="11"/>
    </row>
    <row r="555" spans="1:9" ht="24" customHeight="1" x14ac:dyDescent="0.25">
      <c r="A555" s="1" t="s">
        <v>843</v>
      </c>
      <c r="B555" s="1" t="s">
        <v>70</v>
      </c>
      <c r="C555" s="1" t="s">
        <v>7161</v>
      </c>
      <c r="D555" s="1" t="s">
        <v>7162</v>
      </c>
      <c r="E555" s="10">
        <v>2800</v>
      </c>
      <c r="F555" s="11"/>
      <c r="G555" s="11"/>
      <c r="H555" s="11"/>
      <c r="I555" s="11"/>
    </row>
    <row r="556" spans="1:9" ht="24" customHeight="1" x14ac:dyDescent="0.25">
      <c r="A556" s="1" t="s">
        <v>843</v>
      </c>
      <c r="B556" s="1" t="s">
        <v>70</v>
      </c>
      <c r="C556" s="1" t="s">
        <v>7163</v>
      </c>
      <c r="D556" s="1" t="s">
        <v>7164</v>
      </c>
      <c r="E556" s="10">
        <v>1100</v>
      </c>
      <c r="F556" s="11"/>
      <c r="G556" s="11"/>
      <c r="H556" s="11"/>
      <c r="I556" s="11"/>
    </row>
    <row r="557" spans="1:9" ht="24" customHeight="1" x14ac:dyDescent="0.25">
      <c r="A557" s="1" t="s">
        <v>843</v>
      </c>
      <c r="B557" s="1" t="s">
        <v>70</v>
      </c>
      <c r="C557" s="1" t="s">
        <v>7165</v>
      </c>
      <c r="D557" s="1" t="s">
        <v>7166</v>
      </c>
      <c r="E557" s="11">
        <v>800</v>
      </c>
      <c r="F557" s="11"/>
      <c r="G557" s="11"/>
      <c r="H557" s="11"/>
      <c r="I557" s="11"/>
    </row>
    <row r="558" spans="1:9" ht="24" customHeight="1" x14ac:dyDescent="0.25">
      <c r="A558" s="1" t="s">
        <v>854</v>
      </c>
      <c r="B558" s="1" t="s">
        <v>101</v>
      </c>
      <c r="C558" s="1" t="s">
        <v>7159</v>
      </c>
      <c r="D558" s="1" t="s">
        <v>7160</v>
      </c>
      <c r="E558" s="10">
        <v>3000</v>
      </c>
      <c r="F558" s="11" t="s">
        <v>5263</v>
      </c>
      <c r="G558" s="11"/>
      <c r="H558" s="11"/>
      <c r="I558" s="11"/>
    </row>
    <row r="559" spans="1:9" ht="24" customHeight="1" x14ac:dyDescent="0.25">
      <c r="A559" s="1" t="s">
        <v>859</v>
      </c>
      <c r="B559" s="1" t="s">
        <v>76</v>
      </c>
      <c r="C559" s="1" t="s">
        <v>7157</v>
      </c>
      <c r="D559" s="1" t="s">
        <v>7158</v>
      </c>
      <c r="E559" s="10">
        <v>2500</v>
      </c>
      <c r="F559" s="11" t="s">
        <v>5263</v>
      </c>
      <c r="G559" s="11"/>
      <c r="H559" s="11"/>
      <c r="I559" s="11"/>
    </row>
    <row r="560" spans="1:9" ht="24" customHeight="1" x14ac:dyDescent="0.25">
      <c r="A560" s="1" t="s">
        <v>861</v>
      </c>
      <c r="B560" s="1" t="s">
        <v>88</v>
      </c>
      <c r="C560" s="1" t="s">
        <v>7149</v>
      </c>
      <c r="D560" s="1" t="s">
        <v>7150</v>
      </c>
      <c r="E560" s="10">
        <v>4000</v>
      </c>
      <c r="F560" s="11" t="s">
        <v>5263</v>
      </c>
      <c r="G560" s="11"/>
      <c r="H560" s="11"/>
      <c r="I560" s="11"/>
    </row>
    <row r="561" spans="1:9" ht="24" customHeight="1" x14ac:dyDescent="0.25">
      <c r="A561" s="1" t="s">
        <v>861</v>
      </c>
      <c r="B561" s="1" t="s">
        <v>88</v>
      </c>
      <c r="C561" s="1" t="s">
        <v>7151</v>
      </c>
      <c r="D561" s="1" t="s">
        <v>7152</v>
      </c>
      <c r="E561" s="11">
        <v>600</v>
      </c>
      <c r="F561" s="11"/>
      <c r="G561" s="11"/>
      <c r="H561" s="11" t="s">
        <v>5263</v>
      </c>
      <c r="I561" s="11"/>
    </row>
    <row r="562" spans="1:9" ht="24" customHeight="1" x14ac:dyDescent="0.25">
      <c r="A562" s="1" t="s">
        <v>861</v>
      </c>
      <c r="B562" s="1" t="s">
        <v>88</v>
      </c>
      <c r="C562" s="1" t="s">
        <v>7153</v>
      </c>
      <c r="D562" s="1" t="s">
        <v>7154</v>
      </c>
      <c r="E562" s="11">
        <v>600</v>
      </c>
      <c r="F562" s="11"/>
      <c r="G562" s="11"/>
      <c r="H562" s="11" t="s">
        <v>5263</v>
      </c>
      <c r="I562" s="11"/>
    </row>
    <row r="563" spans="1:9" ht="24" customHeight="1" x14ac:dyDescent="0.25">
      <c r="A563" s="1" t="s">
        <v>861</v>
      </c>
      <c r="B563" s="1" t="s">
        <v>88</v>
      </c>
      <c r="C563" s="1" t="s">
        <v>7155</v>
      </c>
      <c r="D563" s="1" t="s">
        <v>7156</v>
      </c>
      <c r="E563" s="11">
        <v>600</v>
      </c>
      <c r="F563" s="11"/>
      <c r="G563" s="11"/>
      <c r="H563" s="11" t="s">
        <v>5263</v>
      </c>
      <c r="I563" s="11"/>
    </row>
    <row r="564" spans="1:9" ht="24" customHeight="1" x14ac:dyDescent="0.25">
      <c r="A564" s="1" t="s">
        <v>863</v>
      </c>
      <c r="B564" s="1" t="s">
        <v>21</v>
      </c>
      <c r="C564" s="1" t="s">
        <v>7147</v>
      </c>
      <c r="D564" s="1" t="s">
        <v>7148</v>
      </c>
      <c r="E564" s="10">
        <v>1500</v>
      </c>
      <c r="F564" s="11"/>
      <c r="G564" s="11"/>
      <c r="H564" s="11" t="s">
        <v>5263</v>
      </c>
      <c r="I564" s="11"/>
    </row>
    <row r="565" spans="1:9" ht="24" customHeight="1" x14ac:dyDescent="0.25">
      <c r="A565" s="1" t="s">
        <v>866</v>
      </c>
      <c r="B565" s="1" t="s">
        <v>111</v>
      </c>
      <c r="C565" s="1" t="s">
        <v>7123</v>
      </c>
      <c r="D565" s="1" t="s">
        <v>7124</v>
      </c>
      <c r="E565" s="11">
        <v>700</v>
      </c>
      <c r="F565" s="11"/>
      <c r="G565" s="11"/>
      <c r="H565" s="11" t="s">
        <v>5263</v>
      </c>
      <c r="I565" s="11"/>
    </row>
    <row r="566" spans="1:9" ht="24" customHeight="1" x14ac:dyDescent="0.25">
      <c r="A566" s="1" t="s">
        <v>866</v>
      </c>
      <c r="B566" s="1" t="s">
        <v>111</v>
      </c>
      <c r="C566" s="1" t="s">
        <v>7125</v>
      </c>
      <c r="D566" s="1" t="s">
        <v>7126</v>
      </c>
      <c r="E566" s="11">
        <v>900</v>
      </c>
      <c r="F566" s="11"/>
      <c r="G566" s="11"/>
      <c r="H566" s="11" t="s">
        <v>5263</v>
      </c>
      <c r="I566" s="11"/>
    </row>
    <row r="567" spans="1:9" ht="24" customHeight="1" x14ac:dyDescent="0.25">
      <c r="A567" s="1" t="s">
        <v>866</v>
      </c>
      <c r="B567" s="1" t="s">
        <v>111</v>
      </c>
      <c r="C567" s="1" t="s">
        <v>7127</v>
      </c>
      <c r="D567" s="1" t="s">
        <v>7128</v>
      </c>
      <c r="E567" s="11">
        <v>700</v>
      </c>
      <c r="F567" s="11"/>
      <c r="G567" s="11"/>
      <c r="H567" s="11" t="s">
        <v>5263</v>
      </c>
      <c r="I567" s="11"/>
    </row>
    <row r="568" spans="1:9" ht="24" customHeight="1" x14ac:dyDescent="0.25">
      <c r="A568" s="1" t="s">
        <v>866</v>
      </c>
      <c r="B568" s="1" t="s">
        <v>111</v>
      </c>
      <c r="C568" s="1" t="s">
        <v>7129</v>
      </c>
      <c r="D568" s="1" t="s">
        <v>7130</v>
      </c>
      <c r="E568" s="11">
        <v>625</v>
      </c>
      <c r="F568" s="11"/>
      <c r="G568" s="11"/>
      <c r="H568" s="11" t="s">
        <v>5263</v>
      </c>
      <c r="I568" s="11"/>
    </row>
    <row r="569" spans="1:9" ht="24" customHeight="1" x14ac:dyDescent="0.25">
      <c r="A569" s="1" t="s">
        <v>866</v>
      </c>
      <c r="B569" s="1" t="s">
        <v>111</v>
      </c>
      <c r="C569" s="1" t="s">
        <v>7131</v>
      </c>
      <c r="D569" s="1" t="s">
        <v>7132</v>
      </c>
      <c r="E569" s="11">
        <v>900</v>
      </c>
      <c r="F569" s="11"/>
      <c r="G569" s="11"/>
      <c r="H569" s="11" t="s">
        <v>5263</v>
      </c>
      <c r="I569" s="11"/>
    </row>
    <row r="570" spans="1:9" ht="24" customHeight="1" x14ac:dyDescent="0.25">
      <c r="A570" s="1" t="s">
        <v>866</v>
      </c>
      <c r="B570" s="1" t="s">
        <v>111</v>
      </c>
      <c r="C570" s="1" t="s">
        <v>7133</v>
      </c>
      <c r="D570" s="1" t="s">
        <v>7134</v>
      </c>
      <c r="E570" s="11">
        <v>900</v>
      </c>
      <c r="F570" s="11"/>
      <c r="G570" s="11"/>
      <c r="H570" s="11" t="s">
        <v>5263</v>
      </c>
      <c r="I570" s="11"/>
    </row>
    <row r="571" spans="1:9" ht="24" customHeight="1" x14ac:dyDescent="0.25">
      <c r="A571" s="1" t="s">
        <v>866</v>
      </c>
      <c r="B571" s="1" t="s">
        <v>111</v>
      </c>
      <c r="C571" s="1" t="s">
        <v>7135</v>
      </c>
      <c r="D571" s="1" t="s">
        <v>7136</v>
      </c>
      <c r="E571" s="10">
        <v>3500</v>
      </c>
      <c r="F571" s="11"/>
      <c r="G571" s="11"/>
      <c r="H571" s="11" t="s">
        <v>5263</v>
      </c>
      <c r="I571" s="11"/>
    </row>
    <row r="572" spans="1:9" ht="24" customHeight="1" x14ac:dyDescent="0.25">
      <c r="A572" s="1" t="s">
        <v>866</v>
      </c>
      <c r="B572" s="1" t="s">
        <v>111</v>
      </c>
      <c r="C572" s="1" t="s">
        <v>7137</v>
      </c>
      <c r="D572" s="1" t="s">
        <v>7138</v>
      </c>
      <c r="E572" s="11">
        <v>900</v>
      </c>
      <c r="F572" s="11"/>
      <c r="G572" s="11"/>
      <c r="H572" s="11" t="s">
        <v>5263</v>
      </c>
      <c r="I572" s="11"/>
    </row>
    <row r="573" spans="1:9" ht="24" customHeight="1" x14ac:dyDescent="0.25">
      <c r="A573" s="1" t="s">
        <v>866</v>
      </c>
      <c r="B573" s="1" t="s">
        <v>111</v>
      </c>
      <c r="C573" s="1" t="s">
        <v>7139</v>
      </c>
      <c r="D573" s="1" t="s">
        <v>7140</v>
      </c>
      <c r="E573" s="11">
        <v>900</v>
      </c>
      <c r="F573" s="11"/>
      <c r="G573" s="11"/>
      <c r="H573" s="11" t="s">
        <v>5263</v>
      </c>
      <c r="I573" s="11"/>
    </row>
    <row r="574" spans="1:9" ht="24" customHeight="1" x14ac:dyDescent="0.25">
      <c r="A574" s="1" t="s">
        <v>866</v>
      </c>
      <c r="B574" s="1" t="s">
        <v>111</v>
      </c>
      <c r="C574" s="1" t="s">
        <v>7141</v>
      </c>
      <c r="D574" s="1" t="s">
        <v>7142</v>
      </c>
      <c r="E574" s="11">
        <v>900</v>
      </c>
      <c r="F574" s="11"/>
      <c r="G574" s="11"/>
      <c r="H574" s="11" t="s">
        <v>5263</v>
      </c>
      <c r="I574" s="11"/>
    </row>
    <row r="575" spans="1:9" ht="24" customHeight="1" x14ac:dyDescent="0.25">
      <c r="A575" s="1" t="s">
        <v>866</v>
      </c>
      <c r="B575" s="1" t="s">
        <v>111</v>
      </c>
      <c r="C575" s="1" t="s">
        <v>7143</v>
      </c>
      <c r="D575" s="1" t="s">
        <v>7144</v>
      </c>
      <c r="E575" s="11">
        <v>800</v>
      </c>
      <c r="F575" s="11"/>
      <c r="G575" s="11"/>
      <c r="H575" s="11" t="s">
        <v>5263</v>
      </c>
      <c r="I575" s="11"/>
    </row>
    <row r="576" spans="1:9" ht="24" customHeight="1" x14ac:dyDescent="0.25">
      <c r="A576" s="1" t="s">
        <v>866</v>
      </c>
      <c r="B576" s="1" t="s">
        <v>111</v>
      </c>
      <c r="C576" s="1" t="s">
        <v>7145</v>
      </c>
      <c r="D576" s="1" t="s">
        <v>7146</v>
      </c>
      <c r="E576" s="11">
        <v>800</v>
      </c>
      <c r="F576" s="11"/>
      <c r="G576" s="11"/>
      <c r="H576" s="11" t="s">
        <v>5263</v>
      </c>
      <c r="I576" s="11"/>
    </row>
    <row r="577" spans="1:9" ht="24" customHeight="1" x14ac:dyDescent="0.25">
      <c r="A577" s="1" t="s">
        <v>866</v>
      </c>
      <c r="B577" s="1" t="s">
        <v>111</v>
      </c>
      <c r="C577" s="1" t="s">
        <v>8000</v>
      </c>
      <c r="D577" s="1" t="s">
        <v>8001</v>
      </c>
      <c r="E577" s="11">
        <v>900</v>
      </c>
      <c r="F577" s="11"/>
      <c r="G577" s="11"/>
      <c r="H577" s="11"/>
      <c r="I577" s="11"/>
    </row>
    <row r="578" spans="1:9" ht="24" customHeight="1" x14ac:dyDescent="0.25">
      <c r="A578" s="1" t="s">
        <v>866</v>
      </c>
      <c r="B578" s="1" t="s">
        <v>111</v>
      </c>
      <c r="C578" s="1" t="s">
        <v>8651</v>
      </c>
      <c r="D578" s="1" t="s">
        <v>8652</v>
      </c>
      <c r="E578" s="11">
        <v>300</v>
      </c>
      <c r="F578" s="11"/>
      <c r="G578" s="11"/>
      <c r="H578" s="11"/>
      <c r="I578" s="11"/>
    </row>
    <row r="579" spans="1:9" ht="24" customHeight="1" x14ac:dyDescent="0.25">
      <c r="A579" s="1" t="s">
        <v>872</v>
      </c>
      <c r="B579" s="1" t="s">
        <v>20</v>
      </c>
      <c r="C579" s="1" t="s">
        <v>7121</v>
      </c>
      <c r="D579" s="1" t="s">
        <v>7122</v>
      </c>
      <c r="E579" s="10">
        <v>2500</v>
      </c>
      <c r="F579" s="11"/>
      <c r="G579" s="11"/>
      <c r="H579" s="11" t="s">
        <v>5263</v>
      </c>
      <c r="I579" s="11"/>
    </row>
    <row r="580" spans="1:9" ht="24" customHeight="1" x14ac:dyDescent="0.25">
      <c r="A580" s="1" t="s">
        <v>876</v>
      </c>
      <c r="B580" s="1" t="s">
        <v>28</v>
      </c>
      <c r="C580" s="1" t="s">
        <v>7117</v>
      </c>
      <c r="D580" s="1" t="s">
        <v>7118</v>
      </c>
      <c r="E580" s="10">
        <v>2500</v>
      </c>
      <c r="F580" s="11" t="s">
        <v>5263</v>
      </c>
      <c r="G580" s="11"/>
      <c r="H580" s="11"/>
      <c r="I580" s="11"/>
    </row>
    <row r="581" spans="1:9" ht="24" customHeight="1" x14ac:dyDescent="0.25">
      <c r="A581" s="1" t="s">
        <v>876</v>
      </c>
      <c r="B581" s="1" t="s">
        <v>28</v>
      </c>
      <c r="C581" s="1" t="s">
        <v>7119</v>
      </c>
      <c r="D581" s="1" t="s">
        <v>7120</v>
      </c>
      <c r="E581" s="10">
        <v>3500</v>
      </c>
      <c r="F581" s="11" t="s">
        <v>5263</v>
      </c>
      <c r="G581" s="11"/>
      <c r="H581" s="11"/>
      <c r="I581" s="11"/>
    </row>
    <row r="582" spans="1:9" ht="24" customHeight="1" x14ac:dyDescent="0.25">
      <c r="A582" s="1" t="s">
        <v>876</v>
      </c>
      <c r="B582" s="1" t="s">
        <v>28</v>
      </c>
      <c r="C582" s="1" t="s">
        <v>8753</v>
      </c>
      <c r="D582" s="1" t="s">
        <v>8754</v>
      </c>
      <c r="E582" s="10">
        <v>3500</v>
      </c>
      <c r="F582" s="11" t="s">
        <v>5263</v>
      </c>
      <c r="G582" s="11"/>
      <c r="H582" s="11"/>
      <c r="I582" s="11"/>
    </row>
    <row r="583" spans="1:9" ht="24" customHeight="1" x14ac:dyDescent="0.25">
      <c r="A583" s="1" t="s">
        <v>876</v>
      </c>
      <c r="B583" s="1" t="s">
        <v>28</v>
      </c>
      <c r="C583" s="1" t="s">
        <v>8903</v>
      </c>
      <c r="D583" s="1" t="s">
        <v>8904</v>
      </c>
      <c r="E583" s="10">
        <v>4500</v>
      </c>
      <c r="F583" s="11" t="s">
        <v>5263</v>
      </c>
      <c r="G583" s="11"/>
      <c r="H583" s="11"/>
      <c r="I583" s="11"/>
    </row>
    <row r="584" spans="1:9" ht="24" customHeight="1" x14ac:dyDescent="0.25">
      <c r="A584" s="1" t="s">
        <v>878</v>
      </c>
      <c r="B584" s="1" t="s">
        <v>92</v>
      </c>
      <c r="C584" s="1" t="s">
        <v>7113</v>
      </c>
      <c r="D584" s="1" t="s">
        <v>7114</v>
      </c>
      <c r="E584" s="10">
        <v>2500</v>
      </c>
      <c r="F584" s="11" t="s">
        <v>5263</v>
      </c>
      <c r="G584" s="11" t="s">
        <v>5263</v>
      </c>
      <c r="H584" s="11"/>
      <c r="I584" s="11"/>
    </row>
    <row r="585" spans="1:9" ht="24" customHeight="1" x14ac:dyDescent="0.25">
      <c r="A585" s="1" t="s">
        <v>878</v>
      </c>
      <c r="B585" s="1" t="s">
        <v>92</v>
      </c>
      <c r="C585" s="1" t="s">
        <v>7115</v>
      </c>
      <c r="D585" s="1" t="s">
        <v>7116</v>
      </c>
      <c r="E585" s="10">
        <v>2500</v>
      </c>
      <c r="F585" s="11" t="s">
        <v>5263</v>
      </c>
      <c r="G585" s="11" t="s">
        <v>5263</v>
      </c>
      <c r="H585" s="11"/>
      <c r="I585" s="11"/>
    </row>
    <row r="586" spans="1:9" ht="24" customHeight="1" x14ac:dyDescent="0.25">
      <c r="A586" s="1" t="s">
        <v>878</v>
      </c>
      <c r="B586" s="1" t="s">
        <v>92</v>
      </c>
      <c r="C586" s="1" t="s">
        <v>8869</v>
      </c>
      <c r="D586" s="1" t="s">
        <v>8870</v>
      </c>
      <c r="E586" s="10">
        <v>2500</v>
      </c>
      <c r="F586" s="11" t="s">
        <v>5263</v>
      </c>
      <c r="G586" s="11" t="s">
        <v>5263</v>
      </c>
      <c r="H586" s="11"/>
      <c r="I586" s="11"/>
    </row>
    <row r="587" spans="1:9" ht="24" customHeight="1" x14ac:dyDescent="0.25">
      <c r="A587" s="1" t="s">
        <v>880</v>
      </c>
      <c r="B587" s="1" t="s">
        <v>50</v>
      </c>
      <c r="C587" s="1" t="s">
        <v>8893</v>
      </c>
      <c r="D587" s="1" t="s">
        <v>8894</v>
      </c>
      <c r="E587" s="10">
        <v>1500</v>
      </c>
      <c r="F587" s="11" t="s">
        <v>5263</v>
      </c>
      <c r="G587" s="11"/>
      <c r="H587" s="11" t="s">
        <v>5263</v>
      </c>
      <c r="I587" s="11"/>
    </row>
    <row r="588" spans="1:9" ht="24" customHeight="1" x14ac:dyDescent="0.25">
      <c r="A588" s="1" t="s">
        <v>880</v>
      </c>
      <c r="B588" s="1" t="s">
        <v>50</v>
      </c>
      <c r="C588" s="1" t="s">
        <v>8895</v>
      </c>
      <c r="D588" s="1" t="s">
        <v>8896</v>
      </c>
      <c r="E588" s="10">
        <v>1200</v>
      </c>
      <c r="F588" s="11" t="s">
        <v>5263</v>
      </c>
      <c r="G588" s="11"/>
      <c r="H588" s="11" t="s">
        <v>5263</v>
      </c>
      <c r="I588" s="11"/>
    </row>
    <row r="589" spans="1:9" ht="24" customHeight="1" x14ac:dyDescent="0.25">
      <c r="A589" s="1" t="s">
        <v>882</v>
      </c>
      <c r="B589" s="1" t="s">
        <v>95</v>
      </c>
      <c r="C589" s="1" t="s">
        <v>7103</v>
      </c>
      <c r="D589" s="1" t="s">
        <v>7104</v>
      </c>
      <c r="E589" s="10">
        <v>1000</v>
      </c>
      <c r="F589" s="11"/>
      <c r="G589" s="11"/>
      <c r="H589" s="11" t="s">
        <v>5263</v>
      </c>
      <c r="I589" s="11"/>
    </row>
    <row r="590" spans="1:9" ht="24" customHeight="1" x14ac:dyDescent="0.25">
      <c r="A590" s="1" t="s">
        <v>882</v>
      </c>
      <c r="B590" s="1" t="s">
        <v>95</v>
      </c>
      <c r="C590" s="1" t="s">
        <v>7105</v>
      </c>
      <c r="D590" s="1" t="s">
        <v>7106</v>
      </c>
      <c r="E590" s="10">
        <v>1000</v>
      </c>
      <c r="F590" s="11"/>
      <c r="G590" s="11"/>
      <c r="H590" s="11" t="s">
        <v>5263</v>
      </c>
      <c r="I590" s="11"/>
    </row>
    <row r="591" spans="1:9" ht="24" customHeight="1" x14ac:dyDescent="0.25">
      <c r="A591" s="1" t="s">
        <v>882</v>
      </c>
      <c r="B591" s="1" t="s">
        <v>95</v>
      </c>
      <c r="C591" s="1" t="s">
        <v>7107</v>
      </c>
      <c r="D591" s="1" t="s">
        <v>7108</v>
      </c>
      <c r="E591" s="10">
        <v>1600</v>
      </c>
      <c r="F591" s="11"/>
      <c r="G591" s="11"/>
      <c r="H591" s="11" t="s">
        <v>5263</v>
      </c>
      <c r="I591" s="11"/>
    </row>
    <row r="592" spans="1:9" ht="24" customHeight="1" x14ac:dyDescent="0.25">
      <c r="A592" s="1" t="s">
        <v>882</v>
      </c>
      <c r="B592" s="1" t="s">
        <v>95</v>
      </c>
      <c r="C592" s="1" t="s">
        <v>7109</v>
      </c>
      <c r="D592" s="1" t="s">
        <v>7110</v>
      </c>
      <c r="E592" s="10">
        <v>1250</v>
      </c>
      <c r="F592" s="11"/>
      <c r="G592" s="11"/>
      <c r="H592" s="11" t="s">
        <v>5263</v>
      </c>
      <c r="I592" s="11"/>
    </row>
    <row r="593" spans="1:9" ht="24" customHeight="1" x14ac:dyDescent="0.25">
      <c r="A593" s="1" t="s">
        <v>882</v>
      </c>
      <c r="B593" s="1" t="s">
        <v>95</v>
      </c>
      <c r="C593" s="1" t="s">
        <v>7111</v>
      </c>
      <c r="D593" s="1" t="s">
        <v>7112</v>
      </c>
      <c r="E593" s="10">
        <v>1200</v>
      </c>
      <c r="F593" s="11"/>
      <c r="G593" s="11"/>
      <c r="H593" s="11" t="s">
        <v>5263</v>
      </c>
      <c r="I593" s="11"/>
    </row>
    <row r="594" spans="1:9" ht="24" customHeight="1" x14ac:dyDescent="0.25">
      <c r="A594" s="1" t="s">
        <v>884</v>
      </c>
      <c r="B594" s="1" t="s">
        <v>84</v>
      </c>
      <c r="C594" s="1" t="s">
        <v>8220</v>
      </c>
      <c r="D594" s="1" t="s">
        <v>8221</v>
      </c>
      <c r="E594" s="10">
        <v>2200</v>
      </c>
      <c r="F594" s="11" t="s">
        <v>5263</v>
      </c>
      <c r="G594" s="11"/>
      <c r="H594" s="11"/>
      <c r="I594" s="11"/>
    </row>
    <row r="595" spans="1:9" ht="24" customHeight="1" x14ac:dyDescent="0.25">
      <c r="A595" s="1" t="s">
        <v>886</v>
      </c>
      <c r="B595" s="1" t="s">
        <v>61</v>
      </c>
      <c r="C595" s="1" t="s">
        <v>7101</v>
      </c>
      <c r="D595" s="1" t="s">
        <v>7102</v>
      </c>
      <c r="E595" s="10">
        <v>2500</v>
      </c>
      <c r="F595" s="11" t="s">
        <v>5263</v>
      </c>
      <c r="G595" s="11"/>
      <c r="H595" s="11"/>
      <c r="I595" s="11"/>
    </row>
    <row r="596" spans="1:9" ht="24" customHeight="1" x14ac:dyDescent="0.25">
      <c r="A596" s="1" t="s">
        <v>888</v>
      </c>
      <c r="B596" s="1" t="s">
        <v>44</v>
      </c>
      <c r="C596" s="1" t="s">
        <v>7099</v>
      </c>
      <c r="D596" s="1" t="s">
        <v>7100</v>
      </c>
      <c r="E596" s="10">
        <v>2000</v>
      </c>
      <c r="F596" s="11" t="s">
        <v>5263</v>
      </c>
      <c r="G596" s="11"/>
      <c r="H596" s="11"/>
      <c r="I596" s="11"/>
    </row>
    <row r="597" spans="1:9" ht="24" customHeight="1" x14ac:dyDescent="0.25">
      <c r="A597" s="1" t="s">
        <v>892</v>
      </c>
      <c r="B597" s="1" t="s">
        <v>32</v>
      </c>
      <c r="C597" s="1" t="s">
        <v>7093</v>
      </c>
      <c r="D597" s="1" t="s">
        <v>7094</v>
      </c>
      <c r="E597" s="10">
        <v>1000</v>
      </c>
      <c r="F597" s="11"/>
      <c r="G597" s="11"/>
      <c r="H597" s="11" t="s">
        <v>5263</v>
      </c>
      <c r="I597" s="11"/>
    </row>
    <row r="598" spans="1:9" ht="24" customHeight="1" x14ac:dyDescent="0.25">
      <c r="A598" s="1" t="s">
        <v>892</v>
      </c>
      <c r="B598" s="1" t="s">
        <v>32</v>
      </c>
      <c r="C598" s="1" t="s">
        <v>7095</v>
      </c>
      <c r="D598" s="1" t="s">
        <v>7096</v>
      </c>
      <c r="E598" s="11">
        <v>300</v>
      </c>
      <c r="F598" s="11"/>
      <c r="G598" s="11"/>
      <c r="H598" s="11" t="s">
        <v>5263</v>
      </c>
      <c r="I598" s="11"/>
    </row>
    <row r="599" spans="1:9" ht="24" customHeight="1" x14ac:dyDescent="0.25">
      <c r="A599" s="1" t="s">
        <v>892</v>
      </c>
      <c r="B599" s="1" t="s">
        <v>32</v>
      </c>
      <c r="C599" s="1" t="s">
        <v>7097</v>
      </c>
      <c r="D599" s="1" t="s">
        <v>7098</v>
      </c>
      <c r="E599" s="11">
        <v>600</v>
      </c>
      <c r="F599" s="11"/>
      <c r="G599" s="11"/>
      <c r="H599" s="11" t="s">
        <v>5263</v>
      </c>
      <c r="I599" s="11"/>
    </row>
    <row r="600" spans="1:9" ht="24" customHeight="1" x14ac:dyDescent="0.25">
      <c r="A600" s="1" t="s">
        <v>894</v>
      </c>
      <c r="B600" s="1" t="s">
        <v>53</v>
      </c>
      <c r="C600" s="1" t="s">
        <v>7091</v>
      </c>
      <c r="D600" s="1" t="s">
        <v>7092</v>
      </c>
      <c r="E600" s="10">
        <v>1800</v>
      </c>
      <c r="F600" s="11" t="s">
        <v>5263</v>
      </c>
      <c r="G600" s="11"/>
      <c r="H600" s="11"/>
      <c r="I600" s="11"/>
    </row>
    <row r="601" spans="1:9" ht="24" customHeight="1" x14ac:dyDescent="0.25">
      <c r="A601" s="1" t="s">
        <v>896</v>
      </c>
      <c r="B601" s="1" t="s">
        <v>92</v>
      </c>
      <c r="C601" s="1" t="s">
        <v>7087</v>
      </c>
      <c r="D601" s="1" t="s">
        <v>7088</v>
      </c>
      <c r="E601" s="10">
        <v>3000</v>
      </c>
      <c r="F601" s="11" t="s">
        <v>5263</v>
      </c>
      <c r="G601" s="11"/>
      <c r="H601" s="11"/>
      <c r="I601" s="11"/>
    </row>
    <row r="602" spans="1:9" ht="24" customHeight="1" x14ac:dyDescent="0.25">
      <c r="A602" s="1" t="s">
        <v>896</v>
      </c>
      <c r="B602" s="1" t="s">
        <v>92</v>
      </c>
      <c r="C602" s="1" t="s">
        <v>7089</v>
      </c>
      <c r="D602" s="1" t="s">
        <v>7090</v>
      </c>
      <c r="E602" s="10">
        <v>3000</v>
      </c>
      <c r="F602" s="11" t="s">
        <v>5263</v>
      </c>
      <c r="G602" s="11"/>
      <c r="H602" s="11"/>
      <c r="I602" s="11"/>
    </row>
    <row r="603" spans="1:9" ht="24" customHeight="1" x14ac:dyDescent="0.25">
      <c r="A603" s="1" t="s">
        <v>898</v>
      </c>
      <c r="B603" s="1" t="s">
        <v>107</v>
      </c>
      <c r="C603" s="1" t="s">
        <v>8100</v>
      </c>
      <c r="D603" s="1" t="s">
        <v>8101</v>
      </c>
      <c r="E603" s="10">
        <v>3400</v>
      </c>
      <c r="F603" s="11" t="s">
        <v>5263</v>
      </c>
      <c r="G603" s="11"/>
      <c r="H603" s="11"/>
      <c r="I603" s="11"/>
    </row>
    <row r="604" spans="1:9" ht="24" customHeight="1" x14ac:dyDescent="0.25">
      <c r="A604" s="1" t="s">
        <v>902</v>
      </c>
      <c r="B604" s="1" t="s">
        <v>24</v>
      </c>
      <c r="C604" s="1" t="s">
        <v>8189</v>
      </c>
      <c r="D604" s="1"/>
      <c r="E604" s="11">
        <v>900</v>
      </c>
      <c r="F604" s="11"/>
      <c r="G604" s="11"/>
      <c r="H604" s="11" t="s">
        <v>5263</v>
      </c>
      <c r="I604" s="11"/>
    </row>
    <row r="605" spans="1:9" ht="24" customHeight="1" x14ac:dyDescent="0.25">
      <c r="A605" s="1" t="s">
        <v>905</v>
      </c>
      <c r="B605" s="1" t="s">
        <v>76</v>
      </c>
      <c r="C605" s="1" t="s">
        <v>8258</v>
      </c>
      <c r="D605" s="1" t="s">
        <v>8259</v>
      </c>
      <c r="E605" s="10">
        <v>2500</v>
      </c>
      <c r="F605" s="11" t="s">
        <v>5263</v>
      </c>
      <c r="G605" s="11"/>
      <c r="H605" s="11"/>
      <c r="I605" s="11"/>
    </row>
    <row r="606" spans="1:9" ht="24" customHeight="1" x14ac:dyDescent="0.25">
      <c r="A606" s="1" t="s">
        <v>907</v>
      </c>
      <c r="B606" s="1" t="s">
        <v>16</v>
      </c>
      <c r="C606" s="1" t="s">
        <v>7085</v>
      </c>
      <c r="D606" s="1" t="s">
        <v>7086</v>
      </c>
      <c r="E606" s="10">
        <v>2500</v>
      </c>
      <c r="F606" s="11" t="s">
        <v>5263</v>
      </c>
      <c r="G606" s="11"/>
      <c r="H606" s="11"/>
      <c r="I606" s="11"/>
    </row>
    <row r="607" spans="1:9" ht="24" customHeight="1" x14ac:dyDescent="0.25">
      <c r="A607" s="1" t="s">
        <v>907</v>
      </c>
      <c r="B607" s="1" t="s">
        <v>16</v>
      </c>
      <c r="C607" s="1" t="s">
        <v>8427</v>
      </c>
      <c r="D607" s="1" t="s">
        <v>8428</v>
      </c>
      <c r="E607" s="10">
        <v>2500</v>
      </c>
      <c r="F607" s="11" t="s">
        <v>5263</v>
      </c>
      <c r="G607" s="11"/>
      <c r="H607" s="11"/>
      <c r="I607" s="11"/>
    </row>
    <row r="608" spans="1:9" ht="24" customHeight="1" x14ac:dyDescent="0.25">
      <c r="A608" s="1" t="s">
        <v>909</v>
      </c>
      <c r="B608" s="1" t="s">
        <v>55</v>
      </c>
      <c r="C608" s="1" t="s">
        <v>7081</v>
      </c>
      <c r="D608" s="1" t="s">
        <v>7082</v>
      </c>
      <c r="E608" s="10">
        <v>2500</v>
      </c>
      <c r="F608" s="11" t="s">
        <v>5263</v>
      </c>
      <c r="G608" s="11" t="s">
        <v>5263</v>
      </c>
      <c r="H608" s="11"/>
      <c r="I608" s="11"/>
    </row>
    <row r="609" spans="1:9" ht="24" customHeight="1" x14ac:dyDescent="0.25">
      <c r="A609" s="1" t="s">
        <v>909</v>
      </c>
      <c r="B609" s="1" t="s">
        <v>55</v>
      </c>
      <c r="C609" s="1" t="s">
        <v>7083</v>
      </c>
      <c r="D609" s="1" t="s">
        <v>7084</v>
      </c>
      <c r="E609" s="10">
        <v>2000</v>
      </c>
      <c r="F609" s="11" t="s">
        <v>5263</v>
      </c>
      <c r="G609" s="11" t="s">
        <v>5263</v>
      </c>
      <c r="H609" s="11"/>
      <c r="I609" s="11"/>
    </row>
    <row r="610" spans="1:9" ht="24" customHeight="1" x14ac:dyDescent="0.25">
      <c r="A610" s="1" t="s">
        <v>916</v>
      </c>
      <c r="B610" s="1" t="s">
        <v>112</v>
      </c>
      <c r="C610" s="1" t="s">
        <v>7077</v>
      </c>
      <c r="D610" s="1" t="s">
        <v>7078</v>
      </c>
      <c r="E610" s="10">
        <v>2500</v>
      </c>
      <c r="F610" s="11" t="s">
        <v>5263</v>
      </c>
      <c r="G610" s="11"/>
      <c r="H610" s="11"/>
      <c r="I610" s="11"/>
    </row>
    <row r="611" spans="1:9" ht="24" customHeight="1" x14ac:dyDescent="0.25">
      <c r="A611" s="1" t="s">
        <v>916</v>
      </c>
      <c r="B611" s="1" t="s">
        <v>112</v>
      </c>
      <c r="C611" s="1" t="s">
        <v>7079</v>
      </c>
      <c r="D611" s="1" t="s">
        <v>7080</v>
      </c>
      <c r="E611" s="11">
        <v>300</v>
      </c>
      <c r="F611" s="11"/>
      <c r="G611" s="11"/>
      <c r="H611" s="11" t="s">
        <v>5263</v>
      </c>
      <c r="I611" s="11"/>
    </row>
    <row r="612" spans="1:9" ht="24" customHeight="1" x14ac:dyDescent="0.25">
      <c r="A612" s="1" t="s">
        <v>918</v>
      </c>
      <c r="B612" s="1" t="s">
        <v>91</v>
      </c>
      <c r="C612" s="1" t="s">
        <v>7075</v>
      </c>
      <c r="D612" s="1" t="s">
        <v>7076</v>
      </c>
      <c r="E612" s="10">
        <v>2300</v>
      </c>
      <c r="F612" s="11" t="s">
        <v>5263</v>
      </c>
      <c r="G612" s="11"/>
      <c r="H612" s="11"/>
      <c r="I612" s="11"/>
    </row>
    <row r="613" spans="1:9" ht="24" customHeight="1" x14ac:dyDescent="0.25">
      <c r="A613" s="1" t="s">
        <v>922</v>
      </c>
      <c r="B613" s="1" t="s">
        <v>41</v>
      </c>
      <c r="C613" s="1" t="s">
        <v>7055</v>
      </c>
      <c r="D613" s="1" t="s">
        <v>7056</v>
      </c>
      <c r="E613" s="10">
        <v>5500</v>
      </c>
      <c r="F613" s="11"/>
      <c r="G613" s="11"/>
      <c r="H613" s="11"/>
      <c r="I613" s="11"/>
    </row>
    <row r="614" spans="1:9" ht="24" customHeight="1" x14ac:dyDescent="0.25">
      <c r="A614" s="1" t="s">
        <v>922</v>
      </c>
      <c r="B614" s="1" t="s">
        <v>41</v>
      </c>
      <c r="C614" s="1" t="s">
        <v>7057</v>
      </c>
      <c r="D614" s="1" t="s">
        <v>7058</v>
      </c>
      <c r="E614" s="10">
        <v>5500</v>
      </c>
      <c r="F614" s="11"/>
      <c r="G614" s="11"/>
      <c r="H614" s="11"/>
      <c r="I614" s="11"/>
    </row>
    <row r="615" spans="1:9" ht="24" customHeight="1" x14ac:dyDescent="0.25">
      <c r="A615" s="1" t="s">
        <v>922</v>
      </c>
      <c r="B615" s="1" t="s">
        <v>41</v>
      </c>
      <c r="C615" s="1" t="s">
        <v>7059</v>
      </c>
      <c r="D615" s="1" t="s">
        <v>7060</v>
      </c>
      <c r="E615" s="10">
        <v>6500</v>
      </c>
      <c r="F615" s="11"/>
      <c r="G615" s="11"/>
      <c r="H615" s="11"/>
      <c r="I615" s="11"/>
    </row>
    <row r="616" spans="1:9" ht="24" customHeight="1" x14ac:dyDescent="0.25">
      <c r="A616" s="1" t="s">
        <v>922</v>
      </c>
      <c r="B616" s="1" t="s">
        <v>41</v>
      </c>
      <c r="C616" s="1" t="s">
        <v>7061</v>
      </c>
      <c r="D616" s="1" t="s">
        <v>7062</v>
      </c>
      <c r="E616" s="10">
        <v>6500</v>
      </c>
      <c r="F616" s="11"/>
      <c r="G616" s="11"/>
      <c r="H616" s="11"/>
      <c r="I616" s="11"/>
    </row>
    <row r="617" spans="1:9" ht="24" customHeight="1" x14ac:dyDescent="0.25">
      <c r="A617" s="1" t="s">
        <v>922</v>
      </c>
      <c r="B617" s="1" t="s">
        <v>41</v>
      </c>
      <c r="C617" s="1" t="s">
        <v>7063</v>
      </c>
      <c r="D617" s="1" t="s">
        <v>7064</v>
      </c>
      <c r="E617" s="10">
        <v>6500</v>
      </c>
      <c r="F617" s="11"/>
      <c r="G617" s="11"/>
      <c r="H617" s="11"/>
      <c r="I617" s="11"/>
    </row>
    <row r="618" spans="1:9" ht="24" customHeight="1" x14ac:dyDescent="0.25">
      <c r="A618" s="1" t="s">
        <v>922</v>
      </c>
      <c r="B618" s="1" t="s">
        <v>41</v>
      </c>
      <c r="C618" s="1" t="s">
        <v>7065</v>
      </c>
      <c r="D618" s="1" t="s">
        <v>7066</v>
      </c>
      <c r="E618" s="10">
        <v>6500</v>
      </c>
      <c r="F618" s="11"/>
      <c r="G618" s="11"/>
      <c r="H618" s="11"/>
      <c r="I618" s="11"/>
    </row>
    <row r="619" spans="1:9" ht="24" customHeight="1" x14ac:dyDescent="0.25">
      <c r="A619" s="1" t="s">
        <v>922</v>
      </c>
      <c r="B619" s="1" t="s">
        <v>41</v>
      </c>
      <c r="C619" s="1" t="s">
        <v>7067</v>
      </c>
      <c r="D619" s="1" t="s">
        <v>7068</v>
      </c>
      <c r="E619" s="10">
        <v>6500</v>
      </c>
      <c r="F619" s="11"/>
      <c r="G619" s="11"/>
      <c r="H619" s="11"/>
      <c r="I619" s="11"/>
    </row>
    <row r="620" spans="1:9" ht="24" customHeight="1" x14ac:dyDescent="0.25">
      <c r="A620" s="1" t="s">
        <v>922</v>
      </c>
      <c r="B620" s="1" t="s">
        <v>41</v>
      </c>
      <c r="C620" s="1" t="s">
        <v>7069</v>
      </c>
      <c r="D620" s="1" t="s">
        <v>7070</v>
      </c>
      <c r="E620" s="10">
        <v>6500</v>
      </c>
      <c r="F620" s="11"/>
      <c r="G620" s="11"/>
      <c r="H620" s="11"/>
      <c r="I620" s="11"/>
    </row>
    <row r="621" spans="1:9" ht="24" customHeight="1" x14ac:dyDescent="0.25">
      <c r="A621" s="1" t="s">
        <v>922</v>
      </c>
      <c r="B621" s="1" t="s">
        <v>41</v>
      </c>
      <c r="C621" s="1" t="s">
        <v>7071</v>
      </c>
      <c r="D621" s="1" t="s">
        <v>7072</v>
      </c>
      <c r="E621" s="10">
        <v>6500</v>
      </c>
      <c r="F621" s="11"/>
      <c r="G621" s="11"/>
      <c r="H621" s="11"/>
      <c r="I621" s="11"/>
    </row>
    <row r="622" spans="1:9" ht="24" customHeight="1" x14ac:dyDescent="0.25">
      <c r="A622" s="1" t="s">
        <v>922</v>
      </c>
      <c r="B622" s="1" t="s">
        <v>41</v>
      </c>
      <c r="C622" s="1" t="s">
        <v>7073</v>
      </c>
      <c r="D622" s="1" t="s">
        <v>7074</v>
      </c>
      <c r="E622" s="10">
        <v>7500</v>
      </c>
      <c r="F622" s="11"/>
      <c r="G622" s="11"/>
      <c r="H622" s="11"/>
      <c r="I622" s="11"/>
    </row>
    <row r="623" spans="1:9" ht="24" customHeight="1" x14ac:dyDescent="0.25">
      <c r="A623" s="1" t="s">
        <v>922</v>
      </c>
      <c r="B623" s="1" t="s">
        <v>41</v>
      </c>
      <c r="C623" s="1" t="s">
        <v>8320</v>
      </c>
      <c r="D623" s="1" t="s">
        <v>8321</v>
      </c>
      <c r="E623" s="10">
        <v>5500</v>
      </c>
      <c r="F623" s="11"/>
      <c r="G623" s="11"/>
      <c r="H623" s="11"/>
      <c r="I623" s="11"/>
    </row>
    <row r="624" spans="1:9" ht="24" customHeight="1" x14ac:dyDescent="0.25">
      <c r="A624" s="1" t="s">
        <v>922</v>
      </c>
      <c r="B624" s="1" t="s">
        <v>41</v>
      </c>
      <c r="C624" s="1" t="s">
        <v>8322</v>
      </c>
      <c r="D624" s="1" t="s">
        <v>8323</v>
      </c>
      <c r="E624" s="10">
        <v>4500</v>
      </c>
      <c r="F624" s="11"/>
      <c r="G624" s="11"/>
      <c r="H624" s="11"/>
      <c r="I624" s="11"/>
    </row>
    <row r="625" spans="1:9" ht="24" customHeight="1" x14ac:dyDescent="0.25">
      <c r="A625" s="1" t="s">
        <v>922</v>
      </c>
      <c r="B625" s="1" t="s">
        <v>41</v>
      </c>
      <c r="C625" s="1" t="s">
        <v>8324</v>
      </c>
      <c r="D625" s="1" t="s">
        <v>8325</v>
      </c>
      <c r="E625" s="10">
        <v>6500</v>
      </c>
      <c r="F625" s="11"/>
      <c r="G625" s="11"/>
      <c r="H625" s="11"/>
      <c r="I625" s="11"/>
    </row>
    <row r="626" spans="1:9" ht="24" customHeight="1" x14ac:dyDescent="0.25">
      <c r="A626" s="1" t="s">
        <v>922</v>
      </c>
      <c r="B626" s="1" t="s">
        <v>41</v>
      </c>
      <c r="C626" s="1" t="s">
        <v>8326</v>
      </c>
      <c r="D626" s="1" t="s">
        <v>8327</v>
      </c>
      <c r="E626" s="10">
        <v>7500</v>
      </c>
      <c r="F626" s="11"/>
      <c r="G626" s="11"/>
      <c r="H626" s="11"/>
      <c r="I626" s="11"/>
    </row>
    <row r="627" spans="1:9" ht="24" customHeight="1" x14ac:dyDescent="0.25">
      <c r="A627" s="1" t="s">
        <v>922</v>
      </c>
      <c r="B627" s="1" t="s">
        <v>41</v>
      </c>
      <c r="C627" s="1" t="s">
        <v>8328</v>
      </c>
      <c r="D627" s="1" t="s">
        <v>8329</v>
      </c>
      <c r="E627" s="10">
        <v>5500</v>
      </c>
      <c r="F627" s="11"/>
      <c r="G627" s="11"/>
      <c r="H627" s="11"/>
      <c r="I627" s="11"/>
    </row>
    <row r="628" spans="1:9" ht="24" customHeight="1" x14ac:dyDescent="0.25">
      <c r="A628" s="1" t="s">
        <v>922</v>
      </c>
      <c r="B628" s="1" t="s">
        <v>41</v>
      </c>
      <c r="C628" s="1" t="s">
        <v>8330</v>
      </c>
      <c r="D628" s="1" t="s">
        <v>8331</v>
      </c>
      <c r="E628" s="10">
        <v>7500</v>
      </c>
      <c r="F628" s="11"/>
      <c r="G628" s="11"/>
      <c r="H628" s="11"/>
      <c r="I628" s="11"/>
    </row>
    <row r="629" spans="1:9" ht="24" customHeight="1" x14ac:dyDescent="0.25">
      <c r="A629" s="1" t="s">
        <v>924</v>
      </c>
      <c r="B629" s="1" t="s">
        <v>55</v>
      </c>
      <c r="C629" s="1" t="s">
        <v>7046</v>
      </c>
      <c r="D629" s="1">
        <v>1722</v>
      </c>
      <c r="E629" s="11">
        <v>0</v>
      </c>
      <c r="F629" s="11"/>
      <c r="G629" s="11"/>
      <c r="H629" s="11"/>
      <c r="I629" s="11" t="s">
        <v>5263</v>
      </c>
    </row>
    <row r="630" spans="1:9" ht="24" customHeight="1" x14ac:dyDescent="0.25">
      <c r="A630" s="1" t="s">
        <v>924</v>
      </c>
      <c r="B630" s="1" t="s">
        <v>55</v>
      </c>
      <c r="C630" s="1" t="s">
        <v>7047</v>
      </c>
      <c r="D630" s="1">
        <v>1957</v>
      </c>
      <c r="E630" s="11">
        <v>0</v>
      </c>
      <c r="F630" s="11"/>
      <c r="G630" s="11"/>
      <c r="H630" s="11"/>
      <c r="I630" s="11" t="s">
        <v>5263</v>
      </c>
    </row>
    <row r="631" spans="1:9" ht="24" customHeight="1" x14ac:dyDescent="0.25">
      <c r="A631" s="1" t="s">
        <v>924</v>
      </c>
      <c r="B631" s="1" t="s">
        <v>55</v>
      </c>
      <c r="C631" s="1" t="s">
        <v>7048</v>
      </c>
      <c r="D631" s="1">
        <v>1975</v>
      </c>
      <c r="E631" s="11">
        <v>0</v>
      </c>
      <c r="F631" s="11"/>
      <c r="G631" s="11"/>
      <c r="H631" s="11"/>
      <c r="I631" s="11" t="s">
        <v>5263</v>
      </c>
    </row>
    <row r="632" spans="1:9" ht="24" customHeight="1" x14ac:dyDescent="0.25">
      <c r="A632" s="1" t="s">
        <v>924</v>
      </c>
      <c r="B632" s="1" t="s">
        <v>55</v>
      </c>
      <c r="C632" s="1" t="s">
        <v>7049</v>
      </c>
      <c r="D632" s="1" t="s">
        <v>7050</v>
      </c>
      <c r="E632" s="10">
        <v>6500</v>
      </c>
      <c r="F632" s="11"/>
      <c r="G632" s="11" t="s">
        <v>5263</v>
      </c>
      <c r="H632" s="11"/>
      <c r="I632" s="11"/>
    </row>
    <row r="633" spans="1:9" ht="24" customHeight="1" x14ac:dyDescent="0.25">
      <c r="A633" s="1" t="s">
        <v>924</v>
      </c>
      <c r="B633" s="1" t="s">
        <v>55</v>
      </c>
      <c r="C633" s="1" t="s">
        <v>7051</v>
      </c>
      <c r="D633" s="1" t="s">
        <v>7052</v>
      </c>
      <c r="E633" s="10">
        <v>6500</v>
      </c>
      <c r="F633" s="11"/>
      <c r="G633" s="11" t="s">
        <v>5263</v>
      </c>
      <c r="H633" s="11"/>
      <c r="I633" s="11"/>
    </row>
    <row r="634" spans="1:9" ht="24" customHeight="1" x14ac:dyDescent="0.25">
      <c r="A634" s="1" t="s">
        <v>924</v>
      </c>
      <c r="B634" s="1" t="s">
        <v>55</v>
      </c>
      <c r="C634" s="1" t="s">
        <v>7053</v>
      </c>
      <c r="D634" s="1" t="s">
        <v>7054</v>
      </c>
      <c r="E634" s="10">
        <v>6500</v>
      </c>
      <c r="F634" s="11"/>
      <c r="G634" s="11" t="s">
        <v>5263</v>
      </c>
      <c r="H634" s="11"/>
      <c r="I634" s="11"/>
    </row>
    <row r="635" spans="1:9" ht="24" customHeight="1" x14ac:dyDescent="0.25">
      <c r="A635" s="1" t="s">
        <v>926</v>
      </c>
      <c r="B635" s="1" t="s">
        <v>60</v>
      </c>
      <c r="C635" s="1" t="s">
        <v>7040</v>
      </c>
      <c r="D635" s="1" t="s">
        <v>7041</v>
      </c>
      <c r="E635" s="10">
        <v>3000</v>
      </c>
      <c r="F635" s="11" t="s">
        <v>5263</v>
      </c>
      <c r="G635" s="11"/>
      <c r="H635" s="11"/>
      <c r="I635" s="11"/>
    </row>
    <row r="636" spans="1:9" ht="24" customHeight="1" x14ac:dyDescent="0.25">
      <c r="A636" s="1" t="s">
        <v>926</v>
      </c>
      <c r="B636" s="1" t="s">
        <v>60</v>
      </c>
      <c r="C636" s="1" t="s">
        <v>7042</v>
      </c>
      <c r="D636" s="1" t="s">
        <v>7043</v>
      </c>
      <c r="E636" s="10">
        <v>1800</v>
      </c>
      <c r="F636" s="11" t="s">
        <v>5263</v>
      </c>
      <c r="G636" s="11"/>
      <c r="H636" s="11"/>
      <c r="I636" s="11"/>
    </row>
    <row r="637" spans="1:9" ht="24" customHeight="1" x14ac:dyDescent="0.25">
      <c r="A637" s="1" t="s">
        <v>926</v>
      </c>
      <c r="B637" s="1" t="s">
        <v>60</v>
      </c>
      <c r="C637" s="1" t="s">
        <v>7044</v>
      </c>
      <c r="D637" s="1" t="s">
        <v>7045</v>
      </c>
      <c r="E637" s="10">
        <v>4000</v>
      </c>
      <c r="F637" s="11" t="s">
        <v>5263</v>
      </c>
      <c r="G637" s="11"/>
      <c r="H637" s="11"/>
      <c r="I637" s="11"/>
    </row>
    <row r="638" spans="1:9" ht="24" customHeight="1" x14ac:dyDescent="0.25">
      <c r="A638" s="1" t="s">
        <v>928</v>
      </c>
      <c r="B638" s="1" t="s">
        <v>93</v>
      </c>
      <c r="C638" s="1" t="s">
        <v>7038</v>
      </c>
      <c r="D638" s="1" t="s">
        <v>7039</v>
      </c>
      <c r="E638" s="10">
        <v>2500</v>
      </c>
      <c r="F638" s="11" t="s">
        <v>5263</v>
      </c>
      <c r="G638" s="11"/>
      <c r="H638" s="11"/>
      <c r="I638" s="11"/>
    </row>
    <row r="639" spans="1:9" ht="24" customHeight="1" x14ac:dyDescent="0.25">
      <c r="A639" s="1" t="s">
        <v>931</v>
      </c>
      <c r="B639" s="1" t="s">
        <v>55</v>
      </c>
      <c r="C639" s="1" t="s">
        <v>7022</v>
      </c>
      <c r="D639" s="1" t="s">
        <v>7023</v>
      </c>
      <c r="E639" s="11"/>
      <c r="F639" s="11"/>
      <c r="G639" s="11"/>
      <c r="H639" s="11"/>
      <c r="I639" s="11"/>
    </row>
    <row r="640" spans="1:9" ht="24" customHeight="1" x14ac:dyDescent="0.25">
      <c r="A640" s="1" t="s">
        <v>931</v>
      </c>
      <c r="B640" s="1" t="s">
        <v>55</v>
      </c>
      <c r="C640" s="1" t="s">
        <v>7024</v>
      </c>
      <c r="D640" s="1" t="s">
        <v>7025</v>
      </c>
      <c r="E640" s="11"/>
      <c r="F640" s="11"/>
      <c r="G640" s="11"/>
      <c r="H640" s="11"/>
      <c r="I640" s="11"/>
    </row>
    <row r="641" spans="1:9" ht="24" customHeight="1" x14ac:dyDescent="0.25">
      <c r="A641" s="1" t="s">
        <v>931</v>
      </c>
      <c r="B641" s="1" t="s">
        <v>55</v>
      </c>
      <c r="C641" s="1" t="s">
        <v>7026</v>
      </c>
      <c r="D641" s="1" t="s">
        <v>7027</v>
      </c>
      <c r="E641" s="11"/>
      <c r="F641" s="11"/>
      <c r="G641" s="11"/>
      <c r="H641" s="11"/>
      <c r="I641" s="11"/>
    </row>
    <row r="642" spans="1:9" ht="24" customHeight="1" x14ac:dyDescent="0.25">
      <c r="A642" s="1" t="s">
        <v>931</v>
      </c>
      <c r="B642" s="1" t="s">
        <v>55</v>
      </c>
      <c r="C642" s="1" t="s">
        <v>7028</v>
      </c>
      <c r="D642" s="1" t="s">
        <v>7029</v>
      </c>
      <c r="E642" s="11"/>
      <c r="F642" s="11"/>
      <c r="G642" s="11"/>
      <c r="H642" s="11"/>
      <c r="I642" s="11"/>
    </row>
    <row r="643" spans="1:9" ht="24" customHeight="1" x14ac:dyDescent="0.25">
      <c r="A643" s="1" t="s">
        <v>931</v>
      </c>
      <c r="B643" s="1" t="s">
        <v>55</v>
      </c>
      <c r="C643" s="1" t="s">
        <v>7030</v>
      </c>
      <c r="D643" s="1" t="s">
        <v>7031</v>
      </c>
      <c r="E643" s="11"/>
      <c r="F643" s="11"/>
      <c r="G643" s="11"/>
      <c r="H643" s="11"/>
      <c r="I643" s="11"/>
    </row>
    <row r="644" spans="1:9" ht="24" customHeight="1" x14ac:dyDescent="0.25">
      <c r="A644" s="1" t="s">
        <v>931</v>
      </c>
      <c r="B644" s="1" t="s">
        <v>55</v>
      </c>
      <c r="C644" s="1" t="s">
        <v>7032</v>
      </c>
      <c r="D644" s="1" t="s">
        <v>7033</v>
      </c>
      <c r="E644" s="11"/>
      <c r="F644" s="11"/>
      <c r="G644" s="11"/>
      <c r="H644" s="11"/>
      <c r="I644" s="11"/>
    </row>
    <row r="645" spans="1:9" ht="24" customHeight="1" x14ac:dyDescent="0.25">
      <c r="A645" s="1" t="s">
        <v>931</v>
      </c>
      <c r="B645" s="1" t="s">
        <v>55</v>
      </c>
      <c r="C645" s="1" t="s">
        <v>7034</v>
      </c>
      <c r="D645" s="1" t="s">
        <v>7035</v>
      </c>
      <c r="E645" s="11"/>
      <c r="F645" s="11"/>
      <c r="G645" s="11"/>
      <c r="H645" s="11"/>
      <c r="I645" s="11"/>
    </row>
    <row r="646" spans="1:9" ht="24" customHeight="1" x14ac:dyDescent="0.25">
      <c r="A646" s="1" t="s">
        <v>931</v>
      </c>
      <c r="B646" s="1" t="s">
        <v>55</v>
      </c>
      <c r="C646" s="1" t="s">
        <v>7036</v>
      </c>
      <c r="D646" s="1" t="s">
        <v>7037</v>
      </c>
      <c r="E646" s="11"/>
      <c r="F646" s="11"/>
      <c r="G646" s="11"/>
      <c r="H646" s="11"/>
      <c r="I646" s="11"/>
    </row>
    <row r="647" spans="1:9" ht="24" customHeight="1" x14ac:dyDescent="0.25">
      <c r="A647" s="1" t="s">
        <v>931</v>
      </c>
      <c r="B647" s="1" t="s">
        <v>55</v>
      </c>
      <c r="C647" s="1" t="s">
        <v>8660</v>
      </c>
      <c r="D647" s="1" t="s">
        <v>8661</v>
      </c>
      <c r="E647" s="10">
        <v>2000</v>
      </c>
      <c r="F647" s="11"/>
      <c r="G647" s="11"/>
      <c r="H647" s="11"/>
      <c r="I647" s="11"/>
    </row>
    <row r="648" spans="1:9" ht="24" customHeight="1" x14ac:dyDescent="0.25">
      <c r="A648" s="1" t="s">
        <v>931</v>
      </c>
      <c r="B648" s="1" t="s">
        <v>55</v>
      </c>
      <c r="C648" s="1" t="s">
        <v>8662</v>
      </c>
      <c r="D648" s="1" t="s">
        <v>8663</v>
      </c>
      <c r="E648" s="10">
        <v>2000</v>
      </c>
      <c r="F648" s="11"/>
      <c r="G648" s="11"/>
      <c r="H648" s="11"/>
      <c r="I648" s="11"/>
    </row>
    <row r="649" spans="1:9" ht="24" customHeight="1" x14ac:dyDescent="0.25">
      <c r="A649" s="1" t="s">
        <v>936</v>
      </c>
      <c r="B649" s="1" t="s">
        <v>92</v>
      </c>
      <c r="C649" s="1" t="s">
        <v>7020</v>
      </c>
      <c r="D649" s="1" t="s">
        <v>7021</v>
      </c>
      <c r="E649" s="11">
        <v>900</v>
      </c>
      <c r="F649" s="11"/>
      <c r="G649" s="11"/>
      <c r="H649" s="11" t="s">
        <v>5263</v>
      </c>
      <c r="I649" s="11"/>
    </row>
    <row r="650" spans="1:9" ht="24" customHeight="1" x14ac:dyDescent="0.25">
      <c r="A650" s="1" t="s">
        <v>936</v>
      </c>
      <c r="B650" s="1" t="s">
        <v>92</v>
      </c>
      <c r="C650" s="1" t="s">
        <v>8512</v>
      </c>
      <c r="D650" s="1" t="s">
        <v>8513</v>
      </c>
      <c r="E650" s="11">
        <v>900</v>
      </c>
      <c r="F650" s="11"/>
      <c r="G650" s="11"/>
      <c r="H650" s="11" t="s">
        <v>5263</v>
      </c>
      <c r="I650" s="11"/>
    </row>
    <row r="651" spans="1:9" ht="24" customHeight="1" x14ac:dyDescent="0.25">
      <c r="A651" s="1" t="s">
        <v>947</v>
      </c>
      <c r="B651" s="1" t="s">
        <v>57</v>
      </c>
      <c r="C651" s="1" t="s">
        <v>7016</v>
      </c>
      <c r="D651" s="1" t="s">
        <v>7017</v>
      </c>
      <c r="E651" s="10">
        <v>6500</v>
      </c>
      <c r="F651" s="11"/>
      <c r="G651" s="11" t="s">
        <v>5263</v>
      </c>
      <c r="H651" s="11"/>
      <c r="I651" s="11"/>
    </row>
    <row r="652" spans="1:9" ht="24" customHeight="1" x14ac:dyDescent="0.25">
      <c r="A652" s="1" t="s">
        <v>947</v>
      </c>
      <c r="B652" s="1" t="s">
        <v>57</v>
      </c>
      <c r="C652" s="1" t="s">
        <v>7018</v>
      </c>
      <c r="D652" s="1" t="s">
        <v>7019</v>
      </c>
      <c r="E652" s="10">
        <v>4500</v>
      </c>
      <c r="F652" s="11"/>
      <c r="G652" s="11" t="s">
        <v>5263</v>
      </c>
      <c r="H652" s="11"/>
      <c r="I652" s="11"/>
    </row>
    <row r="653" spans="1:9" ht="24" customHeight="1" x14ac:dyDescent="0.25">
      <c r="A653" s="1" t="s">
        <v>949</v>
      </c>
      <c r="B653" s="1" t="s">
        <v>96</v>
      </c>
      <c r="C653" s="1" t="s">
        <v>7014</v>
      </c>
      <c r="D653" s="1" t="s">
        <v>7015</v>
      </c>
      <c r="E653" s="10">
        <v>1500</v>
      </c>
      <c r="F653" s="11"/>
      <c r="G653" s="11" t="s">
        <v>5263</v>
      </c>
      <c r="H653" s="11"/>
      <c r="I653" s="11"/>
    </row>
    <row r="654" spans="1:9" ht="24" customHeight="1" x14ac:dyDescent="0.25">
      <c r="A654" s="1" t="s">
        <v>951</v>
      </c>
      <c r="B654" s="1" t="s">
        <v>2811</v>
      </c>
      <c r="C654" s="1" t="s">
        <v>7012</v>
      </c>
      <c r="D654" s="1" t="s">
        <v>7013</v>
      </c>
      <c r="E654" s="10">
        <v>2500</v>
      </c>
      <c r="F654" s="11" t="s">
        <v>5263</v>
      </c>
      <c r="G654" s="11"/>
      <c r="H654" s="11"/>
      <c r="I654" s="11"/>
    </row>
    <row r="655" spans="1:9" ht="24" customHeight="1" x14ac:dyDescent="0.25">
      <c r="A655" s="1" t="s">
        <v>953</v>
      </c>
      <c r="B655" s="1" t="s">
        <v>33</v>
      </c>
      <c r="C655" s="1" t="s">
        <v>7010</v>
      </c>
      <c r="D655" s="1" t="s">
        <v>7011</v>
      </c>
      <c r="E655" s="10">
        <v>1500</v>
      </c>
      <c r="F655" s="11" t="s">
        <v>5263</v>
      </c>
      <c r="G655" s="11"/>
      <c r="H655" s="11"/>
      <c r="I655" s="11"/>
    </row>
    <row r="656" spans="1:9" ht="24" customHeight="1" x14ac:dyDescent="0.25">
      <c r="A656" s="1" t="s">
        <v>955</v>
      </c>
      <c r="B656" s="1" t="s">
        <v>109</v>
      </c>
      <c r="C656" s="1" t="s">
        <v>6567</v>
      </c>
      <c r="D656" s="1" t="s">
        <v>7009</v>
      </c>
      <c r="E656" s="11">
        <v>350</v>
      </c>
      <c r="F656" s="11"/>
      <c r="G656" s="11"/>
      <c r="H656" s="11" t="s">
        <v>5263</v>
      </c>
      <c r="I656" s="11"/>
    </row>
    <row r="657" spans="1:9" ht="24" customHeight="1" x14ac:dyDescent="0.25">
      <c r="A657" s="1" t="s">
        <v>957</v>
      </c>
      <c r="B657" s="1" t="s">
        <v>69</v>
      </c>
      <c r="C657" s="1" t="s">
        <v>7007</v>
      </c>
      <c r="D657" s="1" t="s">
        <v>7008</v>
      </c>
      <c r="E657" s="10">
        <v>2600</v>
      </c>
      <c r="F657" s="11" t="s">
        <v>5263</v>
      </c>
      <c r="G657" s="11"/>
      <c r="H657" s="11"/>
      <c r="I657" s="11"/>
    </row>
    <row r="658" spans="1:9" ht="24" customHeight="1" x14ac:dyDescent="0.25">
      <c r="A658" s="1" t="s">
        <v>959</v>
      </c>
      <c r="B658" s="1" t="s">
        <v>22</v>
      </c>
      <c r="C658" s="1" t="s">
        <v>7003</v>
      </c>
      <c r="D658" s="1" t="s">
        <v>7004</v>
      </c>
      <c r="E658" s="11"/>
      <c r="F658" s="11" t="s">
        <v>5263</v>
      </c>
      <c r="G658" s="11" t="s">
        <v>5263</v>
      </c>
      <c r="H658" s="11"/>
      <c r="I658" s="11"/>
    </row>
    <row r="659" spans="1:9" ht="24" customHeight="1" x14ac:dyDescent="0.25">
      <c r="A659" s="1" t="s">
        <v>959</v>
      </c>
      <c r="B659" s="1" t="s">
        <v>22</v>
      </c>
      <c r="C659" s="1" t="s">
        <v>7005</v>
      </c>
      <c r="D659" s="1" t="s">
        <v>7006</v>
      </c>
      <c r="E659" s="11"/>
      <c r="F659" s="11" t="s">
        <v>5263</v>
      </c>
      <c r="G659" s="11" t="s">
        <v>5263</v>
      </c>
      <c r="H659" s="11"/>
      <c r="I659" s="11"/>
    </row>
    <row r="660" spans="1:9" ht="24" customHeight="1" x14ac:dyDescent="0.25">
      <c r="A660" s="1" t="s">
        <v>961</v>
      </c>
      <c r="B660" s="1" t="s">
        <v>15</v>
      </c>
      <c r="C660" s="1" t="s">
        <v>7001</v>
      </c>
      <c r="D660" s="1" t="s">
        <v>7002</v>
      </c>
      <c r="E660" s="10">
        <v>2500</v>
      </c>
      <c r="F660" s="11" t="s">
        <v>5263</v>
      </c>
      <c r="G660" s="11"/>
      <c r="H660" s="11" t="s">
        <v>5263</v>
      </c>
      <c r="I660" s="11"/>
    </row>
    <row r="661" spans="1:9" ht="24" customHeight="1" x14ac:dyDescent="0.25">
      <c r="A661" s="1" t="s">
        <v>963</v>
      </c>
      <c r="B661" s="1" t="s">
        <v>37</v>
      </c>
      <c r="C661" s="1" t="s">
        <v>6965</v>
      </c>
      <c r="D661" s="1" t="s">
        <v>6966</v>
      </c>
      <c r="E661" s="10">
        <v>1500</v>
      </c>
      <c r="F661" s="11"/>
      <c r="G661" s="11"/>
      <c r="H661" s="11"/>
      <c r="I661" s="11"/>
    </row>
    <row r="662" spans="1:9" ht="24" customHeight="1" x14ac:dyDescent="0.25">
      <c r="A662" s="1" t="s">
        <v>963</v>
      </c>
      <c r="B662" s="1" t="s">
        <v>37</v>
      </c>
      <c r="C662" s="1" t="s">
        <v>6967</v>
      </c>
      <c r="D662" s="1" t="s">
        <v>6968</v>
      </c>
      <c r="E662" s="10">
        <v>1500</v>
      </c>
      <c r="F662" s="11"/>
      <c r="G662" s="11"/>
      <c r="H662" s="11"/>
      <c r="I662" s="11"/>
    </row>
    <row r="663" spans="1:9" ht="24" customHeight="1" x14ac:dyDescent="0.25">
      <c r="A663" s="1" t="s">
        <v>963</v>
      </c>
      <c r="B663" s="1" t="s">
        <v>37</v>
      </c>
      <c r="C663" s="1" t="s">
        <v>6969</v>
      </c>
      <c r="D663" s="1" t="s">
        <v>6970</v>
      </c>
      <c r="E663" s="10">
        <v>1500</v>
      </c>
      <c r="F663" s="11"/>
      <c r="G663" s="11"/>
      <c r="H663" s="11"/>
      <c r="I663" s="11"/>
    </row>
    <row r="664" spans="1:9" ht="24" customHeight="1" x14ac:dyDescent="0.25">
      <c r="A664" s="1" t="s">
        <v>963</v>
      </c>
      <c r="B664" s="1" t="s">
        <v>37</v>
      </c>
      <c r="C664" s="1" t="s">
        <v>6971</v>
      </c>
      <c r="D664" s="1" t="s">
        <v>6972</v>
      </c>
      <c r="E664" s="10">
        <v>1500</v>
      </c>
      <c r="F664" s="11"/>
      <c r="G664" s="11"/>
      <c r="H664" s="11"/>
      <c r="I664" s="11"/>
    </row>
    <row r="665" spans="1:9" ht="24" customHeight="1" x14ac:dyDescent="0.25">
      <c r="A665" s="1" t="s">
        <v>963</v>
      </c>
      <c r="B665" s="1" t="s">
        <v>37</v>
      </c>
      <c r="C665" s="1" t="s">
        <v>6973</v>
      </c>
      <c r="D665" s="1" t="s">
        <v>6974</v>
      </c>
      <c r="E665" s="10">
        <v>1500</v>
      </c>
      <c r="F665" s="11"/>
      <c r="G665" s="11"/>
      <c r="H665" s="11"/>
      <c r="I665" s="11"/>
    </row>
    <row r="666" spans="1:9" ht="24" customHeight="1" x14ac:dyDescent="0.25">
      <c r="A666" s="1" t="s">
        <v>963</v>
      </c>
      <c r="B666" s="1" t="s">
        <v>37</v>
      </c>
      <c r="C666" s="1" t="s">
        <v>6975</v>
      </c>
      <c r="D666" s="1" t="s">
        <v>6976</v>
      </c>
      <c r="E666" s="10">
        <v>1500</v>
      </c>
      <c r="F666" s="11"/>
      <c r="G666" s="11"/>
      <c r="H666" s="11"/>
      <c r="I666" s="11"/>
    </row>
    <row r="667" spans="1:9" ht="24" customHeight="1" x14ac:dyDescent="0.25">
      <c r="A667" s="1" t="s">
        <v>963</v>
      </c>
      <c r="B667" s="1" t="s">
        <v>37</v>
      </c>
      <c r="C667" s="1" t="s">
        <v>6977</v>
      </c>
      <c r="D667" s="1" t="s">
        <v>6978</v>
      </c>
      <c r="E667" s="10">
        <v>1500</v>
      </c>
      <c r="F667" s="11"/>
      <c r="G667" s="11"/>
      <c r="H667" s="11"/>
      <c r="I667" s="11"/>
    </row>
    <row r="668" spans="1:9" ht="24" customHeight="1" x14ac:dyDescent="0.25">
      <c r="A668" s="1" t="s">
        <v>963</v>
      </c>
      <c r="B668" s="1" t="s">
        <v>37</v>
      </c>
      <c r="C668" s="1" t="s">
        <v>6979</v>
      </c>
      <c r="D668" s="1" t="s">
        <v>6980</v>
      </c>
      <c r="E668" s="10">
        <v>1500</v>
      </c>
      <c r="F668" s="11"/>
      <c r="G668" s="11"/>
      <c r="H668" s="11"/>
      <c r="I668" s="11"/>
    </row>
    <row r="669" spans="1:9" ht="24" customHeight="1" x14ac:dyDescent="0.25">
      <c r="A669" s="1" t="s">
        <v>963</v>
      </c>
      <c r="B669" s="1" t="s">
        <v>37</v>
      </c>
      <c r="C669" s="1" t="s">
        <v>6981</v>
      </c>
      <c r="D669" s="1" t="s">
        <v>6982</v>
      </c>
      <c r="E669" s="10">
        <v>1500</v>
      </c>
      <c r="F669" s="11"/>
      <c r="G669" s="11"/>
      <c r="H669" s="11"/>
      <c r="I669" s="11"/>
    </row>
    <row r="670" spans="1:9" ht="24" customHeight="1" x14ac:dyDescent="0.25">
      <c r="A670" s="1" t="s">
        <v>963</v>
      </c>
      <c r="B670" s="1" t="s">
        <v>37</v>
      </c>
      <c r="C670" s="1" t="s">
        <v>6983</v>
      </c>
      <c r="D670" s="1" t="s">
        <v>6984</v>
      </c>
      <c r="E670" s="11"/>
      <c r="F670" s="11"/>
      <c r="G670" s="11"/>
      <c r="H670" s="11"/>
      <c r="I670" s="11"/>
    </row>
    <row r="671" spans="1:9" ht="24" customHeight="1" x14ac:dyDescent="0.25">
      <c r="A671" s="1" t="s">
        <v>963</v>
      </c>
      <c r="B671" s="1" t="s">
        <v>37</v>
      </c>
      <c r="C671" s="1" t="s">
        <v>6985</v>
      </c>
      <c r="D671" s="1" t="s">
        <v>6986</v>
      </c>
      <c r="E671" s="11"/>
      <c r="F671" s="11"/>
      <c r="G671" s="11"/>
      <c r="H671" s="11"/>
      <c r="I671" s="11"/>
    </row>
    <row r="672" spans="1:9" ht="24" customHeight="1" x14ac:dyDescent="0.25">
      <c r="A672" s="1" t="s">
        <v>963</v>
      </c>
      <c r="B672" s="1" t="s">
        <v>37</v>
      </c>
      <c r="C672" s="1" t="s">
        <v>6987</v>
      </c>
      <c r="D672" s="1" t="s">
        <v>6988</v>
      </c>
      <c r="E672" s="11"/>
      <c r="F672" s="11"/>
      <c r="G672" s="11"/>
      <c r="H672" s="11"/>
      <c r="I672" s="11"/>
    </row>
    <row r="673" spans="1:9" ht="24" customHeight="1" x14ac:dyDescent="0.25">
      <c r="A673" s="1" t="s">
        <v>963</v>
      </c>
      <c r="B673" s="1" t="s">
        <v>37</v>
      </c>
      <c r="C673" s="1" t="s">
        <v>6989</v>
      </c>
      <c r="D673" s="1" t="s">
        <v>6990</v>
      </c>
      <c r="E673" s="10">
        <v>4000</v>
      </c>
      <c r="F673" s="11"/>
      <c r="G673" s="11"/>
      <c r="H673" s="11"/>
      <c r="I673" s="11"/>
    </row>
    <row r="674" spans="1:9" ht="24" customHeight="1" x14ac:dyDescent="0.25">
      <c r="A674" s="1" t="s">
        <v>963</v>
      </c>
      <c r="B674" s="1" t="s">
        <v>37</v>
      </c>
      <c r="C674" s="1" t="s">
        <v>6991</v>
      </c>
      <c r="D674" s="1" t="s">
        <v>6992</v>
      </c>
      <c r="E674" s="10">
        <v>3000</v>
      </c>
      <c r="F674" s="11"/>
      <c r="G674" s="11"/>
      <c r="H674" s="11"/>
      <c r="I674" s="11"/>
    </row>
    <row r="675" spans="1:9" ht="24" customHeight="1" x14ac:dyDescent="0.25">
      <c r="A675" s="1" t="s">
        <v>963</v>
      </c>
      <c r="B675" s="1" t="s">
        <v>37</v>
      </c>
      <c r="C675" s="1" t="s">
        <v>6993</v>
      </c>
      <c r="D675" s="1" t="s">
        <v>6994</v>
      </c>
      <c r="E675" s="10">
        <v>3500</v>
      </c>
      <c r="F675" s="11"/>
      <c r="G675" s="11"/>
      <c r="H675" s="11"/>
      <c r="I675" s="11"/>
    </row>
    <row r="676" spans="1:9" ht="24" customHeight="1" x14ac:dyDescent="0.25">
      <c r="A676" s="1" t="s">
        <v>963</v>
      </c>
      <c r="B676" s="1" t="s">
        <v>37</v>
      </c>
      <c r="C676" s="1" t="s">
        <v>6995</v>
      </c>
      <c r="D676" s="1" t="s">
        <v>6996</v>
      </c>
      <c r="E676" s="10">
        <v>4500</v>
      </c>
      <c r="F676" s="11"/>
      <c r="G676" s="11"/>
      <c r="H676" s="11"/>
      <c r="I676" s="11"/>
    </row>
    <row r="677" spans="1:9" ht="24" customHeight="1" x14ac:dyDescent="0.25">
      <c r="A677" s="1" t="s">
        <v>963</v>
      </c>
      <c r="B677" s="1" t="s">
        <v>37</v>
      </c>
      <c r="C677" s="1" t="s">
        <v>6997</v>
      </c>
      <c r="D677" s="1" t="s">
        <v>6998</v>
      </c>
      <c r="E677" s="10">
        <v>4000</v>
      </c>
      <c r="F677" s="11"/>
      <c r="G677" s="11"/>
      <c r="H677" s="11"/>
      <c r="I677" s="11"/>
    </row>
    <row r="678" spans="1:9" ht="24" customHeight="1" x14ac:dyDescent="0.25">
      <c r="A678" s="1" t="s">
        <v>963</v>
      </c>
      <c r="B678" s="1" t="s">
        <v>37</v>
      </c>
      <c r="C678" s="1" t="s">
        <v>6999</v>
      </c>
      <c r="D678" s="1" t="s">
        <v>7000</v>
      </c>
      <c r="E678" s="11"/>
      <c r="F678" s="11"/>
      <c r="G678" s="11"/>
      <c r="H678" s="11"/>
      <c r="I678" s="11"/>
    </row>
    <row r="679" spans="1:9" ht="24" customHeight="1" x14ac:dyDescent="0.25">
      <c r="A679" s="1" t="s">
        <v>963</v>
      </c>
      <c r="B679" s="1" t="s">
        <v>37</v>
      </c>
      <c r="C679" s="1" t="s">
        <v>8399</v>
      </c>
      <c r="D679" s="1" t="s">
        <v>8400</v>
      </c>
      <c r="E679" s="10">
        <v>1500</v>
      </c>
      <c r="F679" s="11"/>
      <c r="G679" s="11"/>
      <c r="H679" s="11" t="s">
        <v>5263</v>
      </c>
      <c r="I679" s="11"/>
    </row>
    <row r="680" spans="1:9" ht="24" customHeight="1" x14ac:dyDescent="0.25">
      <c r="A680" s="1" t="s">
        <v>963</v>
      </c>
      <c r="B680" s="1" t="s">
        <v>37</v>
      </c>
      <c r="C680" s="1" t="s">
        <v>8401</v>
      </c>
      <c r="D680" s="1" t="s">
        <v>8402</v>
      </c>
      <c r="E680" s="10">
        <v>1500</v>
      </c>
      <c r="F680" s="11"/>
      <c r="G680" s="11"/>
      <c r="H680" s="11" t="s">
        <v>5263</v>
      </c>
      <c r="I680" s="11"/>
    </row>
    <row r="681" spans="1:9" ht="24" customHeight="1" x14ac:dyDescent="0.25">
      <c r="A681" s="1" t="s">
        <v>963</v>
      </c>
      <c r="B681" s="1" t="s">
        <v>37</v>
      </c>
      <c r="C681" s="1" t="s">
        <v>8403</v>
      </c>
      <c r="D681" s="1" t="s">
        <v>8404</v>
      </c>
      <c r="E681" s="10">
        <v>1500</v>
      </c>
      <c r="F681" s="11"/>
      <c r="G681" s="11"/>
      <c r="H681" s="11" t="s">
        <v>5263</v>
      </c>
      <c r="I681" s="11"/>
    </row>
    <row r="682" spans="1:9" ht="24" customHeight="1" x14ac:dyDescent="0.25">
      <c r="A682" s="1" t="s">
        <v>963</v>
      </c>
      <c r="B682" s="1" t="s">
        <v>37</v>
      </c>
      <c r="C682" s="1" t="s">
        <v>8405</v>
      </c>
      <c r="D682" s="1" t="s">
        <v>8406</v>
      </c>
      <c r="E682" s="10">
        <v>1500</v>
      </c>
      <c r="F682" s="11"/>
      <c r="G682" s="11"/>
      <c r="H682" s="11" t="s">
        <v>5263</v>
      </c>
      <c r="I682" s="11"/>
    </row>
    <row r="683" spans="1:9" ht="24" customHeight="1" x14ac:dyDescent="0.25">
      <c r="A683" s="1" t="s">
        <v>963</v>
      </c>
      <c r="B683" s="1" t="s">
        <v>37</v>
      </c>
      <c r="C683" s="1" t="s">
        <v>8407</v>
      </c>
      <c r="D683" s="1" t="s">
        <v>8408</v>
      </c>
      <c r="E683" s="11"/>
      <c r="F683" s="11"/>
      <c r="G683" s="11"/>
      <c r="H683" s="11" t="s">
        <v>5263</v>
      </c>
      <c r="I683" s="11"/>
    </row>
    <row r="684" spans="1:9" ht="24" customHeight="1" x14ac:dyDescent="0.25">
      <c r="A684" s="1" t="s">
        <v>963</v>
      </c>
      <c r="B684" s="1" t="s">
        <v>37</v>
      </c>
      <c r="C684" s="1" t="s">
        <v>8409</v>
      </c>
      <c r="D684" s="1" t="s">
        <v>8410</v>
      </c>
      <c r="E684" s="10">
        <v>4000</v>
      </c>
      <c r="F684" s="11" t="s">
        <v>5263</v>
      </c>
      <c r="G684" s="11"/>
      <c r="H684" s="11"/>
      <c r="I684" s="11"/>
    </row>
    <row r="685" spans="1:9" ht="24" customHeight="1" x14ac:dyDescent="0.25">
      <c r="A685" s="1" t="s">
        <v>963</v>
      </c>
      <c r="B685" s="1" t="s">
        <v>37</v>
      </c>
      <c r="C685" s="1" t="s">
        <v>8411</v>
      </c>
      <c r="D685" s="1" t="s">
        <v>8412</v>
      </c>
      <c r="E685" s="10">
        <v>4000</v>
      </c>
      <c r="F685" s="11" t="s">
        <v>5263</v>
      </c>
      <c r="G685" s="11"/>
      <c r="H685" s="11"/>
      <c r="I685" s="11"/>
    </row>
    <row r="686" spans="1:9" ht="24" customHeight="1" x14ac:dyDescent="0.25">
      <c r="A686" s="1" t="s">
        <v>963</v>
      </c>
      <c r="B686" s="1" t="s">
        <v>37</v>
      </c>
      <c r="C686" s="1" t="s">
        <v>8413</v>
      </c>
      <c r="D686" s="1" t="s">
        <v>8414</v>
      </c>
      <c r="E686" s="10">
        <v>4500</v>
      </c>
      <c r="F686" s="11" t="s">
        <v>5263</v>
      </c>
      <c r="G686" s="11"/>
      <c r="H686" s="11"/>
      <c r="I686" s="11"/>
    </row>
    <row r="687" spans="1:9" ht="24" customHeight="1" x14ac:dyDescent="0.25">
      <c r="A687" s="1" t="s">
        <v>963</v>
      </c>
      <c r="B687" s="1" t="s">
        <v>37</v>
      </c>
      <c r="C687" s="1" t="s">
        <v>8789</v>
      </c>
      <c r="D687" s="1" t="s">
        <v>8790</v>
      </c>
      <c r="E687" s="10">
        <v>4000</v>
      </c>
      <c r="F687" s="11"/>
      <c r="G687" s="11"/>
      <c r="H687" s="11" t="s">
        <v>5263</v>
      </c>
      <c r="I687" s="11"/>
    </row>
    <row r="688" spans="1:9" ht="24" customHeight="1" x14ac:dyDescent="0.25">
      <c r="A688" s="1" t="s">
        <v>969</v>
      </c>
      <c r="B688" s="1" t="s">
        <v>47</v>
      </c>
      <c r="C688" s="1" t="s">
        <v>6963</v>
      </c>
      <c r="D688" s="1" t="s">
        <v>6964</v>
      </c>
      <c r="E688" s="10">
        <v>2500</v>
      </c>
      <c r="F688" s="11" t="s">
        <v>5263</v>
      </c>
      <c r="G688" s="11"/>
      <c r="H688" s="11"/>
      <c r="I688" s="11"/>
    </row>
    <row r="689" spans="1:9" ht="24" customHeight="1" x14ac:dyDescent="0.25">
      <c r="A689" s="1" t="s">
        <v>971</v>
      </c>
      <c r="B689" s="1" t="s">
        <v>2825</v>
      </c>
      <c r="C689" s="1" t="s">
        <v>6959</v>
      </c>
      <c r="D689" s="1" t="s">
        <v>6960</v>
      </c>
      <c r="E689" s="10">
        <v>3500</v>
      </c>
      <c r="F689" s="11" t="s">
        <v>5263</v>
      </c>
      <c r="G689" s="11" t="s">
        <v>5263</v>
      </c>
      <c r="H689" s="11"/>
      <c r="I689" s="11"/>
    </row>
    <row r="690" spans="1:9" ht="24" customHeight="1" x14ac:dyDescent="0.25">
      <c r="A690" s="1" t="s">
        <v>971</v>
      </c>
      <c r="B690" s="1" t="s">
        <v>2825</v>
      </c>
      <c r="C690" s="1" t="s">
        <v>6961</v>
      </c>
      <c r="D690" s="1" t="s">
        <v>6962</v>
      </c>
      <c r="E690" s="10">
        <v>4500</v>
      </c>
      <c r="F690" s="11" t="s">
        <v>5263</v>
      </c>
      <c r="G690" s="11" t="s">
        <v>5263</v>
      </c>
      <c r="H690" s="11"/>
      <c r="I690" s="11"/>
    </row>
    <row r="691" spans="1:9" ht="24" customHeight="1" x14ac:dyDescent="0.25">
      <c r="A691" s="1" t="s">
        <v>971</v>
      </c>
      <c r="B691" s="1" t="s">
        <v>2825</v>
      </c>
      <c r="C691" s="1" t="s">
        <v>8150</v>
      </c>
      <c r="D691" s="1" t="s">
        <v>8151</v>
      </c>
      <c r="E691" s="10">
        <v>4500</v>
      </c>
      <c r="F691" s="11" t="s">
        <v>5263</v>
      </c>
      <c r="G691" s="11" t="s">
        <v>5263</v>
      </c>
      <c r="H691" s="11"/>
      <c r="I691" s="11"/>
    </row>
    <row r="692" spans="1:9" ht="24" customHeight="1" x14ac:dyDescent="0.25">
      <c r="A692" s="1" t="s">
        <v>976</v>
      </c>
      <c r="B692" s="1" t="s">
        <v>107</v>
      </c>
      <c r="C692" s="1" t="s">
        <v>6955</v>
      </c>
      <c r="D692" s="1" t="s">
        <v>6956</v>
      </c>
      <c r="E692" s="10">
        <v>1800</v>
      </c>
      <c r="F692" s="11" t="s">
        <v>5263</v>
      </c>
      <c r="G692" s="11"/>
      <c r="H692" s="11"/>
      <c r="I692" s="11"/>
    </row>
    <row r="693" spans="1:9" ht="24" customHeight="1" x14ac:dyDescent="0.25">
      <c r="A693" s="1" t="s">
        <v>976</v>
      </c>
      <c r="B693" s="1" t="s">
        <v>107</v>
      </c>
      <c r="C693" s="1" t="s">
        <v>6957</v>
      </c>
      <c r="D693" s="1" t="s">
        <v>6958</v>
      </c>
      <c r="E693" s="10">
        <v>1700</v>
      </c>
      <c r="F693" s="11"/>
      <c r="G693" s="11" t="s">
        <v>5263</v>
      </c>
      <c r="H693" s="11"/>
      <c r="I693" s="11"/>
    </row>
    <row r="694" spans="1:9" ht="24" customHeight="1" x14ac:dyDescent="0.25">
      <c r="A694" s="1" t="s">
        <v>978</v>
      </c>
      <c r="B694" s="1" t="s">
        <v>41</v>
      </c>
      <c r="C694" s="1" t="s">
        <v>6953</v>
      </c>
      <c r="D694" s="1" t="s">
        <v>6954</v>
      </c>
      <c r="E694" s="10">
        <v>2000</v>
      </c>
      <c r="F694" s="11" t="s">
        <v>5263</v>
      </c>
      <c r="G694" s="11"/>
      <c r="H694" s="11"/>
      <c r="I694" s="11"/>
    </row>
    <row r="695" spans="1:9" ht="24" customHeight="1" x14ac:dyDescent="0.25">
      <c r="A695" s="1" t="s">
        <v>1000</v>
      </c>
      <c r="B695" s="1" t="s">
        <v>105</v>
      </c>
      <c r="C695" s="1" t="s">
        <v>6951</v>
      </c>
      <c r="D695" s="1" t="s">
        <v>6952</v>
      </c>
      <c r="E695" s="10">
        <v>3500</v>
      </c>
      <c r="F695" s="11" t="s">
        <v>5263</v>
      </c>
      <c r="G695" s="11"/>
      <c r="H695" s="11"/>
      <c r="I695" s="11"/>
    </row>
    <row r="696" spans="1:9" ht="24" customHeight="1" x14ac:dyDescent="0.25">
      <c r="A696" s="1" t="s">
        <v>1000</v>
      </c>
      <c r="B696" s="1" t="s">
        <v>105</v>
      </c>
      <c r="C696" s="1" t="s">
        <v>8723</v>
      </c>
      <c r="D696" s="1" t="s">
        <v>8724</v>
      </c>
      <c r="E696" s="10">
        <v>4000</v>
      </c>
      <c r="F696" s="11" t="s">
        <v>5263</v>
      </c>
      <c r="G696" s="11"/>
      <c r="H696" s="11"/>
      <c r="I696" s="11"/>
    </row>
    <row r="697" spans="1:9" ht="24" customHeight="1" x14ac:dyDescent="0.25">
      <c r="A697" s="1" t="s">
        <v>1003</v>
      </c>
      <c r="B697" s="1" t="s">
        <v>44</v>
      </c>
      <c r="C697" s="1" t="s">
        <v>6939</v>
      </c>
      <c r="D697" s="1" t="s">
        <v>6940</v>
      </c>
      <c r="E697" s="10">
        <v>2250</v>
      </c>
      <c r="F697" s="11"/>
      <c r="G697" s="11" t="s">
        <v>5263</v>
      </c>
      <c r="H697" s="11"/>
      <c r="I697" s="11"/>
    </row>
    <row r="698" spans="1:9" ht="24" customHeight="1" x14ac:dyDescent="0.25">
      <c r="A698" s="1" t="s">
        <v>1003</v>
      </c>
      <c r="B698" s="1" t="s">
        <v>44</v>
      </c>
      <c r="C698" s="1" t="s">
        <v>6941</v>
      </c>
      <c r="D698" s="1" t="s">
        <v>6942</v>
      </c>
      <c r="E698" s="10">
        <v>4000</v>
      </c>
      <c r="F698" s="11" t="s">
        <v>5263</v>
      </c>
      <c r="G698" s="11"/>
      <c r="H698" s="11"/>
      <c r="I698" s="11"/>
    </row>
    <row r="699" spans="1:9" ht="24" customHeight="1" x14ac:dyDescent="0.25">
      <c r="A699" s="1" t="s">
        <v>1003</v>
      </c>
      <c r="B699" s="1" t="s">
        <v>44</v>
      </c>
      <c r="C699" s="1" t="s">
        <v>6943</v>
      </c>
      <c r="D699" s="1" t="s">
        <v>6944</v>
      </c>
      <c r="E699" s="11">
        <v>300</v>
      </c>
      <c r="F699" s="11"/>
      <c r="G699" s="11"/>
      <c r="H699" s="11" t="s">
        <v>5263</v>
      </c>
      <c r="I699" s="11"/>
    </row>
    <row r="700" spans="1:9" ht="24" customHeight="1" x14ac:dyDescent="0.25">
      <c r="A700" s="1" t="s">
        <v>1003</v>
      </c>
      <c r="B700" s="1" t="s">
        <v>44</v>
      </c>
      <c r="C700" s="1" t="s">
        <v>6945</v>
      </c>
      <c r="D700" s="1" t="s">
        <v>6946</v>
      </c>
      <c r="E700" s="10">
        <v>1100</v>
      </c>
      <c r="F700" s="11"/>
      <c r="G700" s="11"/>
      <c r="H700" s="11" t="s">
        <v>5263</v>
      </c>
      <c r="I700" s="11"/>
    </row>
    <row r="701" spans="1:9" ht="24" customHeight="1" x14ac:dyDescent="0.25">
      <c r="A701" s="1" t="s">
        <v>1003</v>
      </c>
      <c r="B701" s="1" t="s">
        <v>44</v>
      </c>
      <c r="C701" s="1" t="s">
        <v>6947</v>
      </c>
      <c r="D701" s="1" t="s">
        <v>6948</v>
      </c>
      <c r="E701" s="10">
        <v>1100</v>
      </c>
      <c r="F701" s="11"/>
      <c r="G701" s="11"/>
      <c r="H701" s="11" t="s">
        <v>5263</v>
      </c>
      <c r="I701" s="11"/>
    </row>
    <row r="702" spans="1:9" ht="24" customHeight="1" x14ac:dyDescent="0.25">
      <c r="A702" s="1" t="s">
        <v>1003</v>
      </c>
      <c r="B702" s="1" t="s">
        <v>44</v>
      </c>
      <c r="C702" s="1" t="s">
        <v>6949</v>
      </c>
      <c r="D702" s="1" t="s">
        <v>6950</v>
      </c>
      <c r="E702" s="11">
        <v>400</v>
      </c>
      <c r="F702" s="11"/>
      <c r="G702" s="11"/>
      <c r="H702" s="11" t="s">
        <v>5263</v>
      </c>
      <c r="I702" s="11"/>
    </row>
    <row r="703" spans="1:9" ht="24" customHeight="1" x14ac:dyDescent="0.25">
      <c r="A703" s="1" t="s">
        <v>1003</v>
      </c>
      <c r="B703" s="1" t="s">
        <v>44</v>
      </c>
      <c r="C703" s="1" t="s">
        <v>8136</v>
      </c>
      <c r="D703" s="1" t="s">
        <v>8137</v>
      </c>
      <c r="E703" s="11">
        <v>400</v>
      </c>
      <c r="F703" s="11"/>
      <c r="G703" s="11"/>
      <c r="H703" s="11"/>
      <c r="I703" s="11"/>
    </row>
    <row r="704" spans="1:9" ht="24" customHeight="1" x14ac:dyDescent="0.25">
      <c r="A704" s="1" t="s">
        <v>1003</v>
      </c>
      <c r="B704" s="1" t="s">
        <v>44</v>
      </c>
      <c r="C704" s="1" t="s">
        <v>8313</v>
      </c>
      <c r="D704" s="1" t="s">
        <v>8314</v>
      </c>
      <c r="E704" s="10">
        <v>1100</v>
      </c>
      <c r="F704" s="11"/>
      <c r="G704" s="11"/>
      <c r="H704" s="11"/>
      <c r="I704" s="11"/>
    </row>
    <row r="705" spans="1:9" ht="24" customHeight="1" x14ac:dyDescent="0.25">
      <c r="A705" s="1" t="s">
        <v>1005</v>
      </c>
      <c r="B705" s="1" t="s">
        <v>41</v>
      </c>
      <c r="C705" s="1" t="s">
        <v>6937</v>
      </c>
      <c r="D705" s="1" t="s">
        <v>6938</v>
      </c>
      <c r="E705" s="10">
        <v>2500</v>
      </c>
      <c r="F705" s="11"/>
      <c r="G705" s="11"/>
      <c r="H705" s="11"/>
      <c r="I705" s="11"/>
    </row>
    <row r="706" spans="1:9" ht="24" customHeight="1" x14ac:dyDescent="0.25">
      <c r="A706" s="1" t="s">
        <v>1009</v>
      </c>
      <c r="B706" s="1" t="s">
        <v>111</v>
      </c>
      <c r="C706" s="1" t="s">
        <v>6935</v>
      </c>
      <c r="D706" s="1" t="s">
        <v>6936</v>
      </c>
      <c r="E706" s="10">
        <v>12000</v>
      </c>
      <c r="F706" s="11" t="s">
        <v>5263</v>
      </c>
      <c r="G706" s="11" t="s">
        <v>5263</v>
      </c>
      <c r="H706" s="11"/>
      <c r="I706" s="11"/>
    </row>
    <row r="707" spans="1:9" ht="24" customHeight="1" x14ac:dyDescent="0.25">
      <c r="A707" s="1" t="s">
        <v>1015</v>
      </c>
      <c r="B707" s="1" t="s">
        <v>77</v>
      </c>
      <c r="C707" s="1" t="s">
        <v>6933</v>
      </c>
      <c r="D707" s="1" t="s">
        <v>6934</v>
      </c>
      <c r="E707" s="11">
        <v>750</v>
      </c>
      <c r="F707" s="11"/>
      <c r="G707" s="11"/>
      <c r="H707" s="11" t="s">
        <v>5263</v>
      </c>
      <c r="I707" s="11"/>
    </row>
    <row r="708" spans="1:9" ht="24" customHeight="1" x14ac:dyDescent="0.25">
      <c r="A708" s="1" t="s">
        <v>1017</v>
      </c>
      <c r="B708" s="1" t="s">
        <v>68</v>
      </c>
      <c r="C708" s="1" t="s">
        <v>6931</v>
      </c>
      <c r="D708" s="1" t="s">
        <v>6932</v>
      </c>
      <c r="E708" s="10">
        <v>2600</v>
      </c>
      <c r="F708" s="11" t="s">
        <v>5263</v>
      </c>
      <c r="G708" s="11"/>
      <c r="H708" s="11"/>
      <c r="I708" s="11"/>
    </row>
    <row r="709" spans="1:9" ht="24" customHeight="1" x14ac:dyDescent="0.25">
      <c r="A709" s="1" t="s">
        <v>1019</v>
      </c>
      <c r="B709" s="1" t="s">
        <v>57</v>
      </c>
      <c r="C709" s="1" t="s">
        <v>6929</v>
      </c>
      <c r="D709" s="1" t="s">
        <v>6930</v>
      </c>
      <c r="E709" s="11">
        <v>900</v>
      </c>
      <c r="F709" s="11"/>
      <c r="G709" s="11"/>
      <c r="H709" s="11" t="s">
        <v>5263</v>
      </c>
      <c r="I709" s="11"/>
    </row>
    <row r="710" spans="1:9" ht="24" customHeight="1" x14ac:dyDescent="0.25">
      <c r="A710" s="1" t="s">
        <v>1019</v>
      </c>
      <c r="B710" s="1" t="s">
        <v>57</v>
      </c>
      <c r="C710" s="1" t="s">
        <v>7968</v>
      </c>
      <c r="D710" s="1" t="s">
        <v>7969</v>
      </c>
      <c r="E710" s="11">
        <v>600</v>
      </c>
      <c r="F710" s="11"/>
      <c r="G710" s="11"/>
      <c r="H710" s="11" t="s">
        <v>5263</v>
      </c>
      <c r="I710" s="11"/>
    </row>
    <row r="711" spans="1:9" ht="24" customHeight="1" x14ac:dyDescent="0.25">
      <c r="A711" s="1" t="s">
        <v>1019</v>
      </c>
      <c r="B711" s="1" t="s">
        <v>57</v>
      </c>
      <c r="C711" s="1" t="s">
        <v>7974</v>
      </c>
      <c r="D711" s="1" t="s">
        <v>7969</v>
      </c>
      <c r="E711" s="11">
        <v>300</v>
      </c>
      <c r="F711" s="11"/>
      <c r="G711" s="11"/>
      <c r="H711" s="11" t="s">
        <v>5263</v>
      </c>
      <c r="I711" s="11"/>
    </row>
    <row r="712" spans="1:9" ht="24" customHeight="1" x14ac:dyDescent="0.25">
      <c r="A712" s="1" t="s">
        <v>1021</v>
      </c>
      <c r="B712" s="1" t="s">
        <v>30</v>
      </c>
      <c r="C712" s="1" t="s">
        <v>6927</v>
      </c>
      <c r="D712" s="1" t="s">
        <v>6928</v>
      </c>
      <c r="E712" s="11">
        <v>600</v>
      </c>
      <c r="F712" s="11"/>
      <c r="G712" s="11"/>
      <c r="H712" s="11" t="s">
        <v>5263</v>
      </c>
      <c r="I712" s="11"/>
    </row>
    <row r="713" spans="1:9" ht="24" customHeight="1" x14ac:dyDescent="0.25">
      <c r="A713" s="1" t="s">
        <v>1031</v>
      </c>
      <c r="B713" s="1" t="s">
        <v>36</v>
      </c>
      <c r="C713" s="1" t="s">
        <v>6925</v>
      </c>
      <c r="D713" s="1" t="s">
        <v>6926</v>
      </c>
      <c r="E713" s="10">
        <v>2500</v>
      </c>
      <c r="F713" s="11" t="s">
        <v>5263</v>
      </c>
      <c r="G713" s="11" t="s">
        <v>5263</v>
      </c>
      <c r="H713" s="11"/>
      <c r="I713" s="11"/>
    </row>
    <row r="714" spans="1:9" ht="24" customHeight="1" x14ac:dyDescent="0.25">
      <c r="A714" s="1" t="s">
        <v>1037</v>
      </c>
      <c r="B714" s="1" t="s">
        <v>107</v>
      </c>
      <c r="C714" s="1" t="s">
        <v>6859</v>
      </c>
      <c r="D714" s="1" t="s">
        <v>6860</v>
      </c>
      <c r="E714" s="11">
        <v>600</v>
      </c>
      <c r="F714" s="11"/>
      <c r="G714" s="11"/>
      <c r="H714" s="11"/>
      <c r="I714" s="11"/>
    </row>
    <row r="715" spans="1:9" ht="24" customHeight="1" x14ac:dyDescent="0.25">
      <c r="A715" s="1" t="s">
        <v>1037</v>
      </c>
      <c r="B715" s="1" t="s">
        <v>107</v>
      </c>
      <c r="C715" s="1" t="s">
        <v>6861</v>
      </c>
      <c r="D715" s="1" t="s">
        <v>6862</v>
      </c>
      <c r="E715" s="10">
        <v>1100</v>
      </c>
      <c r="F715" s="11"/>
      <c r="G715" s="11"/>
      <c r="H715" s="11"/>
      <c r="I715" s="11"/>
    </row>
    <row r="716" spans="1:9" ht="24" customHeight="1" x14ac:dyDescent="0.25">
      <c r="A716" s="1" t="s">
        <v>1037</v>
      </c>
      <c r="B716" s="1" t="s">
        <v>107</v>
      </c>
      <c r="C716" s="1" t="s">
        <v>6863</v>
      </c>
      <c r="D716" s="1" t="s">
        <v>6864</v>
      </c>
      <c r="E716" s="10">
        <v>1100</v>
      </c>
      <c r="F716" s="11"/>
      <c r="G716" s="11"/>
      <c r="H716" s="11"/>
      <c r="I716" s="11"/>
    </row>
    <row r="717" spans="1:9" ht="24" customHeight="1" x14ac:dyDescent="0.25">
      <c r="A717" s="1" t="s">
        <v>1037</v>
      </c>
      <c r="B717" s="1" t="s">
        <v>107</v>
      </c>
      <c r="C717" s="1" t="s">
        <v>6865</v>
      </c>
      <c r="D717" s="1" t="s">
        <v>6866</v>
      </c>
      <c r="E717" s="10">
        <v>1100</v>
      </c>
      <c r="F717" s="11"/>
      <c r="G717" s="11"/>
      <c r="H717" s="11"/>
      <c r="I717" s="11"/>
    </row>
    <row r="718" spans="1:9" ht="24" customHeight="1" x14ac:dyDescent="0.25">
      <c r="A718" s="1" t="s">
        <v>1037</v>
      </c>
      <c r="B718" s="1" t="s">
        <v>107</v>
      </c>
      <c r="C718" s="1" t="s">
        <v>6867</v>
      </c>
      <c r="D718" s="1" t="s">
        <v>6868</v>
      </c>
      <c r="E718" s="10">
        <v>1100</v>
      </c>
      <c r="F718" s="11"/>
      <c r="G718" s="11"/>
      <c r="H718" s="11"/>
      <c r="I718" s="11"/>
    </row>
    <row r="719" spans="1:9" ht="24" customHeight="1" x14ac:dyDescent="0.25">
      <c r="A719" s="1" t="s">
        <v>1037</v>
      </c>
      <c r="B719" s="1" t="s">
        <v>107</v>
      </c>
      <c r="C719" s="1" t="s">
        <v>6869</v>
      </c>
      <c r="D719" s="1" t="s">
        <v>6870</v>
      </c>
      <c r="E719" s="11">
        <v>800</v>
      </c>
      <c r="F719" s="11"/>
      <c r="G719" s="11"/>
      <c r="H719" s="11"/>
      <c r="I719" s="11"/>
    </row>
    <row r="720" spans="1:9" ht="24" customHeight="1" x14ac:dyDescent="0.25">
      <c r="A720" s="1" t="s">
        <v>1037</v>
      </c>
      <c r="B720" s="1" t="s">
        <v>107</v>
      </c>
      <c r="C720" s="1" t="s">
        <v>6871</v>
      </c>
      <c r="D720" s="1" t="s">
        <v>6872</v>
      </c>
      <c r="E720" s="10">
        <v>1100</v>
      </c>
      <c r="F720" s="11"/>
      <c r="G720" s="11"/>
      <c r="H720" s="11"/>
      <c r="I720" s="11"/>
    </row>
    <row r="721" spans="1:9" ht="24" customHeight="1" x14ac:dyDescent="0.25">
      <c r="A721" s="1" t="s">
        <v>1037</v>
      </c>
      <c r="B721" s="1" t="s">
        <v>107</v>
      </c>
      <c r="C721" s="1" t="s">
        <v>6873</v>
      </c>
      <c r="D721" s="1" t="s">
        <v>6874</v>
      </c>
      <c r="E721" s="10">
        <v>1100</v>
      </c>
      <c r="F721" s="11"/>
      <c r="G721" s="11"/>
      <c r="H721" s="11"/>
      <c r="I721" s="11"/>
    </row>
    <row r="722" spans="1:9" ht="24" customHeight="1" x14ac:dyDescent="0.25">
      <c r="A722" s="1" t="s">
        <v>1037</v>
      </c>
      <c r="B722" s="1" t="s">
        <v>107</v>
      </c>
      <c r="C722" s="1" t="s">
        <v>6875</v>
      </c>
      <c r="D722" s="1" t="s">
        <v>6876</v>
      </c>
      <c r="E722" s="10">
        <v>1100</v>
      </c>
      <c r="F722" s="11"/>
      <c r="G722" s="11"/>
      <c r="H722" s="11"/>
      <c r="I722" s="11"/>
    </row>
    <row r="723" spans="1:9" ht="24" customHeight="1" x14ac:dyDescent="0.25">
      <c r="A723" s="1" t="s">
        <v>1037</v>
      </c>
      <c r="B723" s="1" t="s">
        <v>107</v>
      </c>
      <c r="C723" s="1" t="s">
        <v>6877</v>
      </c>
      <c r="D723" s="1" t="s">
        <v>6878</v>
      </c>
      <c r="E723" s="10">
        <v>1100</v>
      </c>
      <c r="F723" s="11"/>
      <c r="G723" s="11"/>
      <c r="H723" s="11"/>
      <c r="I723" s="11"/>
    </row>
    <row r="724" spans="1:9" ht="24" customHeight="1" x14ac:dyDescent="0.25">
      <c r="A724" s="1" t="s">
        <v>1037</v>
      </c>
      <c r="B724" s="1" t="s">
        <v>107</v>
      </c>
      <c r="C724" s="1" t="s">
        <v>6879</v>
      </c>
      <c r="D724" s="1" t="s">
        <v>6880</v>
      </c>
      <c r="E724" s="10">
        <v>1100</v>
      </c>
      <c r="F724" s="11"/>
      <c r="G724" s="11"/>
      <c r="H724" s="11"/>
      <c r="I724" s="11"/>
    </row>
    <row r="725" spans="1:9" ht="24" customHeight="1" x14ac:dyDescent="0.25">
      <c r="A725" s="1" t="s">
        <v>1037</v>
      </c>
      <c r="B725" s="1" t="s">
        <v>107</v>
      </c>
      <c r="C725" s="1" t="s">
        <v>6881</v>
      </c>
      <c r="D725" s="1" t="s">
        <v>6882</v>
      </c>
      <c r="E725" s="10">
        <v>5000</v>
      </c>
      <c r="F725" s="11"/>
      <c r="G725" s="11"/>
      <c r="H725" s="11"/>
      <c r="I725" s="11"/>
    </row>
    <row r="726" spans="1:9" ht="24" customHeight="1" x14ac:dyDescent="0.25">
      <c r="A726" s="1" t="s">
        <v>1037</v>
      </c>
      <c r="B726" s="1" t="s">
        <v>107</v>
      </c>
      <c r="C726" s="1" t="s">
        <v>6883</v>
      </c>
      <c r="D726" s="1" t="s">
        <v>6884</v>
      </c>
      <c r="E726" s="10">
        <v>1100</v>
      </c>
      <c r="F726" s="11"/>
      <c r="G726" s="11"/>
      <c r="H726" s="11"/>
      <c r="I726" s="11"/>
    </row>
    <row r="727" spans="1:9" ht="24" customHeight="1" x14ac:dyDescent="0.25">
      <c r="A727" s="1" t="s">
        <v>1037</v>
      </c>
      <c r="B727" s="1" t="s">
        <v>107</v>
      </c>
      <c r="C727" s="1" t="s">
        <v>6885</v>
      </c>
      <c r="D727" s="1" t="s">
        <v>6886</v>
      </c>
      <c r="E727" s="10">
        <v>1100</v>
      </c>
      <c r="F727" s="11"/>
      <c r="G727" s="11"/>
      <c r="H727" s="11"/>
      <c r="I727" s="11"/>
    </row>
    <row r="728" spans="1:9" ht="24" customHeight="1" x14ac:dyDescent="0.25">
      <c r="A728" s="1" t="s">
        <v>1037</v>
      </c>
      <c r="B728" s="1" t="s">
        <v>107</v>
      </c>
      <c r="C728" s="1" t="s">
        <v>6887</v>
      </c>
      <c r="D728" s="1" t="s">
        <v>6888</v>
      </c>
      <c r="E728" s="10">
        <v>1100</v>
      </c>
      <c r="F728" s="11"/>
      <c r="G728" s="11"/>
      <c r="H728" s="11"/>
      <c r="I728" s="11"/>
    </row>
    <row r="729" spans="1:9" ht="24" customHeight="1" x14ac:dyDescent="0.25">
      <c r="A729" s="1" t="s">
        <v>1037</v>
      </c>
      <c r="B729" s="1" t="s">
        <v>107</v>
      </c>
      <c r="C729" s="1" t="s">
        <v>6889</v>
      </c>
      <c r="D729" s="1" t="s">
        <v>6890</v>
      </c>
      <c r="E729" s="10">
        <v>1100</v>
      </c>
      <c r="F729" s="11"/>
      <c r="G729" s="11"/>
      <c r="H729" s="11"/>
      <c r="I729" s="11"/>
    </row>
    <row r="730" spans="1:9" ht="24" customHeight="1" x14ac:dyDescent="0.25">
      <c r="A730" s="1" t="s">
        <v>1037</v>
      </c>
      <c r="B730" s="1" t="s">
        <v>107</v>
      </c>
      <c r="C730" s="1" t="s">
        <v>6891</v>
      </c>
      <c r="D730" s="1" t="s">
        <v>6892</v>
      </c>
      <c r="E730" s="10">
        <v>1100</v>
      </c>
      <c r="F730" s="11"/>
      <c r="G730" s="11"/>
      <c r="H730" s="11"/>
      <c r="I730" s="11"/>
    </row>
    <row r="731" spans="1:9" ht="24" customHeight="1" x14ac:dyDescent="0.25">
      <c r="A731" s="1" t="s">
        <v>1037</v>
      </c>
      <c r="B731" s="1" t="s">
        <v>107</v>
      </c>
      <c r="C731" s="1" t="s">
        <v>6893</v>
      </c>
      <c r="D731" s="1" t="s">
        <v>6894</v>
      </c>
      <c r="E731" s="10">
        <v>1100</v>
      </c>
      <c r="F731" s="11"/>
      <c r="G731" s="11"/>
      <c r="H731" s="11"/>
      <c r="I731" s="11"/>
    </row>
    <row r="732" spans="1:9" ht="24" customHeight="1" x14ac:dyDescent="0.25">
      <c r="A732" s="1" t="s">
        <v>1037</v>
      </c>
      <c r="B732" s="1" t="s">
        <v>107</v>
      </c>
      <c r="C732" s="1" t="s">
        <v>6895</v>
      </c>
      <c r="D732" s="1" t="s">
        <v>6896</v>
      </c>
      <c r="E732" s="10">
        <v>1100</v>
      </c>
      <c r="F732" s="11"/>
      <c r="G732" s="11"/>
      <c r="H732" s="11"/>
      <c r="I732" s="11"/>
    </row>
    <row r="733" spans="1:9" ht="24" customHeight="1" x14ac:dyDescent="0.25">
      <c r="A733" s="1" t="s">
        <v>1037</v>
      </c>
      <c r="B733" s="1" t="s">
        <v>107</v>
      </c>
      <c r="C733" s="1" t="s">
        <v>6897</v>
      </c>
      <c r="D733" s="1" t="s">
        <v>6898</v>
      </c>
      <c r="E733" s="10">
        <v>1100</v>
      </c>
      <c r="F733" s="11"/>
      <c r="G733" s="11"/>
      <c r="H733" s="11"/>
      <c r="I733" s="11"/>
    </row>
    <row r="734" spans="1:9" ht="24" customHeight="1" x14ac:dyDescent="0.25">
      <c r="A734" s="1" t="s">
        <v>1037</v>
      </c>
      <c r="B734" s="1" t="s">
        <v>107</v>
      </c>
      <c r="C734" s="1" t="s">
        <v>6899</v>
      </c>
      <c r="D734" s="1" t="s">
        <v>6900</v>
      </c>
      <c r="E734" s="10">
        <v>1100</v>
      </c>
      <c r="F734" s="11"/>
      <c r="G734" s="11"/>
      <c r="H734" s="11"/>
      <c r="I734" s="11"/>
    </row>
    <row r="735" spans="1:9" ht="24" customHeight="1" x14ac:dyDescent="0.25">
      <c r="A735" s="1" t="s">
        <v>1037</v>
      </c>
      <c r="B735" s="1" t="s">
        <v>107</v>
      </c>
      <c r="C735" s="1" t="s">
        <v>6901</v>
      </c>
      <c r="D735" s="1" t="s">
        <v>6902</v>
      </c>
      <c r="E735" s="10">
        <v>1100</v>
      </c>
      <c r="F735" s="11"/>
      <c r="G735" s="11"/>
      <c r="H735" s="11"/>
      <c r="I735" s="11"/>
    </row>
    <row r="736" spans="1:9" ht="24" customHeight="1" x14ac:dyDescent="0.25">
      <c r="A736" s="1" t="s">
        <v>1037</v>
      </c>
      <c r="B736" s="1" t="s">
        <v>107</v>
      </c>
      <c r="C736" s="1" t="s">
        <v>6903</v>
      </c>
      <c r="D736" s="1" t="s">
        <v>6904</v>
      </c>
      <c r="E736" s="10">
        <v>1100</v>
      </c>
      <c r="F736" s="11"/>
      <c r="G736" s="11"/>
      <c r="H736" s="11"/>
      <c r="I736" s="11"/>
    </row>
    <row r="737" spans="1:9" ht="24" customHeight="1" x14ac:dyDescent="0.25">
      <c r="A737" s="1" t="s">
        <v>1037</v>
      </c>
      <c r="B737" s="1" t="s">
        <v>107</v>
      </c>
      <c r="C737" s="1" t="s">
        <v>6905</v>
      </c>
      <c r="D737" s="1" t="s">
        <v>6906</v>
      </c>
      <c r="E737" s="10">
        <v>1100</v>
      </c>
      <c r="F737" s="11"/>
      <c r="G737" s="11"/>
      <c r="H737" s="11"/>
      <c r="I737" s="11"/>
    </row>
    <row r="738" spans="1:9" ht="24" customHeight="1" x14ac:dyDescent="0.25">
      <c r="A738" s="1" t="s">
        <v>1037</v>
      </c>
      <c r="B738" s="1" t="s">
        <v>107</v>
      </c>
      <c r="C738" s="1" t="s">
        <v>6907</v>
      </c>
      <c r="D738" s="1" t="s">
        <v>6908</v>
      </c>
      <c r="E738" s="10">
        <v>1100</v>
      </c>
      <c r="F738" s="11"/>
      <c r="G738" s="11"/>
      <c r="H738" s="11"/>
      <c r="I738" s="11"/>
    </row>
    <row r="739" spans="1:9" ht="24" customHeight="1" x14ac:dyDescent="0.25">
      <c r="A739" s="1" t="s">
        <v>1037</v>
      </c>
      <c r="B739" s="1" t="s">
        <v>107</v>
      </c>
      <c r="C739" s="1" t="s">
        <v>6909</v>
      </c>
      <c r="D739" s="1" t="s">
        <v>6910</v>
      </c>
      <c r="E739" s="10">
        <v>1100</v>
      </c>
      <c r="F739" s="11"/>
      <c r="G739" s="11"/>
      <c r="H739" s="11"/>
      <c r="I739" s="11"/>
    </row>
    <row r="740" spans="1:9" ht="24" customHeight="1" x14ac:dyDescent="0.25">
      <c r="A740" s="1" t="s">
        <v>1037</v>
      </c>
      <c r="B740" s="1" t="s">
        <v>107</v>
      </c>
      <c r="C740" s="1" t="s">
        <v>6911</v>
      </c>
      <c r="D740" s="1" t="s">
        <v>6912</v>
      </c>
      <c r="E740" s="10">
        <v>4200</v>
      </c>
      <c r="F740" s="11"/>
      <c r="G740" s="11"/>
      <c r="H740" s="11"/>
      <c r="I740" s="11"/>
    </row>
    <row r="741" spans="1:9" ht="24" customHeight="1" x14ac:dyDescent="0.25">
      <c r="A741" s="1" t="s">
        <v>1037</v>
      </c>
      <c r="B741" s="1" t="s">
        <v>107</v>
      </c>
      <c r="C741" s="1" t="s">
        <v>6913</v>
      </c>
      <c r="D741" s="1" t="s">
        <v>6914</v>
      </c>
      <c r="E741" s="10">
        <v>1100</v>
      </c>
      <c r="F741" s="11"/>
      <c r="G741" s="11"/>
      <c r="H741" s="11"/>
      <c r="I741" s="11"/>
    </row>
    <row r="742" spans="1:9" ht="24" customHeight="1" x14ac:dyDescent="0.25">
      <c r="A742" s="1" t="s">
        <v>1037</v>
      </c>
      <c r="B742" s="1" t="s">
        <v>107</v>
      </c>
      <c r="C742" s="1" t="s">
        <v>6915</v>
      </c>
      <c r="D742" s="1" t="s">
        <v>6916</v>
      </c>
      <c r="E742" s="10">
        <v>1100</v>
      </c>
      <c r="F742" s="11"/>
      <c r="G742" s="11"/>
      <c r="H742" s="11"/>
      <c r="I742" s="11"/>
    </row>
    <row r="743" spans="1:9" ht="24" customHeight="1" x14ac:dyDescent="0.25">
      <c r="A743" s="1" t="s">
        <v>1037</v>
      </c>
      <c r="B743" s="1" t="s">
        <v>107</v>
      </c>
      <c r="C743" s="1" t="s">
        <v>6917</v>
      </c>
      <c r="D743" s="1" t="s">
        <v>6918</v>
      </c>
      <c r="E743" s="10">
        <v>1100</v>
      </c>
      <c r="F743" s="11"/>
      <c r="G743" s="11"/>
      <c r="H743" s="11"/>
      <c r="I743" s="11"/>
    </row>
    <row r="744" spans="1:9" ht="24" customHeight="1" x14ac:dyDescent="0.25">
      <c r="A744" s="1" t="s">
        <v>1037</v>
      </c>
      <c r="B744" s="1" t="s">
        <v>107</v>
      </c>
      <c r="C744" s="1" t="s">
        <v>6919</v>
      </c>
      <c r="D744" s="1" t="s">
        <v>6920</v>
      </c>
      <c r="E744" s="10">
        <v>1100</v>
      </c>
      <c r="F744" s="11"/>
      <c r="G744" s="11"/>
      <c r="H744" s="11"/>
      <c r="I744" s="11"/>
    </row>
    <row r="745" spans="1:9" ht="24" customHeight="1" x14ac:dyDescent="0.25">
      <c r="A745" s="1" t="s">
        <v>1037</v>
      </c>
      <c r="B745" s="1" t="s">
        <v>107</v>
      </c>
      <c r="C745" s="1" t="s">
        <v>6921</v>
      </c>
      <c r="D745" s="1" t="s">
        <v>6922</v>
      </c>
      <c r="E745" s="10">
        <v>1100</v>
      </c>
      <c r="F745" s="11"/>
      <c r="G745" s="11"/>
      <c r="H745" s="11"/>
      <c r="I745" s="11"/>
    </row>
    <row r="746" spans="1:9" ht="24" customHeight="1" x14ac:dyDescent="0.25">
      <c r="A746" s="1" t="s">
        <v>1037</v>
      </c>
      <c r="B746" s="1" t="s">
        <v>107</v>
      </c>
      <c r="C746" s="1" t="s">
        <v>6923</v>
      </c>
      <c r="D746" s="1" t="s">
        <v>6924</v>
      </c>
      <c r="E746" s="10">
        <v>1100</v>
      </c>
      <c r="F746" s="11"/>
      <c r="G746" s="11"/>
      <c r="H746" s="11"/>
      <c r="I746" s="11"/>
    </row>
    <row r="747" spans="1:9" ht="24" customHeight="1" x14ac:dyDescent="0.25">
      <c r="A747" s="1" t="s">
        <v>1037</v>
      </c>
      <c r="B747" s="1" t="s">
        <v>107</v>
      </c>
      <c r="C747" s="1" t="s">
        <v>8034</v>
      </c>
      <c r="D747" s="1" t="s">
        <v>8035</v>
      </c>
      <c r="E747" s="10">
        <v>1100</v>
      </c>
      <c r="F747" s="11"/>
      <c r="G747" s="11"/>
      <c r="H747" s="11"/>
      <c r="I747" s="11"/>
    </row>
    <row r="748" spans="1:9" ht="24" customHeight="1" x14ac:dyDescent="0.25">
      <c r="A748" s="1" t="s">
        <v>1037</v>
      </c>
      <c r="B748" s="1" t="s">
        <v>107</v>
      </c>
      <c r="C748" s="1" t="s">
        <v>8230</v>
      </c>
      <c r="D748" s="1" t="s">
        <v>8231</v>
      </c>
      <c r="E748" s="10">
        <v>5000</v>
      </c>
      <c r="F748" s="11"/>
      <c r="G748" s="11"/>
      <c r="H748" s="11"/>
      <c r="I748" s="11"/>
    </row>
    <row r="749" spans="1:9" ht="24" customHeight="1" x14ac:dyDescent="0.25">
      <c r="A749" s="1" t="s">
        <v>1037</v>
      </c>
      <c r="B749" s="1" t="s">
        <v>107</v>
      </c>
      <c r="C749" s="1" t="s">
        <v>8232</v>
      </c>
      <c r="D749" s="1" t="s">
        <v>8233</v>
      </c>
      <c r="E749" s="10">
        <v>1100</v>
      </c>
      <c r="F749" s="11"/>
      <c r="G749" s="11"/>
      <c r="H749" s="11"/>
      <c r="I749" s="11"/>
    </row>
    <row r="750" spans="1:9" ht="24" customHeight="1" x14ac:dyDescent="0.25">
      <c r="A750" s="1" t="s">
        <v>1037</v>
      </c>
      <c r="B750" s="1" t="s">
        <v>107</v>
      </c>
      <c r="C750" s="1" t="s">
        <v>8234</v>
      </c>
      <c r="D750" s="1" t="s">
        <v>8235</v>
      </c>
      <c r="E750" s="10">
        <v>1100</v>
      </c>
      <c r="F750" s="11"/>
      <c r="G750" s="11"/>
      <c r="H750" s="11"/>
      <c r="I750" s="11"/>
    </row>
    <row r="751" spans="1:9" ht="24" customHeight="1" x14ac:dyDescent="0.25">
      <c r="A751" s="1" t="s">
        <v>1037</v>
      </c>
      <c r="B751" s="1" t="s">
        <v>107</v>
      </c>
      <c r="C751" s="1" t="s">
        <v>8236</v>
      </c>
      <c r="D751" s="1" t="s">
        <v>8237</v>
      </c>
      <c r="E751" s="10">
        <v>1100</v>
      </c>
      <c r="F751" s="11"/>
      <c r="G751" s="11"/>
      <c r="H751" s="11"/>
      <c r="I751" s="11"/>
    </row>
    <row r="752" spans="1:9" ht="24" customHeight="1" x14ac:dyDescent="0.25">
      <c r="A752" s="1" t="s">
        <v>1037</v>
      </c>
      <c r="B752" s="1" t="s">
        <v>107</v>
      </c>
      <c r="C752" s="1" t="s">
        <v>8238</v>
      </c>
      <c r="D752" s="1" t="s">
        <v>8239</v>
      </c>
      <c r="E752" s="10">
        <v>1100</v>
      </c>
      <c r="F752" s="11"/>
      <c r="G752" s="11"/>
      <c r="H752" s="11"/>
      <c r="I752" s="11"/>
    </row>
    <row r="753" spans="1:9" ht="24" customHeight="1" x14ac:dyDescent="0.25">
      <c r="A753" s="1" t="s">
        <v>1037</v>
      </c>
      <c r="B753" s="1" t="s">
        <v>107</v>
      </c>
      <c r="C753" s="1" t="s">
        <v>8240</v>
      </c>
      <c r="D753" s="1" t="s">
        <v>8241</v>
      </c>
      <c r="E753" s="10">
        <v>1100</v>
      </c>
      <c r="F753" s="11"/>
      <c r="G753" s="11"/>
      <c r="H753" s="11"/>
      <c r="I753" s="11"/>
    </row>
    <row r="754" spans="1:9" ht="24" customHeight="1" x14ac:dyDescent="0.25">
      <c r="A754" s="1" t="s">
        <v>1037</v>
      </c>
      <c r="B754" s="1" t="s">
        <v>107</v>
      </c>
      <c r="C754" s="1" t="s">
        <v>8242</v>
      </c>
      <c r="D754" s="1" t="s">
        <v>8243</v>
      </c>
      <c r="E754" s="10">
        <v>1100</v>
      </c>
      <c r="F754" s="11"/>
      <c r="G754" s="11"/>
      <c r="H754" s="11"/>
      <c r="I754" s="11"/>
    </row>
    <row r="755" spans="1:9" ht="24" customHeight="1" x14ac:dyDescent="0.25">
      <c r="A755" s="1" t="s">
        <v>1037</v>
      </c>
      <c r="B755" s="1" t="s">
        <v>107</v>
      </c>
      <c r="C755" s="1" t="s">
        <v>8244</v>
      </c>
      <c r="D755" s="1" t="s">
        <v>8245</v>
      </c>
      <c r="E755" s="10">
        <v>1100</v>
      </c>
      <c r="F755" s="11"/>
      <c r="G755" s="11"/>
      <c r="H755" s="11"/>
      <c r="I755" s="11"/>
    </row>
    <row r="756" spans="1:9" ht="24" customHeight="1" x14ac:dyDescent="0.25">
      <c r="A756" s="1" t="s">
        <v>1037</v>
      </c>
      <c r="B756" s="1" t="s">
        <v>107</v>
      </c>
      <c r="C756" s="1" t="s">
        <v>8246</v>
      </c>
      <c r="D756" s="1" t="s">
        <v>8247</v>
      </c>
      <c r="E756" s="10">
        <v>1100</v>
      </c>
      <c r="F756" s="11"/>
      <c r="G756" s="11"/>
      <c r="H756" s="11"/>
      <c r="I756" s="11"/>
    </row>
    <row r="757" spans="1:9" ht="24" customHeight="1" x14ac:dyDescent="0.25">
      <c r="A757" s="1" t="s">
        <v>1037</v>
      </c>
      <c r="B757" s="1" t="s">
        <v>107</v>
      </c>
      <c r="C757" s="1" t="s">
        <v>8625</v>
      </c>
      <c r="D757" s="1" t="s">
        <v>8626</v>
      </c>
      <c r="E757" s="10">
        <v>4000</v>
      </c>
      <c r="F757" s="11"/>
      <c r="G757" s="11"/>
      <c r="H757" s="11"/>
      <c r="I757" s="11"/>
    </row>
    <row r="758" spans="1:9" ht="24" customHeight="1" x14ac:dyDescent="0.25">
      <c r="A758" s="1" t="s">
        <v>1037</v>
      </c>
      <c r="B758" s="1" t="s">
        <v>107</v>
      </c>
      <c r="C758" s="1" t="s">
        <v>8627</v>
      </c>
      <c r="D758" s="1" t="s">
        <v>8628</v>
      </c>
      <c r="E758" s="10">
        <v>5000</v>
      </c>
      <c r="F758" s="11"/>
      <c r="G758" s="11"/>
      <c r="H758" s="11"/>
      <c r="I758" s="11"/>
    </row>
    <row r="759" spans="1:9" ht="24" customHeight="1" x14ac:dyDescent="0.25">
      <c r="A759" s="1" t="s">
        <v>1037</v>
      </c>
      <c r="B759" s="1" t="s">
        <v>107</v>
      </c>
      <c r="C759" s="1" t="s">
        <v>8629</v>
      </c>
      <c r="D759" s="1" t="s">
        <v>8630</v>
      </c>
      <c r="E759" s="10">
        <v>5000</v>
      </c>
      <c r="F759" s="11"/>
      <c r="G759" s="11"/>
      <c r="H759" s="11"/>
      <c r="I759" s="11"/>
    </row>
    <row r="760" spans="1:9" ht="24" customHeight="1" x14ac:dyDescent="0.25">
      <c r="A760" s="1" t="s">
        <v>1037</v>
      </c>
      <c r="B760" s="1" t="s">
        <v>107</v>
      </c>
      <c r="C760" s="1" t="s">
        <v>8631</v>
      </c>
      <c r="D760" s="1" t="s">
        <v>8632</v>
      </c>
      <c r="E760" s="10">
        <v>1100</v>
      </c>
      <c r="F760" s="11"/>
      <c r="G760" s="11"/>
      <c r="H760" s="11"/>
      <c r="I760" s="11"/>
    </row>
    <row r="761" spans="1:9" ht="24" customHeight="1" x14ac:dyDescent="0.25">
      <c r="A761" s="1" t="s">
        <v>1037</v>
      </c>
      <c r="B761" s="1" t="s">
        <v>107</v>
      </c>
      <c r="C761" s="1" t="s">
        <v>8633</v>
      </c>
      <c r="D761" s="1" t="s">
        <v>8634</v>
      </c>
      <c r="E761" s="10">
        <v>1100</v>
      </c>
      <c r="F761" s="11"/>
      <c r="G761" s="11"/>
      <c r="H761" s="11"/>
      <c r="I761" s="11"/>
    </row>
    <row r="762" spans="1:9" ht="24" customHeight="1" x14ac:dyDescent="0.25">
      <c r="A762" s="1" t="s">
        <v>1037</v>
      </c>
      <c r="B762" s="1" t="s">
        <v>107</v>
      </c>
      <c r="C762" s="1" t="s">
        <v>8635</v>
      </c>
      <c r="D762" s="1" t="s">
        <v>8636</v>
      </c>
      <c r="E762" s="10">
        <v>1100</v>
      </c>
      <c r="F762" s="11"/>
      <c r="G762" s="11"/>
      <c r="H762" s="11"/>
      <c r="I762" s="11"/>
    </row>
    <row r="763" spans="1:9" ht="24" customHeight="1" x14ac:dyDescent="0.25">
      <c r="A763" s="1" t="s">
        <v>1037</v>
      </c>
      <c r="B763" s="1" t="s">
        <v>107</v>
      </c>
      <c r="C763" s="1" t="s">
        <v>6885</v>
      </c>
      <c r="D763" s="1" t="s">
        <v>8683</v>
      </c>
      <c r="E763" s="10">
        <v>1100</v>
      </c>
      <c r="F763" s="11"/>
      <c r="G763" s="11"/>
      <c r="H763" s="11"/>
      <c r="I763" s="11"/>
    </row>
    <row r="764" spans="1:9" ht="24" customHeight="1" x14ac:dyDescent="0.25">
      <c r="A764" s="1" t="s">
        <v>1037</v>
      </c>
      <c r="B764" s="1" t="s">
        <v>107</v>
      </c>
      <c r="C764" s="1" t="s">
        <v>8721</v>
      </c>
      <c r="D764" s="1" t="s">
        <v>8722</v>
      </c>
      <c r="E764" s="10">
        <v>1100</v>
      </c>
      <c r="F764" s="11"/>
      <c r="G764" s="11"/>
      <c r="H764" s="11"/>
      <c r="I764" s="11"/>
    </row>
    <row r="765" spans="1:9" ht="24" customHeight="1" x14ac:dyDescent="0.25">
      <c r="A765" s="1" t="s">
        <v>1037</v>
      </c>
      <c r="B765" s="1" t="s">
        <v>107</v>
      </c>
      <c r="C765" s="1" t="s">
        <v>8807</v>
      </c>
      <c r="D765" s="1" t="s">
        <v>8808</v>
      </c>
      <c r="E765" s="10">
        <v>1100</v>
      </c>
      <c r="F765" s="11"/>
      <c r="G765" s="11"/>
      <c r="H765" s="11"/>
      <c r="I765" s="11"/>
    </row>
    <row r="766" spans="1:9" ht="24" customHeight="1" x14ac:dyDescent="0.25">
      <c r="A766" s="1" t="s">
        <v>1037</v>
      </c>
      <c r="B766" s="1" t="s">
        <v>107</v>
      </c>
      <c r="C766" s="1" t="s">
        <v>8809</v>
      </c>
      <c r="D766" s="1" t="s">
        <v>8810</v>
      </c>
      <c r="E766" s="10">
        <v>1100</v>
      </c>
      <c r="F766" s="11"/>
      <c r="G766" s="11"/>
      <c r="H766" s="11"/>
      <c r="I766" s="11"/>
    </row>
    <row r="767" spans="1:9" ht="24" customHeight="1" x14ac:dyDescent="0.25">
      <c r="A767" s="1" t="s">
        <v>1037</v>
      </c>
      <c r="B767" s="1" t="s">
        <v>107</v>
      </c>
      <c r="C767" s="1" t="s">
        <v>6861</v>
      </c>
      <c r="D767" s="1" t="s">
        <v>8811</v>
      </c>
      <c r="E767" s="10">
        <v>1100</v>
      </c>
      <c r="F767" s="11"/>
      <c r="G767" s="11"/>
      <c r="H767" s="11"/>
      <c r="I767" s="11"/>
    </row>
    <row r="768" spans="1:9" ht="24" customHeight="1" x14ac:dyDescent="0.25">
      <c r="A768" s="1" t="s">
        <v>1037</v>
      </c>
      <c r="B768" s="1" t="s">
        <v>107</v>
      </c>
      <c r="C768" s="1" t="s">
        <v>8812</v>
      </c>
      <c r="D768" s="1" t="s">
        <v>8813</v>
      </c>
      <c r="E768" s="10">
        <v>1100</v>
      </c>
      <c r="F768" s="11"/>
      <c r="G768" s="11"/>
      <c r="H768" s="11"/>
      <c r="I768" s="11"/>
    </row>
    <row r="769" spans="1:9" ht="24" customHeight="1" x14ac:dyDescent="0.25">
      <c r="A769" s="1" t="s">
        <v>1037</v>
      </c>
      <c r="B769" s="1" t="s">
        <v>107</v>
      </c>
      <c r="C769" s="1" t="s">
        <v>8814</v>
      </c>
      <c r="D769" s="1" t="s">
        <v>8815</v>
      </c>
      <c r="E769" s="10">
        <v>1100</v>
      </c>
      <c r="F769" s="11"/>
      <c r="G769" s="11"/>
      <c r="H769" s="11"/>
      <c r="I769" s="11"/>
    </row>
    <row r="770" spans="1:9" ht="24" customHeight="1" x14ac:dyDescent="0.25">
      <c r="A770" s="1" t="s">
        <v>1041</v>
      </c>
      <c r="B770" s="1" t="s">
        <v>69</v>
      </c>
      <c r="C770" s="1" t="s">
        <v>6851</v>
      </c>
      <c r="D770" s="1" t="s">
        <v>6852</v>
      </c>
      <c r="E770" s="10">
        <v>2500</v>
      </c>
      <c r="F770" s="11" t="s">
        <v>5263</v>
      </c>
      <c r="G770" s="11"/>
      <c r="H770" s="11"/>
      <c r="I770" s="11"/>
    </row>
    <row r="771" spans="1:9" ht="24" customHeight="1" x14ac:dyDescent="0.25">
      <c r="A771" s="1" t="s">
        <v>1041</v>
      </c>
      <c r="B771" s="1" t="s">
        <v>69</v>
      </c>
      <c r="C771" s="1" t="s">
        <v>6853</v>
      </c>
      <c r="D771" s="1" t="s">
        <v>6854</v>
      </c>
      <c r="E771" s="10">
        <v>2500</v>
      </c>
      <c r="F771" s="11" t="s">
        <v>5263</v>
      </c>
      <c r="G771" s="11"/>
      <c r="H771" s="11"/>
      <c r="I771" s="11"/>
    </row>
    <row r="772" spans="1:9" ht="24" customHeight="1" x14ac:dyDescent="0.25">
      <c r="A772" s="1" t="s">
        <v>1041</v>
      </c>
      <c r="B772" s="1" t="s">
        <v>69</v>
      </c>
      <c r="C772" s="1" t="s">
        <v>6855</v>
      </c>
      <c r="D772" s="1" t="s">
        <v>6856</v>
      </c>
      <c r="E772" s="11">
        <v>900</v>
      </c>
      <c r="F772" s="11"/>
      <c r="G772" s="11"/>
      <c r="H772" s="11" t="s">
        <v>5263</v>
      </c>
      <c r="I772" s="11"/>
    </row>
    <row r="773" spans="1:9" ht="24" customHeight="1" x14ac:dyDescent="0.25">
      <c r="A773" s="1" t="s">
        <v>1041</v>
      </c>
      <c r="B773" s="1" t="s">
        <v>69</v>
      </c>
      <c r="C773" s="1" t="s">
        <v>6857</v>
      </c>
      <c r="D773" s="1" t="s">
        <v>6858</v>
      </c>
      <c r="E773" s="11">
        <v>900</v>
      </c>
      <c r="F773" s="11"/>
      <c r="G773" s="11" t="s">
        <v>5263</v>
      </c>
      <c r="H773" s="11"/>
      <c r="I773" s="11"/>
    </row>
    <row r="774" spans="1:9" ht="24" customHeight="1" x14ac:dyDescent="0.25">
      <c r="A774" s="1" t="s">
        <v>1041</v>
      </c>
      <c r="B774" s="1" t="s">
        <v>69</v>
      </c>
      <c r="C774" s="1" t="s">
        <v>8187</v>
      </c>
      <c r="D774" s="1" t="s">
        <v>8188</v>
      </c>
      <c r="E774" s="10">
        <v>1800</v>
      </c>
      <c r="F774" s="11" t="s">
        <v>5263</v>
      </c>
      <c r="G774" s="11"/>
      <c r="H774" s="11"/>
      <c r="I774" s="11"/>
    </row>
    <row r="775" spans="1:9" ht="24" customHeight="1" x14ac:dyDescent="0.25">
      <c r="A775" s="1" t="s">
        <v>1044</v>
      </c>
      <c r="B775" s="1" t="s">
        <v>52</v>
      </c>
      <c r="C775" s="1" t="s">
        <v>6847</v>
      </c>
      <c r="D775" s="1" t="s">
        <v>6848</v>
      </c>
      <c r="E775" s="10">
        <v>2500</v>
      </c>
      <c r="F775" s="11" t="s">
        <v>5263</v>
      </c>
      <c r="G775" s="11"/>
      <c r="H775" s="11"/>
      <c r="I775" s="11"/>
    </row>
    <row r="776" spans="1:9" ht="24" customHeight="1" x14ac:dyDescent="0.25">
      <c r="A776" s="1" t="s">
        <v>1044</v>
      </c>
      <c r="B776" s="1" t="s">
        <v>52</v>
      </c>
      <c r="C776" s="1" t="s">
        <v>6849</v>
      </c>
      <c r="D776" s="1" t="s">
        <v>6850</v>
      </c>
      <c r="E776" s="10">
        <v>2000</v>
      </c>
      <c r="F776" s="11" t="s">
        <v>5263</v>
      </c>
      <c r="G776" s="11"/>
      <c r="H776" s="11"/>
      <c r="I776" s="11"/>
    </row>
    <row r="777" spans="1:9" ht="24" customHeight="1" x14ac:dyDescent="0.25">
      <c r="A777" s="1" t="s">
        <v>1048</v>
      </c>
      <c r="B777" s="1" t="s">
        <v>98</v>
      </c>
      <c r="C777" s="1" t="s">
        <v>6843</v>
      </c>
      <c r="D777" s="1" t="s">
        <v>6844</v>
      </c>
      <c r="E777" s="10">
        <v>4500</v>
      </c>
      <c r="F777" s="11" t="s">
        <v>5263</v>
      </c>
      <c r="G777" s="11"/>
      <c r="H777" s="11"/>
      <c r="I777" s="11"/>
    </row>
    <row r="778" spans="1:9" ht="24" customHeight="1" x14ac:dyDescent="0.25">
      <c r="A778" s="1" t="s">
        <v>1048</v>
      </c>
      <c r="B778" s="1" t="s">
        <v>98</v>
      </c>
      <c r="C778" s="1" t="s">
        <v>6845</v>
      </c>
      <c r="D778" s="1" t="s">
        <v>6846</v>
      </c>
      <c r="E778" s="11"/>
      <c r="F778" s="11" t="s">
        <v>5263</v>
      </c>
      <c r="G778" s="11"/>
      <c r="H778" s="11"/>
      <c r="I778" s="11"/>
    </row>
    <row r="779" spans="1:9" ht="24" customHeight="1" x14ac:dyDescent="0.25">
      <c r="A779" s="1" t="s">
        <v>1051</v>
      </c>
      <c r="B779" s="1" t="s">
        <v>37</v>
      </c>
      <c r="C779" s="1" t="s">
        <v>6841</v>
      </c>
      <c r="D779" s="1" t="s">
        <v>6842</v>
      </c>
      <c r="E779" s="10">
        <v>3550</v>
      </c>
      <c r="F779" s="11" t="s">
        <v>5263</v>
      </c>
      <c r="G779" s="11"/>
      <c r="H779" s="11"/>
      <c r="I779" s="11"/>
    </row>
    <row r="780" spans="1:9" ht="24" customHeight="1" x14ac:dyDescent="0.25">
      <c r="A780" s="1" t="s">
        <v>1060</v>
      </c>
      <c r="B780" s="1" t="s">
        <v>81</v>
      </c>
      <c r="C780" s="1" t="s">
        <v>6838</v>
      </c>
      <c r="D780" s="1" t="s">
        <v>6839</v>
      </c>
      <c r="E780" s="11">
        <v>300</v>
      </c>
      <c r="F780" s="11"/>
      <c r="G780" s="11"/>
      <c r="H780" s="11" t="s">
        <v>5263</v>
      </c>
      <c r="I780" s="11"/>
    </row>
    <row r="781" spans="1:9" ht="24" customHeight="1" x14ac:dyDescent="0.25">
      <c r="A781" s="1" t="s">
        <v>1060</v>
      </c>
      <c r="B781" s="1" t="s">
        <v>81</v>
      </c>
      <c r="C781" s="1">
        <v>22585</v>
      </c>
      <c r="D781" s="1" t="s">
        <v>6840</v>
      </c>
      <c r="E781" s="11">
        <v>300</v>
      </c>
      <c r="F781" s="11"/>
      <c r="G781" s="11"/>
      <c r="H781" s="11" t="s">
        <v>5263</v>
      </c>
      <c r="I781" s="11"/>
    </row>
    <row r="782" spans="1:9" ht="24" customHeight="1" x14ac:dyDescent="0.25">
      <c r="A782" s="1" t="s">
        <v>1063</v>
      </c>
      <c r="B782" s="1" t="s">
        <v>69</v>
      </c>
      <c r="C782" s="1" t="s">
        <v>6834</v>
      </c>
      <c r="D782" s="1" t="s">
        <v>6835</v>
      </c>
      <c r="E782" s="11"/>
      <c r="F782" s="11" t="s">
        <v>5263</v>
      </c>
      <c r="G782" s="11"/>
      <c r="H782" s="11"/>
      <c r="I782" s="11"/>
    </row>
    <row r="783" spans="1:9" ht="24" customHeight="1" x14ac:dyDescent="0.25">
      <c r="A783" s="1" t="s">
        <v>1063</v>
      </c>
      <c r="B783" s="1" t="s">
        <v>69</v>
      </c>
      <c r="C783" s="1" t="s">
        <v>6836</v>
      </c>
      <c r="D783" s="1" t="s">
        <v>6837</v>
      </c>
      <c r="E783" s="11"/>
      <c r="F783" s="11" t="s">
        <v>5263</v>
      </c>
      <c r="G783" s="11"/>
      <c r="H783" s="11"/>
      <c r="I783" s="11"/>
    </row>
    <row r="784" spans="1:9" ht="24" customHeight="1" x14ac:dyDescent="0.25">
      <c r="A784" s="1" t="s">
        <v>1065</v>
      </c>
      <c r="B784" s="1" t="s">
        <v>52</v>
      </c>
      <c r="C784" s="1" t="s">
        <v>6832</v>
      </c>
      <c r="D784" s="1" t="s">
        <v>6833</v>
      </c>
      <c r="E784" s="10">
        <v>2500</v>
      </c>
      <c r="F784" s="11"/>
      <c r="G784" s="11" t="s">
        <v>5263</v>
      </c>
      <c r="H784" s="11"/>
      <c r="I784" s="11"/>
    </row>
    <row r="785" spans="1:9" ht="24" customHeight="1" x14ac:dyDescent="0.25">
      <c r="A785" s="1" t="s">
        <v>1067</v>
      </c>
      <c r="B785" s="1" t="s">
        <v>30</v>
      </c>
      <c r="C785" s="1" t="s">
        <v>8140</v>
      </c>
      <c r="D785" s="1" t="s">
        <v>8141</v>
      </c>
      <c r="E785" s="11">
        <v>250</v>
      </c>
      <c r="F785" s="11"/>
      <c r="G785" s="11"/>
      <c r="H785" s="11" t="s">
        <v>5263</v>
      </c>
      <c r="I785" s="11"/>
    </row>
    <row r="786" spans="1:9" ht="24" customHeight="1" x14ac:dyDescent="0.25">
      <c r="A786" s="1" t="s">
        <v>1070</v>
      </c>
      <c r="B786" s="1" t="s">
        <v>56</v>
      </c>
      <c r="C786" s="1" t="s">
        <v>6830</v>
      </c>
      <c r="D786" s="1" t="s">
        <v>6831</v>
      </c>
      <c r="E786" s="10">
        <v>1200</v>
      </c>
      <c r="F786" s="11" t="s">
        <v>5263</v>
      </c>
      <c r="G786" s="11"/>
      <c r="H786" s="11"/>
      <c r="I786" s="11"/>
    </row>
    <row r="787" spans="1:9" ht="24" customHeight="1" x14ac:dyDescent="0.25">
      <c r="A787" s="1" t="s">
        <v>1070</v>
      </c>
      <c r="B787" s="1" t="s">
        <v>56</v>
      </c>
      <c r="C787" s="1" t="s">
        <v>8554</v>
      </c>
      <c r="D787" s="1" t="s">
        <v>8555</v>
      </c>
      <c r="E787" s="11">
        <v>300</v>
      </c>
      <c r="F787" s="11"/>
      <c r="G787" s="11"/>
      <c r="H787" s="11" t="s">
        <v>5263</v>
      </c>
      <c r="I787" s="11"/>
    </row>
    <row r="788" spans="1:9" ht="24" customHeight="1" x14ac:dyDescent="0.25">
      <c r="A788" s="1" t="s">
        <v>1070</v>
      </c>
      <c r="B788" s="1" t="s">
        <v>56</v>
      </c>
      <c r="C788" s="1" t="s">
        <v>8556</v>
      </c>
      <c r="D788" s="1" t="s">
        <v>8557</v>
      </c>
      <c r="E788" s="10">
        <v>2000</v>
      </c>
      <c r="F788" s="11" t="s">
        <v>5263</v>
      </c>
      <c r="G788" s="11"/>
      <c r="H788" s="11"/>
      <c r="I788" s="11"/>
    </row>
    <row r="789" spans="1:9" ht="24" customHeight="1" x14ac:dyDescent="0.25">
      <c r="A789" s="1" t="s">
        <v>1073</v>
      </c>
      <c r="B789" s="1" t="s">
        <v>67</v>
      </c>
      <c r="C789" s="1" t="s">
        <v>6824</v>
      </c>
      <c r="D789" s="1" t="s">
        <v>6825</v>
      </c>
      <c r="E789" s="11"/>
      <c r="F789" s="11" t="s">
        <v>5263</v>
      </c>
      <c r="G789" s="11"/>
      <c r="H789" s="11"/>
      <c r="I789" s="11"/>
    </row>
    <row r="790" spans="1:9" ht="24" customHeight="1" x14ac:dyDescent="0.25">
      <c r="A790" s="1" t="s">
        <v>1073</v>
      </c>
      <c r="B790" s="1" t="s">
        <v>67</v>
      </c>
      <c r="C790" s="1" t="s">
        <v>6826</v>
      </c>
      <c r="D790" s="1" t="s">
        <v>6827</v>
      </c>
      <c r="E790" s="11"/>
      <c r="F790" s="11" t="s">
        <v>5263</v>
      </c>
      <c r="G790" s="11"/>
      <c r="H790" s="11"/>
      <c r="I790" s="11"/>
    </row>
    <row r="791" spans="1:9" ht="24" customHeight="1" x14ac:dyDescent="0.25">
      <c r="A791" s="1" t="s">
        <v>1073</v>
      </c>
      <c r="B791" s="1" t="s">
        <v>67</v>
      </c>
      <c r="C791" s="1" t="s">
        <v>6828</v>
      </c>
      <c r="D791" s="1" t="s">
        <v>6829</v>
      </c>
      <c r="E791" s="11"/>
      <c r="F791" s="11" t="s">
        <v>5263</v>
      </c>
      <c r="G791" s="11"/>
      <c r="H791" s="11"/>
      <c r="I791" s="11"/>
    </row>
    <row r="792" spans="1:9" ht="24" customHeight="1" x14ac:dyDescent="0.25">
      <c r="A792" s="1" t="s">
        <v>1073</v>
      </c>
      <c r="B792" s="1" t="s">
        <v>67</v>
      </c>
      <c r="C792" s="1" t="s">
        <v>8260</v>
      </c>
      <c r="D792" s="1" t="s">
        <v>8261</v>
      </c>
      <c r="E792" s="10">
        <v>1500</v>
      </c>
      <c r="F792" s="11" t="s">
        <v>5263</v>
      </c>
      <c r="G792" s="11"/>
      <c r="H792" s="11"/>
      <c r="I792" s="11"/>
    </row>
    <row r="793" spans="1:9" ht="24" customHeight="1" x14ac:dyDescent="0.25">
      <c r="A793" s="1" t="s">
        <v>1075</v>
      </c>
      <c r="B793" s="1" t="s">
        <v>62</v>
      </c>
      <c r="C793" s="1" t="s">
        <v>6820</v>
      </c>
      <c r="D793" s="1" t="s">
        <v>6821</v>
      </c>
      <c r="E793" s="10">
        <v>2500</v>
      </c>
      <c r="F793" s="11" t="s">
        <v>5263</v>
      </c>
      <c r="G793" s="11"/>
      <c r="H793" s="11"/>
      <c r="I793" s="11"/>
    </row>
    <row r="794" spans="1:9" ht="24" customHeight="1" x14ac:dyDescent="0.25">
      <c r="A794" s="1" t="s">
        <v>1075</v>
      </c>
      <c r="B794" s="1" t="s">
        <v>62</v>
      </c>
      <c r="C794" s="1" t="s">
        <v>6822</v>
      </c>
      <c r="D794" s="1" t="s">
        <v>6823</v>
      </c>
      <c r="E794" s="10">
        <v>1600</v>
      </c>
      <c r="F794" s="11" t="s">
        <v>5263</v>
      </c>
      <c r="G794" s="11"/>
      <c r="H794" s="11"/>
      <c r="I794" s="11"/>
    </row>
    <row r="795" spans="1:9" ht="24" customHeight="1" x14ac:dyDescent="0.25">
      <c r="A795" s="1" t="s">
        <v>1079</v>
      </c>
      <c r="B795" s="1" t="s">
        <v>31</v>
      </c>
      <c r="C795" s="1" t="s">
        <v>6816</v>
      </c>
      <c r="D795" s="1" t="s">
        <v>6817</v>
      </c>
      <c r="E795" s="10">
        <v>1300</v>
      </c>
      <c r="F795" s="11" t="s">
        <v>5263</v>
      </c>
      <c r="G795" s="11"/>
      <c r="H795" s="11" t="s">
        <v>5263</v>
      </c>
      <c r="I795" s="11"/>
    </row>
    <row r="796" spans="1:9" ht="24" customHeight="1" x14ac:dyDescent="0.25">
      <c r="A796" s="1" t="s">
        <v>1079</v>
      </c>
      <c r="B796" s="1" t="s">
        <v>31</v>
      </c>
      <c r="C796" s="1" t="s">
        <v>6818</v>
      </c>
      <c r="D796" s="1" t="s">
        <v>6819</v>
      </c>
      <c r="E796" s="10">
        <v>1000</v>
      </c>
      <c r="F796" s="11" t="s">
        <v>5263</v>
      </c>
      <c r="G796" s="11"/>
      <c r="H796" s="11" t="s">
        <v>5263</v>
      </c>
      <c r="I796" s="11"/>
    </row>
    <row r="797" spans="1:9" ht="24" customHeight="1" x14ac:dyDescent="0.25">
      <c r="A797" s="1" t="s">
        <v>1083</v>
      </c>
      <c r="B797" s="1" t="s">
        <v>32</v>
      </c>
      <c r="C797" s="1" t="s">
        <v>6812</v>
      </c>
      <c r="D797" s="1" t="s">
        <v>6813</v>
      </c>
      <c r="E797" s="10">
        <v>1500</v>
      </c>
      <c r="F797" s="11"/>
      <c r="G797" s="11"/>
      <c r="H797" s="11"/>
      <c r="I797" s="11"/>
    </row>
    <row r="798" spans="1:9" ht="24" customHeight="1" x14ac:dyDescent="0.25">
      <c r="A798" s="1" t="s">
        <v>1083</v>
      </c>
      <c r="B798" s="1" t="s">
        <v>32</v>
      </c>
      <c r="C798" s="1" t="s">
        <v>6814</v>
      </c>
      <c r="D798" s="1" t="s">
        <v>6815</v>
      </c>
      <c r="E798" s="10">
        <v>1500</v>
      </c>
      <c r="F798" s="11"/>
      <c r="G798" s="11"/>
      <c r="H798" s="11"/>
      <c r="I798" s="11"/>
    </row>
    <row r="799" spans="1:9" ht="24" customHeight="1" x14ac:dyDescent="0.25">
      <c r="A799" s="1" t="s">
        <v>1085</v>
      </c>
      <c r="B799" s="1" t="s">
        <v>117</v>
      </c>
      <c r="C799" s="1" t="s">
        <v>6808</v>
      </c>
      <c r="D799" s="1" t="s">
        <v>6809</v>
      </c>
      <c r="E799" s="11">
        <v>350</v>
      </c>
      <c r="F799" s="11"/>
      <c r="G799" s="11"/>
      <c r="H799" s="11" t="s">
        <v>5263</v>
      </c>
      <c r="I799" s="11"/>
    </row>
    <row r="800" spans="1:9" ht="24" customHeight="1" x14ac:dyDescent="0.25">
      <c r="A800" s="1" t="s">
        <v>1085</v>
      </c>
      <c r="B800" s="1" t="s">
        <v>117</v>
      </c>
      <c r="C800" s="1" t="s">
        <v>6810</v>
      </c>
      <c r="D800" s="1" t="s">
        <v>6811</v>
      </c>
      <c r="E800" s="11">
        <v>350</v>
      </c>
      <c r="F800" s="11"/>
      <c r="G800" s="11"/>
      <c r="H800" s="11" t="s">
        <v>5263</v>
      </c>
      <c r="I800" s="11"/>
    </row>
    <row r="801" spans="1:9" ht="24" customHeight="1" x14ac:dyDescent="0.25">
      <c r="A801" s="1" t="s">
        <v>1090</v>
      </c>
      <c r="B801" s="1" t="s">
        <v>52</v>
      </c>
      <c r="C801" s="1" t="s">
        <v>6804</v>
      </c>
      <c r="D801" s="1" t="s">
        <v>6805</v>
      </c>
      <c r="E801" s="10">
        <v>1100</v>
      </c>
      <c r="F801" s="11" t="s">
        <v>5263</v>
      </c>
      <c r="G801" s="11"/>
      <c r="H801" s="11"/>
      <c r="I801" s="11"/>
    </row>
    <row r="802" spans="1:9" ht="24" customHeight="1" x14ac:dyDescent="0.25">
      <c r="A802" s="1" t="s">
        <v>1090</v>
      </c>
      <c r="B802" s="1" t="s">
        <v>52</v>
      </c>
      <c r="C802" s="1" t="s">
        <v>6806</v>
      </c>
      <c r="D802" s="1" t="s">
        <v>6807</v>
      </c>
      <c r="E802" s="11">
        <v>250</v>
      </c>
      <c r="F802" s="11"/>
      <c r="G802" s="11"/>
      <c r="H802" s="11" t="s">
        <v>5263</v>
      </c>
      <c r="I802" s="11"/>
    </row>
    <row r="803" spans="1:9" ht="24" customHeight="1" x14ac:dyDescent="0.25">
      <c r="A803" s="1" t="s">
        <v>1092</v>
      </c>
      <c r="B803" s="1" t="s">
        <v>48</v>
      </c>
      <c r="C803" s="1" t="s">
        <v>6802</v>
      </c>
      <c r="D803" s="1" t="s">
        <v>6803</v>
      </c>
      <c r="E803" s="10">
        <v>3300</v>
      </c>
      <c r="F803" s="11" t="s">
        <v>5263</v>
      </c>
      <c r="G803" s="11" t="s">
        <v>5263</v>
      </c>
      <c r="H803" s="11" t="s">
        <v>5263</v>
      </c>
      <c r="I803" s="11"/>
    </row>
    <row r="804" spans="1:9" ht="24" customHeight="1" x14ac:dyDescent="0.25">
      <c r="A804" s="1" t="s">
        <v>1092</v>
      </c>
      <c r="B804" s="1" t="s">
        <v>48</v>
      </c>
      <c r="C804" s="1" t="s">
        <v>8874</v>
      </c>
      <c r="D804" s="1" t="s">
        <v>8875</v>
      </c>
      <c r="E804" s="10">
        <v>1800</v>
      </c>
      <c r="F804" s="11"/>
      <c r="G804" s="11"/>
      <c r="H804" s="11"/>
      <c r="I804" s="11"/>
    </row>
    <row r="805" spans="1:9" ht="24" customHeight="1" x14ac:dyDescent="0.25">
      <c r="A805" s="1" t="s">
        <v>1096</v>
      </c>
      <c r="B805" s="1" t="s">
        <v>31</v>
      </c>
      <c r="C805" s="1" t="s">
        <v>6800</v>
      </c>
      <c r="D805" s="1" t="s">
        <v>6801</v>
      </c>
      <c r="E805" s="10">
        <v>2500</v>
      </c>
      <c r="F805" s="11" t="s">
        <v>5263</v>
      </c>
      <c r="G805" s="11"/>
      <c r="H805" s="11" t="s">
        <v>5263</v>
      </c>
      <c r="I805" s="11"/>
    </row>
    <row r="806" spans="1:9" ht="24" customHeight="1" x14ac:dyDescent="0.25">
      <c r="A806" s="1" t="s">
        <v>1098</v>
      </c>
      <c r="B806" s="1" t="s">
        <v>31</v>
      </c>
      <c r="C806" s="1" t="s">
        <v>6798</v>
      </c>
      <c r="D806" s="1" t="s">
        <v>6799</v>
      </c>
      <c r="E806" s="11">
        <v>450</v>
      </c>
      <c r="F806" s="11"/>
      <c r="G806" s="11"/>
      <c r="H806" s="11" t="s">
        <v>5263</v>
      </c>
      <c r="I806" s="11"/>
    </row>
    <row r="807" spans="1:9" ht="24" customHeight="1" x14ac:dyDescent="0.25">
      <c r="A807" s="1" t="s">
        <v>1098</v>
      </c>
      <c r="B807" s="1" t="s">
        <v>31</v>
      </c>
      <c r="C807" s="1" t="s">
        <v>8552</v>
      </c>
      <c r="D807" s="1" t="s">
        <v>8553</v>
      </c>
      <c r="E807" s="11">
        <v>600</v>
      </c>
      <c r="F807" s="11"/>
      <c r="G807" s="11"/>
      <c r="H807" s="11" t="s">
        <v>5263</v>
      </c>
      <c r="I807" s="11"/>
    </row>
    <row r="808" spans="1:9" ht="24" customHeight="1" x14ac:dyDescent="0.25">
      <c r="A808" s="1" t="s">
        <v>1101</v>
      </c>
      <c r="B808" s="1" t="s">
        <v>57</v>
      </c>
      <c r="C808" s="1" t="s">
        <v>6796</v>
      </c>
      <c r="D808" s="1" t="s">
        <v>6797</v>
      </c>
      <c r="E808" s="10">
        <v>2000</v>
      </c>
      <c r="F808" s="11" t="s">
        <v>5263</v>
      </c>
      <c r="G808" s="11" t="s">
        <v>5263</v>
      </c>
      <c r="H808" s="11"/>
      <c r="I808" s="11"/>
    </row>
    <row r="809" spans="1:9" ht="24" customHeight="1" x14ac:dyDescent="0.25">
      <c r="A809" s="1" t="s">
        <v>1101</v>
      </c>
      <c r="B809" s="1" t="s">
        <v>57</v>
      </c>
      <c r="C809" s="1" t="s">
        <v>8609</v>
      </c>
      <c r="D809" s="1" t="s">
        <v>8610</v>
      </c>
      <c r="E809" s="11">
        <v>450</v>
      </c>
      <c r="F809" s="11"/>
      <c r="G809" s="11" t="s">
        <v>5263</v>
      </c>
      <c r="H809" s="11"/>
      <c r="I809" s="11"/>
    </row>
    <row r="810" spans="1:9" ht="24" customHeight="1" x14ac:dyDescent="0.25">
      <c r="A810" s="1" t="s">
        <v>1103</v>
      </c>
      <c r="B810" s="1" t="s">
        <v>49</v>
      </c>
      <c r="C810" s="1" t="s">
        <v>6794</v>
      </c>
      <c r="D810" s="1" t="s">
        <v>6795</v>
      </c>
      <c r="E810" s="10">
        <v>3800</v>
      </c>
      <c r="F810" s="11"/>
      <c r="G810" s="11" t="s">
        <v>5263</v>
      </c>
      <c r="H810" s="11"/>
      <c r="I810" s="11"/>
    </row>
    <row r="811" spans="1:9" ht="24" customHeight="1" x14ac:dyDescent="0.25">
      <c r="A811" s="1" t="s">
        <v>1105</v>
      </c>
      <c r="B811" s="1" t="s">
        <v>106</v>
      </c>
      <c r="C811" s="1" t="s">
        <v>6792</v>
      </c>
      <c r="D811" s="1" t="s">
        <v>6793</v>
      </c>
      <c r="E811" s="11">
        <v>225</v>
      </c>
      <c r="F811" s="11" t="s">
        <v>5263</v>
      </c>
      <c r="G811" s="11"/>
      <c r="H811" s="11"/>
      <c r="I811" s="11"/>
    </row>
    <row r="812" spans="1:9" ht="24" customHeight="1" x14ac:dyDescent="0.25">
      <c r="A812" s="1" t="s">
        <v>1109</v>
      </c>
      <c r="B812" s="1" t="s">
        <v>75</v>
      </c>
      <c r="C812" s="1" t="s">
        <v>6790</v>
      </c>
      <c r="D812" s="1" t="s">
        <v>6791</v>
      </c>
      <c r="E812" s="10">
        <v>3000</v>
      </c>
      <c r="F812" s="11"/>
      <c r="G812" s="11" t="s">
        <v>5263</v>
      </c>
      <c r="H812" s="11"/>
      <c r="I812" s="11"/>
    </row>
    <row r="813" spans="1:9" ht="24" customHeight="1" x14ac:dyDescent="0.25">
      <c r="A813" s="1" t="s">
        <v>1113</v>
      </c>
      <c r="B813" s="1" t="s">
        <v>37</v>
      </c>
      <c r="C813" s="1" t="s">
        <v>6788</v>
      </c>
      <c r="D813" s="1" t="s">
        <v>6789</v>
      </c>
      <c r="E813" s="10">
        <v>4800</v>
      </c>
      <c r="F813" s="11"/>
      <c r="G813" s="11"/>
      <c r="H813" s="11" t="s">
        <v>5263</v>
      </c>
      <c r="I813" s="11"/>
    </row>
    <row r="814" spans="1:9" ht="24" customHeight="1" x14ac:dyDescent="0.25">
      <c r="A814" s="1" t="s">
        <v>1115</v>
      </c>
      <c r="B814" s="1" t="s">
        <v>34</v>
      </c>
      <c r="C814" s="1" t="s">
        <v>6786</v>
      </c>
      <c r="D814" s="1" t="s">
        <v>6787</v>
      </c>
      <c r="E814" s="11">
        <v>300</v>
      </c>
      <c r="F814" s="11"/>
      <c r="G814" s="11"/>
      <c r="H814" s="11" t="s">
        <v>5263</v>
      </c>
      <c r="I814" s="11"/>
    </row>
    <row r="815" spans="1:9" ht="24" customHeight="1" x14ac:dyDescent="0.25">
      <c r="A815" s="1" t="s">
        <v>1115</v>
      </c>
      <c r="B815" s="1" t="s">
        <v>34</v>
      </c>
      <c r="C815" s="1" t="s">
        <v>8670</v>
      </c>
      <c r="D815" s="1" t="s">
        <v>8671</v>
      </c>
      <c r="E815" s="11">
        <v>400</v>
      </c>
      <c r="F815" s="11"/>
      <c r="G815" s="11"/>
      <c r="H815" s="11" t="s">
        <v>5263</v>
      </c>
      <c r="I815" s="11"/>
    </row>
    <row r="816" spans="1:9" ht="24" customHeight="1" x14ac:dyDescent="0.25">
      <c r="A816" s="1" t="s">
        <v>1115</v>
      </c>
      <c r="B816" s="1" t="s">
        <v>34</v>
      </c>
      <c r="C816" s="1" t="s">
        <v>8672</v>
      </c>
      <c r="D816" s="1" t="s">
        <v>8673</v>
      </c>
      <c r="E816" s="11">
        <v>300</v>
      </c>
      <c r="F816" s="11"/>
      <c r="G816" s="11"/>
      <c r="H816" s="11" t="s">
        <v>5263</v>
      </c>
      <c r="I816" s="11"/>
    </row>
    <row r="817" spans="1:9" ht="24" customHeight="1" x14ac:dyDescent="0.25">
      <c r="A817" s="1" t="s">
        <v>1115</v>
      </c>
      <c r="B817" s="1" t="s">
        <v>34</v>
      </c>
      <c r="C817" s="1" t="s">
        <v>8674</v>
      </c>
      <c r="D817" s="1" t="s">
        <v>8675</v>
      </c>
      <c r="E817" s="11">
        <v>400</v>
      </c>
      <c r="F817" s="11"/>
      <c r="G817" s="11"/>
      <c r="H817" s="11" t="s">
        <v>5263</v>
      </c>
      <c r="I817" s="11"/>
    </row>
    <row r="818" spans="1:9" ht="24" customHeight="1" x14ac:dyDescent="0.25">
      <c r="A818" s="1" t="s">
        <v>1117</v>
      </c>
      <c r="B818" s="1" t="s">
        <v>101</v>
      </c>
      <c r="C818" s="1" t="s">
        <v>6784</v>
      </c>
      <c r="D818" s="1" t="s">
        <v>6785</v>
      </c>
      <c r="E818" s="10">
        <v>2000</v>
      </c>
      <c r="F818" s="11"/>
      <c r="G818" s="11"/>
      <c r="H818" s="11" t="s">
        <v>5263</v>
      </c>
      <c r="I818" s="11"/>
    </row>
    <row r="819" spans="1:9" ht="24" customHeight="1" x14ac:dyDescent="0.25">
      <c r="A819" s="1" t="s">
        <v>1120</v>
      </c>
      <c r="B819" s="1" t="s">
        <v>10</v>
      </c>
      <c r="C819" s="1" t="s">
        <v>6782</v>
      </c>
      <c r="D819" s="1" t="s">
        <v>6783</v>
      </c>
      <c r="E819" s="10">
        <v>2800</v>
      </c>
      <c r="F819" s="11" t="s">
        <v>5263</v>
      </c>
      <c r="G819" s="11"/>
      <c r="H819" s="11"/>
      <c r="I819" s="11"/>
    </row>
    <row r="820" spans="1:9" ht="24" customHeight="1" x14ac:dyDescent="0.25">
      <c r="A820" s="1" t="s">
        <v>1124</v>
      </c>
      <c r="B820" s="1" t="s">
        <v>52</v>
      </c>
      <c r="C820" s="1" t="s">
        <v>6776</v>
      </c>
      <c r="D820" s="1" t="s">
        <v>6777</v>
      </c>
      <c r="E820" s="10">
        <v>1000</v>
      </c>
      <c r="F820" s="11"/>
      <c r="G820" s="11"/>
      <c r="H820" s="11" t="s">
        <v>5263</v>
      </c>
      <c r="I820" s="11"/>
    </row>
    <row r="821" spans="1:9" ht="24" customHeight="1" x14ac:dyDescent="0.25">
      <c r="A821" s="1" t="s">
        <v>1124</v>
      </c>
      <c r="B821" s="1" t="s">
        <v>52</v>
      </c>
      <c r="C821" s="1" t="s">
        <v>6778</v>
      </c>
      <c r="D821" s="1" t="s">
        <v>6779</v>
      </c>
      <c r="E821" s="10">
        <v>1000</v>
      </c>
      <c r="F821" s="11"/>
      <c r="G821" s="11"/>
      <c r="H821" s="11" t="s">
        <v>5263</v>
      </c>
      <c r="I821" s="11"/>
    </row>
    <row r="822" spans="1:9" ht="24" customHeight="1" x14ac:dyDescent="0.25">
      <c r="A822" s="1" t="s">
        <v>1124</v>
      </c>
      <c r="B822" s="1" t="s">
        <v>52</v>
      </c>
      <c r="C822" s="1" t="s">
        <v>6780</v>
      </c>
      <c r="D822" s="1" t="s">
        <v>6781</v>
      </c>
      <c r="E822" s="10">
        <v>1000</v>
      </c>
      <c r="F822" s="11"/>
      <c r="G822" s="11"/>
      <c r="H822" s="11" t="s">
        <v>5263</v>
      </c>
      <c r="I822" s="11"/>
    </row>
    <row r="823" spans="1:9" ht="24" customHeight="1" x14ac:dyDescent="0.25">
      <c r="A823" s="1" t="s">
        <v>1124</v>
      </c>
      <c r="B823" s="1" t="s">
        <v>52</v>
      </c>
      <c r="C823" s="1" t="s">
        <v>8071</v>
      </c>
      <c r="D823" s="1" t="s">
        <v>8072</v>
      </c>
      <c r="E823" s="10">
        <v>1000</v>
      </c>
      <c r="F823" s="11"/>
      <c r="G823" s="11"/>
      <c r="H823" s="11" t="s">
        <v>5263</v>
      </c>
      <c r="I823" s="11"/>
    </row>
    <row r="824" spans="1:9" ht="24" customHeight="1" x14ac:dyDescent="0.25">
      <c r="A824" s="1" t="s">
        <v>1126</v>
      </c>
      <c r="B824" s="1" t="s">
        <v>70</v>
      </c>
      <c r="C824" s="1" t="s">
        <v>6772</v>
      </c>
      <c r="D824" s="1" t="s">
        <v>6773</v>
      </c>
      <c r="E824" s="10">
        <v>2100</v>
      </c>
      <c r="F824" s="11"/>
      <c r="G824" s="11" t="s">
        <v>5263</v>
      </c>
      <c r="H824" s="11"/>
      <c r="I824" s="11"/>
    </row>
    <row r="825" spans="1:9" ht="24" customHeight="1" x14ac:dyDescent="0.25">
      <c r="A825" s="1" t="s">
        <v>1126</v>
      </c>
      <c r="B825" s="1" t="s">
        <v>70</v>
      </c>
      <c r="C825" s="1" t="s">
        <v>6774</v>
      </c>
      <c r="D825" s="1" t="s">
        <v>6775</v>
      </c>
      <c r="E825" s="10">
        <v>2000</v>
      </c>
      <c r="F825" s="11" t="s">
        <v>5263</v>
      </c>
      <c r="G825" s="11"/>
      <c r="H825" s="11"/>
      <c r="I825" s="11"/>
    </row>
    <row r="826" spans="1:9" ht="24" customHeight="1" x14ac:dyDescent="0.25">
      <c r="A826" s="1" t="s">
        <v>1126</v>
      </c>
      <c r="B826" s="1" t="s">
        <v>70</v>
      </c>
      <c r="C826" s="1" t="s">
        <v>8490</v>
      </c>
      <c r="D826" s="1" t="s">
        <v>8491</v>
      </c>
      <c r="E826" s="10">
        <v>3600</v>
      </c>
      <c r="F826" s="11"/>
      <c r="G826" s="11"/>
      <c r="H826" s="11"/>
      <c r="I826" s="11"/>
    </row>
    <row r="827" spans="1:9" ht="24" customHeight="1" x14ac:dyDescent="0.25">
      <c r="A827" s="1" t="s">
        <v>1132</v>
      </c>
      <c r="B827" s="1" t="s">
        <v>90</v>
      </c>
      <c r="C827" s="1" t="s">
        <v>6770</v>
      </c>
      <c r="D827" s="1" t="s">
        <v>6771</v>
      </c>
      <c r="E827" s="10">
        <v>2500</v>
      </c>
      <c r="F827" s="11" t="s">
        <v>5263</v>
      </c>
      <c r="G827" s="11"/>
      <c r="H827" s="11"/>
      <c r="I827" s="11"/>
    </row>
    <row r="828" spans="1:9" ht="24" customHeight="1" x14ac:dyDescent="0.25">
      <c r="A828" s="1" t="s">
        <v>1134</v>
      </c>
      <c r="B828" s="1" t="s">
        <v>71</v>
      </c>
      <c r="C828" s="1" t="s">
        <v>6764</v>
      </c>
      <c r="D828" s="1" t="s">
        <v>6765</v>
      </c>
      <c r="E828" s="11">
        <v>700</v>
      </c>
      <c r="F828" s="11"/>
      <c r="G828" s="11"/>
      <c r="H828" s="11"/>
      <c r="I828" s="11"/>
    </row>
    <row r="829" spans="1:9" ht="24" customHeight="1" x14ac:dyDescent="0.25">
      <c r="A829" s="1" t="s">
        <v>1134</v>
      </c>
      <c r="B829" s="1" t="s">
        <v>71</v>
      </c>
      <c r="C829" s="1" t="s">
        <v>6766</v>
      </c>
      <c r="D829" s="1" t="s">
        <v>6767</v>
      </c>
      <c r="E829" s="11">
        <v>400</v>
      </c>
      <c r="F829" s="11"/>
      <c r="G829" s="11"/>
      <c r="H829" s="11"/>
      <c r="I829" s="11"/>
    </row>
    <row r="830" spans="1:9" ht="24" customHeight="1" x14ac:dyDescent="0.25">
      <c r="A830" s="1" t="s">
        <v>1134</v>
      </c>
      <c r="B830" s="1" t="s">
        <v>71</v>
      </c>
      <c r="C830" s="1" t="s">
        <v>6768</v>
      </c>
      <c r="D830" s="1" t="s">
        <v>6769</v>
      </c>
      <c r="E830" s="11">
        <v>700</v>
      </c>
      <c r="F830" s="11"/>
      <c r="G830" s="11"/>
      <c r="H830" s="11"/>
      <c r="I830" s="11"/>
    </row>
    <row r="831" spans="1:9" ht="24" customHeight="1" x14ac:dyDescent="0.25">
      <c r="A831" s="1" t="s">
        <v>1134</v>
      </c>
      <c r="B831" s="1" t="s">
        <v>71</v>
      </c>
      <c r="C831" s="1" t="s">
        <v>8015</v>
      </c>
      <c r="D831" s="1" t="s">
        <v>8016</v>
      </c>
      <c r="E831" s="11">
        <v>430</v>
      </c>
      <c r="F831" s="11"/>
      <c r="G831" s="11"/>
      <c r="H831" s="11"/>
      <c r="I831" s="11"/>
    </row>
    <row r="832" spans="1:9" ht="24" customHeight="1" x14ac:dyDescent="0.25">
      <c r="A832" s="1" t="s">
        <v>1134</v>
      </c>
      <c r="B832" s="1" t="s">
        <v>71</v>
      </c>
      <c r="C832" s="1" t="s">
        <v>8017</v>
      </c>
      <c r="D832" s="1" t="s">
        <v>8018</v>
      </c>
      <c r="E832" s="11">
        <v>400</v>
      </c>
      <c r="F832" s="11"/>
      <c r="G832" s="11"/>
      <c r="H832" s="11"/>
      <c r="I832" s="11"/>
    </row>
    <row r="833" spans="1:9" ht="24" customHeight="1" x14ac:dyDescent="0.25">
      <c r="A833" s="1" t="s">
        <v>1134</v>
      </c>
      <c r="B833" s="1" t="s">
        <v>71</v>
      </c>
      <c r="C833" s="1" t="s">
        <v>8019</v>
      </c>
      <c r="D833" s="1" t="s">
        <v>8020</v>
      </c>
      <c r="E833" s="11">
        <v>300</v>
      </c>
      <c r="F833" s="11"/>
      <c r="G833" s="11"/>
      <c r="H833" s="11"/>
      <c r="I833" s="11"/>
    </row>
    <row r="834" spans="1:9" ht="24" customHeight="1" x14ac:dyDescent="0.25">
      <c r="A834" s="1" t="s">
        <v>1142</v>
      </c>
      <c r="B834" s="1" t="s">
        <v>26</v>
      </c>
      <c r="C834" s="1" t="s">
        <v>6762</v>
      </c>
      <c r="D834" s="1" t="s">
        <v>6763</v>
      </c>
      <c r="E834" s="11">
        <v>750</v>
      </c>
      <c r="F834" s="11"/>
      <c r="G834" s="11"/>
      <c r="H834" s="11" t="s">
        <v>5263</v>
      </c>
      <c r="I834" s="11"/>
    </row>
    <row r="835" spans="1:9" ht="24" customHeight="1" x14ac:dyDescent="0.25">
      <c r="A835" s="1" t="s">
        <v>1144</v>
      </c>
      <c r="B835" s="1" t="s">
        <v>57</v>
      </c>
      <c r="C835" s="1" t="s">
        <v>6738</v>
      </c>
      <c r="D835" s="1" t="s">
        <v>6739</v>
      </c>
      <c r="E835" s="11">
        <v>900</v>
      </c>
      <c r="F835" s="11"/>
      <c r="G835" s="11"/>
      <c r="H835" s="11" t="s">
        <v>5263</v>
      </c>
      <c r="I835" s="11"/>
    </row>
    <row r="836" spans="1:9" ht="24" customHeight="1" x14ac:dyDescent="0.25">
      <c r="A836" s="1" t="s">
        <v>1144</v>
      </c>
      <c r="B836" s="1" t="s">
        <v>57</v>
      </c>
      <c r="C836" s="1" t="s">
        <v>6740</v>
      </c>
      <c r="D836" s="1" t="s">
        <v>6741</v>
      </c>
      <c r="E836" s="10">
        <v>1000</v>
      </c>
      <c r="F836" s="11"/>
      <c r="G836" s="11"/>
      <c r="H836" s="11" t="s">
        <v>5263</v>
      </c>
      <c r="I836" s="11"/>
    </row>
    <row r="837" spans="1:9" ht="24" customHeight="1" x14ac:dyDescent="0.25">
      <c r="A837" s="1" t="s">
        <v>1144</v>
      </c>
      <c r="B837" s="1" t="s">
        <v>57</v>
      </c>
      <c r="C837" s="1" t="s">
        <v>6742</v>
      </c>
      <c r="D837" s="1" t="s">
        <v>6743</v>
      </c>
      <c r="E837" s="11">
        <v>500</v>
      </c>
      <c r="F837" s="11"/>
      <c r="G837" s="11"/>
      <c r="H837" s="11" t="s">
        <v>5263</v>
      </c>
      <c r="I837" s="11"/>
    </row>
    <row r="838" spans="1:9" ht="24" customHeight="1" x14ac:dyDescent="0.25">
      <c r="A838" s="1" t="s">
        <v>1144</v>
      </c>
      <c r="B838" s="1" t="s">
        <v>57</v>
      </c>
      <c r="C838" s="1" t="s">
        <v>6744</v>
      </c>
      <c r="D838" s="1" t="s">
        <v>6745</v>
      </c>
      <c r="E838" s="10">
        <v>1000</v>
      </c>
      <c r="F838" s="11"/>
      <c r="G838" s="11"/>
      <c r="H838" s="11" t="s">
        <v>5263</v>
      </c>
      <c r="I838" s="11"/>
    </row>
    <row r="839" spans="1:9" ht="24" customHeight="1" x14ac:dyDescent="0.25">
      <c r="A839" s="1" t="s">
        <v>1144</v>
      </c>
      <c r="B839" s="1" t="s">
        <v>57</v>
      </c>
      <c r="C839" s="1" t="s">
        <v>6746</v>
      </c>
      <c r="D839" s="1" t="s">
        <v>6747</v>
      </c>
      <c r="E839" s="11">
        <v>800</v>
      </c>
      <c r="F839" s="11"/>
      <c r="G839" s="11"/>
      <c r="H839" s="11" t="s">
        <v>5263</v>
      </c>
      <c r="I839" s="11"/>
    </row>
    <row r="840" spans="1:9" ht="24" customHeight="1" x14ac:dyDescent="0.25">
      <c r="A840" s="1" t="s">
        <v>1144</v>
      </c>
      <c r="B840" s="1" t="s">
        <v>57</v>
      </c>
      <c r="C840" s="1" t="s">
        <v>6748</v>
      </c>
      <c r="D840" s="1" t="s">
        <v>6749</v>
      </c>
      <c r="E840" s="11">
        <v>500</v>
      </c>
      <c r="F840" s="11"/>
      <c r="G840" s="11"/>
      <c r="H840" s="11" t="s">
        <v>5263</v>
      </c>
      <c r="I840" s="11"/>
    </row>
    <row r="841" spans="1:9" ht="24" customHeight="1" x14ac:dyDescent="0.25">
      <c r="A841" s="1" t="s">
        <v>1144</v>
      </c>
      <c r="B841" s="1" t="s">
        <v>57</v>
      </c>
      <c r="C841" s="1" t="s">
        <v>6750</v>
      </c>
      <c r="D841" s="1" t="s">
        <v>6751</v>
      </c>
      <c r="E841" s="11">
        <v>350</v>
      </c>
      <c r="F841" s="11"/>
      <c r="G841" s="11"/>
      <c r="H841" s="11" t="s">
        <v>5263</v>
      </c>
      <c r="I841" s="11"/>
    </row>
    <row r="842" spans="1:9" ht="24" customHeight="1" x14ac:dyDescent="0.25">
      <c r="A842" s="1" t="s">
        <v>1144</v>
      </c>
      <c r="B842" s="1" t="s">
        <v>57</v>
      </c>
      <c r="C842" s="1" t="s">
        <v>6752</v>
      </c>
      <c r="D842" s="1" t="s">
        <v>6753</v>
      </c>
      <c r="E842" s="10">
        <v>1500</v>
      </c>
      <c r="F842" s="11"/>
      <c r="G842" s="11"/>
      <c r="H842" s="11" t="s">
        <v>5263</v>
      </c>
      <c r="I842" s="11"/>
    </row>
    <row r="843" spans="1:9" ht="24" customHeight="1" x14ac:dyDescent="0.25">
      <c r="A843" s="1" t="s">
        <v>1144</v>
      </c>
      <c r="B843" s="1" t="s">
        <v>57</v>
      </c>
      <c r="C843" s="1" t="s">
        <v>6754</v>
      </c>
      <c r="D843" s="1" t="s">
        <v>6755</v>
      </c>
      <c r="E843" s="11">
        <v>900</v>
      </c>
      <c r="F843" s="11"/>
      <c r="G843" s="11"/>
      <c r="H843" s="11" t="s">
        <v>5263</v>
      </c>
      <c r="I843" s="11"/>
    </row>
    <row r="844" spans="1:9" ht="24" customHeight="1" x14ac:dyDescent="0.25">
      <c r="A844" s="1" t="s">
        <v>1144</v>
      </c>
      <c r="B844" s="1" t="s">
        <v>57</v>
      </c>
      <c r="C844" s="1" t="s">
        <v>6756</v>
      </c>
      <c r="D844" s="1" t="s">
        <v>6757</v>
      </c>
      <c r="E844" s="11">
        <v>900</v>
      </c>
      <c r="F844" s="11"/>
      <c r="G844" s="11"/>
      <c r="H844" s="11" t="s">
        <v>5263</v>
      </c>
      <c r="I844" s="11"/>
    </row>
    <row r="845" spans="1:9" ht="24" customHeight="1" x14ac:dyDescent="0.25">
      <c r="A845" s="1" t="s">
        <v>1144</v>
      </c>
      <c r="B845" s="1" t="s">
        <v>57</v>
      </c>
      <c r="C845" s="1" t="s">
        <v>6758</v>
      </c>
      <c r="D845" s="1" t="s">
        <v>6759</v>
      </c>
      <c r="E845" s="11">
        <v>600</v>
      </c>
      <c r="F845" s="11"/>
      <c r="G845" s="11"/>
      <c r="H845" s="11" t="s">
        <v>5263</v>
      </c>
      <c r="I845" s="11"/>
    </row>
    <row r="846" spans="1:9" ht="24" customHeight="1" x14ac:dyDescent="0.25">
      <c r="A846" s="1" t="s">
        <v>1144</v>
      </c>
      <c r="B846" s="1" t="s">
        <v>57</v>
      </c>
      <c r="C846" s="1" t="s">
        <v>6760</v>
      </c>
      <c r="D846" s="1" t="s">
        <v>6761</v>
      </c>
      <c r="E846" s="10">
        <v>1500</v>
      </c>
      <c r="F846" s="11"/>
      <c r="G846" s="11"/>
      <c r="H846" s="11" t="s">
        <v>5263</v>
      </c>
      <c r="I846" s="11"/>
    </row>
    <row r="847" spans="1:9" ht="24" customHeight="1" x14ac:dyDescent="0.25">
      <c r="A847" s="1" t="s">
        <v>1144</v>
      </c>
      <c r="B847" s="1" t="s">
        <v>57</v>
      </c>
      <c r="C847" s="1" t="s">
        <v>8564</v>
      </c>
      <c r="D847" s="1" t="s">
        <v>8565</v>
      </c>
      <c r="E847" s="11">
        <v>300</v>
      </c>
      <c r="F847" s="11"/>
      <c r="G847" s="11"/>
      <c r="H847" s="11"/>
      <c r="I847" s="11"/>
    </row>
    <row r="848" spans="1:9" ht="24" customHeight="1" x14ac:dyDescent="0.25">
      <c r="A848" s="1" t="s">
        <v>1144</v>
      </c>
      <c r="B848" s="1" t="s">
        <v>57</v>
      </c>
      <c r="C848" s="1" t="s">
        <v>8566</v>
      </c>
      <c r="D848" s="1" t="s">
        <v>8567</v>
      </c>
      <c r="E848" s="10">
        <v>1100</v>
      </c>
      <c r="F848" s="11"/>
      <c r="G848" s="11"/>
      <c r="H848" s="11" t="s">
        <v>5263</v>
      </c>
      <c r="I848" s="11"/>
    </row>
    <row r="849" spans="1:9" ht="24" customHeight="1" x14ac:dyDescent="0.25">
      <c r="A849" s="1" t="s">
        <v>1144</v>
      </c>
      <c r="B849" s="1" t="s">
        <v>57</v>
      </c>
      <c r="C849" s="1" t="s">
        <v>8568</v>
      </c>
      <c r="D849" s="1" t="s">
        <v>8569</v>
      </c>
      <c r="E849" s="10">
        <v>1100</v>
      </c>
      <c r="F849" s="11"/>
      <c r="G849" s="11"/>
      <c r="H849" s="11" t="s">
        <v>5263</v>
      </c>
      <c r="I849" s="11"/>
    </row>
    <row r="850" spans="1:9" ht="24" customHeight="1" x14ac:dyDescent="0.25">
      <c r="A850" s="1" t="s">
        <v>1144</v>
      </c>
      <c r="B850" s="1" t="s">
        <v>57</v>
      </c>
      <c r="C850" s="1" t="s">
        <v>8570</v>
      </c>
      <c r="D850" s="1" t="s">
        <v>8571</v>
      </c>
      <c r="E850" s="10">
        <v>1100</v>
      </c>
      <c r="F850" s="11"/>
      <c r="G850" s="11"/>
      <c r="H850" s="11" t="s">
        <v>5263</v>
      </c>
      <c r="I850" s="11"/>
    </row>
    <row r="851" spans="1:9" ht="24" customHeight="1" x14ac:dyDescent="0.25">
      <c r="A851" s="1" t="s">
        <v>1144</v>
      </c>
      <c r="B851" s="1" t="s">
        <v>57</v>
      </c>
      <c r="C851" s="1" t="s">
        <v>8572</v>
      </c>
      <c r="D851" s="1" t="s">
        <v>8573</v>
      </c>
      <c r="E851" s="11">
        <v>900</v>
      </c>
      <c r="F851" s="11"/>
      <c r="G851" s="11"/>
      <c r="H851" s="11" t="s">
        <v>5263</v>
      </c>
      <c r="I851" s="11"/>
    </row>
    <row r="852" spans="1:9" ht="24" customHeight="1" x14ac:dyDescent="0.25">
      <c r="A852" s="1" t="s">
        <v>1144</v>
      </c>
      <c r="B852" s="1" t="s">
        <v>57</v>
      </c>
      <c r="C852" s="1" t="s">
        <v>8574</v>
      </c>
      <c r="D852" s="1" t="s">
        <v>6930</v>
      </c>
      <c r="E852" s="11">
        <v>900</v>
      </c>
      <c r="F852" s="11"/>
      <c r="G852" s="11"/>
      <c r="H852" s="11" t="s">
        <v>5263</v>
      </c>
      <c r="I852" s="11"/>
    </row>
    <row r="853" spans="1:9" ht="24" customHeight="1" x14ac:dyDescent="0.25">
      <c r="A853" s="1" t="s">
        <v>1144</v>
      </c>
      <c r="B853" s="1" t="s">
        <v>57</v>
      </c>
      <c r="C853" s="1" t="s">
        <v>8575</v>
      </c>
      <c r="D853" s="1" t="s">
        <v>8576</v>
      </c>
      <c r="E853" s="10">
        <v>1500</v>
      </c>
      <c r="F853" s="11" t="s">
        <v>5263</v>
      </c>
      <c r="G853" s="11"/>
      <c r="H853" s="11"/>
      <c r="I853" s="11"/>
    </row>
    <row r="854" spans="1:9" ht="24" customHeight="1" x14ac:dyDescent="0.25">
      <c r="A854" s="1" t="s">
        <v>1147</v>
      </c>
      <c r="B854" s="1" t="s">
        <v>52</v>
      </c>
      <c r="C854" s="1" t="s">
        <v>6730</v>
      </c>
      <c r="D854" s="1" t="s">
        <v>6731</v>
      </c>
      <c r="E854" s="10">
        <v>2000</v>
      </c>
      <c r="F854" s="11" t="s">
        <v>5263</v>
      </c>
      <c r="G854" s="11" t="s">
        <v>5263</v>
      </c>
      <c r="H854" s="11"/>
      <c r="I854" s="11"/>
    </row>
    <row r="855" spans="1:9" ht="24" customHeight="1" x14ac:dyDescent="0.25">
      <c r="A855" s="1" t="s">
        <v>1147</v>
      </c>
      <c r="B855" s="1" t="s">
        <v>52</v>
      </c>
      <c r="C855" s="1" t="s">
        <v>6732</v>
      </c>
      <c r="D855" s="1" t="s">
        <v>6733</v>
      </c>
      <c r="E855" s="10">
        <v>3600</v>
      </c>
      <c r="F855" s="11" t="s">
        <v>5263</v>
      </c>
      <c r="G855" s="11" t="s">
        <v>5263</v>
      </c>
      <c r="H855" s="11"/>
      <c r="I855" s="11"/>
    </row>
    <row r="856" spans="1:9" ht="24" customHeight="1" x14ac:dyDescent="0.25">
      <c r="A856" s="1" t="s">
        <v>1147</v>
      </c>
      <c r="B856" s="1" t="s">
        <v>52</v>
      </c>
      <c r="C856" s="1" t="s">
        <v>6734</v>
      </c>
      <c r="D856" s="1" t="s">
        <v>6735</v>
      </c>
      <c r="E856" s="10">
        <v>2000</v>
      </c>
      <c r="F856" s="11" t="s">
        <v>5263</v>
      </c>
      <c r="G856" s="11" t="s">
        <v>5263</v>
      </c>
      <c r="H856" s="11"/>
      <c r="I856" s="11"/>
    </row>
    <row r="857" spans="1:9" ht="24" customHeight="1" x14ac:dyDescent="0.25">
      <c r="A857" s="1" t="s">
        <v>1147</v>
      </c>
      <c r="B857" s="1" t="s">
        <v>52</v>
      </c>
      <c r="C857" s="1" t="s">
        <v>6736</v>
      </c>
      <c r="D857" s="1" t="s">
        <v>6737</v>
      </c>
      <c r="E857" s="10">
        <v>3600</v>
      </c>
      <c r="F857" s="11" t="s">
        <v>5263</v>
      </c>
      <c r="G857" s="11" t="s">
        <v>5263</v>
      </c>
      <c r="H857" s="11"/>
      <c r="I857" s="11"/>
    </row>
    <row r="858" spans="1:9" ht="24" customHeight="1" x14ac:dyDescent="0.25">
      <c r="A858" s="1" t="s">
        <v>1154</v>
      </c>
      <c r="B858" s="1" t="s">
        <v>80</v>
      </c>
      <c r="C858" s="1" t="s">
        <v>6724</v>
      </c>
      <c r="D858" s="1" t="s">
        <v>6725</v>
      </c>
      <c r="E858" s="10">
        <v>2000</v>
      </c>
      <c r="F858" s="11" t="s">
        <v>5263</v>
      </c>
      <c r="G858" s="11"/>
      <c r="H858" s="11"/>
      <c r="I858" s="11"/>
    </row>
    <row r="859" spans="1:9" ht="24" customHeight="1" x14ac:dyDescent="0.25">
      <c r="A859" s="1" t="s">
        <v>1154</v>
      </c>
      <c r="B859" s="1" t="s">
        <v>80</v>
      </c>
      <c r="C859" s="1" t="s">
        <v>6726</v>
      </c>
      <c r="D859" s="1" t="s">
        <v>6727</v>
      </c>
      <c r="E859" s="10">
        <v>3000</v>
      </c>
      <c r="F859" s="11"/>
      <c r="G859" s="11" t="s">
        <v>5263</v>
      </c>
      <c r="H859" s="11"/>
      <c r="I859" s="11"/>
    </row>
    <row r="860" spans="1:9" ht="24" customHeight="1" x14ac:dyDescent="0.25">
      <c r="A860" s="1" t="s">
        <v>1154</v>
      </c>
      <c r="B860" s="1" t="s">
        <v>80</v>
      </c>
      <c r="C860" s="1" t="s">
        <v>6728</v>
      </c>
      <c r="D860" s="1" t="s">
        <v>6729</v>
      </c>
      <c r="E860" s="10">
        <v>2000</v>
      </c>
      <c r="F860" s="11"/>
      <c r="G860" s="11"/>
      <c r="H860" s="11"/>
      <c r="I860" s="11" t="s">
        <v>5263</v>
      </c>
    </row>
    <row r="861" spans="1:9" ht="24" customHeight="1" x14ac:dyDescent="0.25">
      <c r="A861" s="1" t="s">
        <v>1154</v>
      </c>
      <c r="B861" s="1" t="s">
        <v>80</v>
      </c>
      <c r="C861" s="1" t="s">
        <v>8262</v>
      </c>
      <c r="D861" s="1" t="s">
        <v>8263</v>
      </c>
      <c r="E861" s="10">
        <v>1000</v>
      </c>
      <c r="F861" s="11"/>
      <c r="G861" s="11" t="s">
        <v>5263</v>
      </c>
      <c r="H861" s="11"/>
      <c r="I861" s="11"/>
    </row>
    <row r="862" spans="1:9" ht="24" customHeight="1" x14ac:dyDescent="0.25">
      <c r="A862" s="1" t="s">
        <v>1156</v>
      </c>
      <c r="B862" s="1" t="s">
        <v>44</v>
      </c>
      <c r="C862" s="1" t="s">
        <v>6722</v>
      </c>
      <c r="D862" s="1" t="s">
        <v>6723</v>
      </c>
      <c r="E862" s="10">
        <v>2500</v>
      </c>
      <c r="F862" s="11" t="s">
        <v>5263</v>
      </c>
      <c r="G862" s="11"/>
      <c r="H862" s="11"/>
      <c r="I862" s="11"/>
    </row>
    <row r="863" spans="1:9" ht="24" customHeight="1" x14ac:dyDescent="0.25">
      <c r="A863" s="1" t="s">
        <v>1159</v>
      </c>
      <c r="B863" s="1" t="s">
        <v>68</v>
      </c>
      <c r="C863" s="1" t="s">
        <v>6720</v>
      </c>
      <c r="D863" s="1" t="s">
        <v>6721</v>
      </c>
      <c r="E863" s="10">
        <v>1500</v>
      </c>
      <c r="F863" s="11" t="s">
        <v>5263</v>
      </c>
      <c r="G863" s="11"/>
      <c r="H863" s="11"/>
      <c r="I863" s="11"/>
    </row>
    <row r="864" spans="1:9" ht="24" customHeight="1" x14ac:dyDescent="0.25">
      <c r="A864" s="1" t="s">
        <v>1166</v>
      </c>
      <c r="B864" s="1" t="s">
        <v>41</v>
      </c>
      <c r="C864" s="1" t="s">
        <v>6710</v>
      </c>
      <c r="D864" s="1" t="s">
        <v>6711</v>
      </c>
      <c r="E864" s="10">
        <v>3000</v>
      </c>
      <c r="F864" s="11"/>
      <c r="G864" s="11" t="s">
        <v>5263</v>
      </c>
      <c r="H864" s="11"/>
      <c r="I864" s="11"/>
    </row>
    <row r="865" spans="1:9" ht="24" customHeight="1" x14ac:dyDescent="0.25">
      <c r="A865" s="1" t="s">
        <v>1166</v>
      </c>
      <c r="B865" s="1" t="s">
        <v>41</v>
      </c>
      <c r="C865" s="1" t="s">
        <v>6712</v>
      </c>
      <c r="D865" s="1" t="s">
        <v>6713</v>
      </c>
      <c r="E865" s="10">
        <v>3800</v>
      </c>
      <c r="F865" s="11"/>
      <c r="G865" s="11" t="s">
        <v>5263</v>
      </c>
      <c r="H865" s="11"/>
      <c r="I865" s="11"/>
    </row>
    <row r="866" spans="1:9" ht="24" customHeight="1" x14ac:dyDescent="0.25">
      <c r="A866" s="1" t="s">
        <v>1166</v>
      </c>
      <c r="B866" s="1" t="s">
        <v>41</v>
      </c>
      <c r="C866" s="1" t="s">
        <v>6714</v>
      </c>
      <c r="D866" s="1" t="s">
        <v>6715</v>
      </c>
      <c r="E866" s="10">
        <v>6300</v>
      </c>
      <c r="F866" s="11"/>
      <c r="G866" s="11" t="s">
        <v>5263</v>
      </c>
      <c r="H866" s="11"/>
      <c r="I866" s="11"/>
    </row>
    <row r="867" spans="1:9" ht="24" customHeight="1" x14ac:dyDescent="0.25">
      <c r="A867" s="1" t="s">
        <v>1166</v>
      </c>
      <c r="B867" s="1" t="s">
        <v>41</v>
      </c>
      <c r="C867" s="1" t="s">
        <v>6716</v>
      </c>
      <c r="D867" s="1" t="s">
        <v>6717</v>
      </c>
      <c r="E867" s="10">
        <v>2700</v>
      </c>
      <c r="F867" s="11"/>
      <c r="G867" s="11" t="s">
        <v>5263</v>
      </c>
      <c r="H867" s="11"/>
      <c r="I867" s="11"/>
    </row>
    <row r="868" spans="1:9" ht="24" customHeight="1" x14ac:dyDescent="0.25">
      <c r="A868" s="1" t="s">
        <v>1166</v>
      </c>
      <c r="B868" s="1" t="s">
        <v>41</v>
      </c>
      <c r="C868" s="1" t="s">
        <v>6718</v>
      </c>
      <c r="D868" s="1" t="s">
        <v>6719</v>
      </c>
      <c r="E868" s="10">
        <v>6300</v>
      </c>
      <c r="F868" s="11"/>
      <c r="G868" s="11" t="s">
        <v>5263</v>
      </c>
      <c r="H868" s="11"/>
      <c r="I868" s="11"/>
    </row>
    <row r="869" spans="1:9" ht="24" customHeight="1" x14ac:dyDescent="0.25">
      <c r="A869" s="1" t="s">
        <v>1166</v>
      </c>
      <c r="B869" s="1" t="s">
        <v>41</v>
      </c>
      <c r="C869" s="1" t="s">
        <v>8362</v>
      </c>
      <c r="D869" s="1" t="s">
        <v>8363</v>
      </c>
      <c r="E869" s="10">
        <v>3600</v>
      </c>
      <c r="F869" s="11"/>
      <c r="G869" s="11" t="s">
        <v>5263</v>
      </c>
      <c r="H869" s="11"/>
      <c r="I869" s="11"/>
    </row>
    <row r="870" spans="1:9" ht="24" customHeight="1" x14ac:dyDescent="0.25">
      <c r="A870" s="1" t="s">
        <v>1170</v>
      </c>
      <c r="B870" s="1" t="s">
        <v>115</v>
      </c>
      <c r="C870" s="1" t="s">
        <v>6702</v>
      </c>
      <c r="D870" s="1" t="s">
        <v>6703</v>
      </c>
      <c r="E870" s="11">
        <v>450</v>
      </c>
      <c r="F870" s="11"/>
      <c r="G870" s="11" t="s">
        <v>5263</v>
      </c>
      <c r="H870" s="11"/>
      <c r="I870" s="11"/>
    </row>
    <row r="871" spans="1:9" ht="24" customHeight="1" x14ac:dyDescent="0.25">
      <c r="A871" s="1" t="s">
        <v>1170</v>
      </c>
      <c r="B871" s="1" t="s">
        <v>115</v>
      </c>
      <c r="C871" s="1" t="s">
        <v>6704</v>
      </c>
      <c r="D871" s="1" t="s">
        <v>6705</v>
      </c>
      <c r="E871" s="11">
        <v>650</v>
      </c>
      <c r="F871" s="11"/>
      <c r="G871" s="11" t="s">
        <v>5263</v>
      </c>
      <c r="H871" s="11"/>
      <c r="I871" s="11"/>
    </row>
    <row r="872" spans="1:9" ht="24" customHeight="1" x14ac:dyDescent="0.25">
      <c r="A872" s="1" t="s">
        <v>1170</v>
      </c>
      <c r="B872" s="1" t="s">
        <v>115</v>
      </c>
      <c r="C872" s="1" t="s">
        <v>6706</v>
      </c>
      <c r="D872" s="1" t="s">
        <v>6707</v>
      </c>
      <c r="E872" s="10">
        <v>1500</v>
      </c>
      <c r="F872" s="11"/>
      <c r="G872" s="11" t="s">
        <v>5263</v>
      </c>
      <c r="H872" s="11"/>
      <c r="I872" s="11"/>
    </row>
    <row r="873" spans="1:9" ht="24" customHeight="1" x14ac:dyDescent="0.25">
      <c r="A873" s="1" t="s">
        <v>1170</v>
      </c>
      <c r="B873" s="1" t="s">
        <v>115</v>
      </c>
      <c r="C873" s="1" t="s">
        <v>6708</v>
      </c>
      <c r="D873" s="1" t="s">
        <v>6709</v>
      </c>
      <c r="E873" s="11">
        <v>650</v>
      </c>
      <c r="F873" s="11"/>
      <c r="G873" s="11" t="s">
        <v>5263</v>
      </c>
      <c r="H873" s="11"/>
      <c r="I873" s="11"/>
    </row>
    <row r="874" spans="1:9" ht="24" customHeight="1" x14ac:dyDescent="0.25">
      <c r="A874" s="1" t="s">
        <v>1172</v>
      </c>
      <c r="B874" s="1" t="s">
        <v>34</v>
      </c>
      <c r="C874" s="1"/>
      <c r="D874" s="1" t="s">
        <v>6701</v>
      </c>
      <c r="E874" s="11">
        <v>325</v>
      </c>
      <c r="F874" s="11" t="s">
        <v>5263</v>
      </c>
      <c r="G874" s="11"/>
      <c r="H874" s="11"/>
      <c r="I874" s="11"/>
    </row>
    <row r="875" spans="1:9" ht="24" customHeight="1" x14ac:dyDescent="0.25">
      <c r="A875" s="1" t="s">
        <v>1175</v>
      </c>
      <c r="B875" s="1" t="s">
        <v>24</v>
      </c>
      <c r="C875" s="1" t="s">
        <v>6699</v>
      </c>
      <c r="D875" s="1" t="s">
        <v>6700</v>
      </c>
      <c r="E875" s="10">
        <v>4000</v>
      </c>
      <c r="F875" s="11" t="s">
        <v>5263</v>
      </c>
      <c r="G875" s="11"/>
      <c r="H875" s="11"/>
      <c r="I875" s="11"/>
    </row>
    <row r="876" spans="1:9" ht="24" customHeight="1" x14ac:dyDescent="0.25">
      <c r="A876" s="1" t="s">
        <v>1179</v>
      </c>
      <c r="B876" s="1" t="s">
        <v>89</v>
      </c>
      <c r="C876" s="1" t="s">
        <v>6693</v>
      </c>
      <c r="D876" s="1" t="s">
        <v>6694</v>
      </c>
      <c r="E876" s="10">
        <v>4000</v>
      </c>
      <c r="F876" s="11" t="s">
        <v>5263</v>
      </c>
      <c r="G876" s="11"/>
      <c r="H876" s="11"/>
      <c r="I876" s="11"/>
    </row>
    <row r="877" spans="1:9" ht="24" customHeight="1" x14ac:dyDescent="0.25">
      <c r="A877" s="1" t="s">
        <v>1179</v>
      </c>
      <c r="B877" s="1" t="s">
        <v>89</v>
      </c>
      <c r="C877" s="1" t="s">
        <v>6695</v>
      </c>
      <c r="D877" s="1" t="s">
        <v>6696</v>
      </c>
      <c r="E877" s="10">
        <v>4000</v>
      </c>
      <c r="F877" s="11" t="s">
        <v>5263</v>
      </c>
      <c r="G877" s="11"/>
      <c r="H877" s="11"/>
      <c r="I877" s="11"/>
    </row>
    <row r="878" spans="1:9" ht="24" customHeight="1" x14ac:dyDescent="0.25">
      <c r="A878" s="1" t="s">
        <v>1179</v>
      </c>
      <c r="B878" s="1" t="s">
        <v>89</v>
      </c>
      <c r="C878" s="1" t="s">
        <v>6697</v>
      </c>
      <c r="D878" s="1" t="s">
        <v>6698</v>
      </c>
      <c r="E878" s="10">
        <v>4000</v>
      </c>
      <c r="F878" s="11" t="s">
        <v>5263</v>
      </c>
      <c r="G878" s="11"/>
      <c r="H878" s="11"/>
      <c r="I878" s="11"/>
    </row>
    <row r="879" spans="1:9" ht="24" customHeight="1" x14ac:dyDescent="0.25">
      <c r="A879" s="1" t="s">
        <v>1179</v>
      </c>
      <c r="B879" s="1" t="s">
        <v>89</v>
      </c>
      <c r="C879" s="1" t="s">
        <v>8222</v>
      </c>
      <c r="D879" s="1" t="s">
        <v>8223</v>
      </c>
      <c r="E879" s="10">
        <v>4000</v>
      </c>
      <c r="F879" s="11"/>
      <c r="G879" s="11"/>
      <c r="H879" s="11"/>
      <c r="I879" s="11"/>
    </row>
    <row r="880" spans="1:9" ht="24" customHeight="1" x14ac:dyDescent="0.25">
      <c r="A880" s="1" t="s">
        <v>1179</v>
      </c>
      <c r="B880" s="1" t="s">
        <v>89</v>
      </c>
      <c r="C880" s="1" t="s">
        <v>8224</v>
      </c>
      <c r="D880" s="1" t="s">
        <v>8225</v>
      </c>
      <c r="E880" s="11">
        <v>950</v>
      </c>
      <c r="F880" s="11"/>
      <c r="G880" s="11"/>
      <c r="H880" s="11"/>
      <c r="I880" s="11"/>
    </row>
    <row r="881" spans="1:9" ht="24" customHeight="1" x14ac:dyDescent="0.25">
      <c r="A881" s="1" t="s">
        <v>1179</v>
      </c>
      <c r="B881" s="1" t="s">
        <v>89</v>
      </c>
      <c r="C881" s="1" t="s">
        <v>8226</v>
      </c>
      <c r="D881" s="1" t="s">
        <v>8227</v>
      </c>
      <c r="E881" s="11">
        <v>950</v>
      </c>
      <c r="F881" s="11"/>
      <c r="G881" s="11"/>
      <c r="H881" s="11"/>
      <c r="I881" s="11"/>
    </row>
    <row r="882" spans="1:9" ht="24" customHeight="1" x14ac:dyDescent="0.25">
      <c r="A882" s="1" t="s">
        <v>1179</v>
      </c>
      <c r="B882" s="1" t="s">
        <v>89</v>
      </c>
      <c r="C882" s="1" t="s">
        <v>8228</v>
      </c>
      <c r="D882" s="1" t="s">
        <v>8229</v>
      </c>
      <c r="E882" s="11">
        <v>400</v>
      </c>
      <c r="F882" s="11"/>
      <c r="G882" s="11"/>
      <c r="H882" s="11"/>
      <c r="I882" s="11"/>
    </row>
    <row r="883" spans="1:9" ht="24" customHeight="1" x14ac:dyDescent="0.25">
      <c r="A883" s="1" t="s">
        <v>1179</v>
      </c>
      <c r="B883" s="1" t="s">
        <v>89</v>
      </c>
      <c r="C883" s="1" t="s">
        <v>8623</v>
      </c>
      <c r="D883" s="1" t="s">
        <v>8624</v>
      </c>
      <c r="E883" s="11">
        <v>950</v>
      </c>
      <c r="F883" s="11"/>
      <c r="G883" s="11"/>
      <c r="H883" s="11"/>
      <c r="I883" s="11"/>
    </row>
    <row r="884" spans="1:9" ht="24" customHeight="1" x14ac:dyDescent="0.25">
      <c r="A884" s="1" t="s">
        <v>1184</v>
      </c>
      <c r="B884" s="1" t="s">
        <v>53</v>
      </c>
      <c r="C884" s="1" t="s">
        <v>6691</v>
      </c>
      <c r="D884" s="1" t="s">
        <v>6692</v>
      </c>
      <c r="E884" s="10">
        <v>1600</v>
      </c>
      <c r="F884" s="11" t="s">
        <v>5263</v>
      </c>
      <c r="G884" s="11"/>
      <c r="H884" s="11"/>
      <c r="I884" s="11"/>
    </row>
    <row r="885" spans="1:9" ht="24" customHeight="1" x14ac:dyDescent="0.25">
      <c r="A885" s="1" t="s">
        <v>1191</v>
      </c>
      <c r="B885" s="1" t="s">
        <v>62</v>
      </c>
      <c r="C885" s="1" t="s">
        <v>6689</v>
      </c>
      <c r="D885" s="1" t="s">
        <v>6690</v>
      </c>
      <c r="E885" s="10">
        <v>1800</v>
      </c>
      <c r="F885" s="11" t="s">
        <v>5263</v>
      </c>
      <c r="G885" s="11"/>
      <c r="H885" s="11"/>
      <c r="I885" s="11"/>
    </row>
    <row r="886" spans="1:9" ht="24" customHeight="1" x14ac:dyDescent="0.25">
      <c r="A886" s="1" t="s">
        <v>1204</v>
      </c>
      <c r="B886" s="1" t="s">
        <v>28</v>
      </c>
      <c r="C886" s="1" t="s">
        <v>6686</v>
      </c>
      <c r="D886" s="1">
        <v>626960</v>
      </c>
      <c r="E886" s="10">
        <v>4000</v>
      </c>
      <c r="F886" s="11"/>
      <c r="G886" s="11" t="s">
        <v>5263</v>
      </c>
      <c r="H886" s="11"/>
      <c r="I886" s="11"/>
    </row>
    <row r="887" spans="1:9" ht="24" customHeight="1" x14ac:dyDescent="0.25">
      <c r="A887" s="1" t="s">
        <v>1204</v>
      </c>
      <c r="B887" s="1" t="s">
        <v>28</v>
      </c>
      <c r="C887" s="1" t="s">
        <v>6687</v>
      </c>
      <c r="D887" s="1" t="s">
        <v>6688</v>
      </c>
      <c r="E887" s="10">
        <v>6000</v>
      </c>
      <c r="F887" s="11"/>
      <c r="G887" s="11" t="s">
        <v>5263</v>
      </c>
      <c r="H887" s="11"/>
      <c r="I887" s="11"/>
    </row>
    <row r="888" spans="1:9" ht="24" customHeight="1" x14ac:dyDescent="0.25">
      <c r="A888" s="1" t="s">
        <v>1206</v>
      </c>
      <c r="B888" s="1" t="s">
        <v>116</v>
      </c>
      <c r="C888" s="1" t="s">
        <v>6682</v>
      </c>
      <c r="D888" s="1" t="s">
        <v>6683</v>
      </c>
      <c r="E888" s="10">
        <v>1500</v>
      </c>
      <c r="F888" s="11" t="s">
        <v>5263</v>
      </c>
      <c r="G888" s="11"/>
      <c r="H888" s="11" t="s">
        <v>5263</v>
      </c>
      <c r="I888" s="11"/>
    </row>
    <row r="889" spans="1:9" ht="24" customHeight="1" x14ac:dyDescent="0.25">
      <c r="A889" s="1" t="s">
        <v>1206</v>
      </c>
      <c r="B889" s="1" t="s">
        <v>116</v>
      </c>
      <c r="C889" s="1" t="s">
        <v>6684</v>
      </c>
      <c r="D889" s="1" t="s">
        <v>6685</v>
      </c>
      <c r="E889" s="11">
        <v>500</v>
      </c>
      <c r="F889" s="11" t="s">
        <v>5263</v>
      </c>
      <c r="G889" s="11"/>
      <c r="H889" s="11" t="s">
        <v>5263</v>
      </c>
      <c r="I889" s="11"/>
    </row>
    <row r="890" spans="1:9" ht="24" customHeight="1" x14ac:dyDescent="0.25">
      <c r="A890" s="1" t="s">
        <v>1211</v>
      </c>
      <c r="B890" s="1" t="s">
        <v>24</v>
      </c>
      <c r="C890" s="1" t="s">
        <v>8546</v>
      </c>
      <c r="D890" s="1" t="s">
        <v>8547</v>
      </c>
      <c r="E890" s="10">
        <v>2500</v>
      </c>
      <c r="F890" s="11" t="s">
        <v>5263</v>
      </c>
      <c r="G890" s="11"/>
      <c r="H890" s="11"/>
      <c r="I890" s="11"/>
    </row>
    <row r="891" spans="1:9" ht="24" customHeight="1" x14ac:dyDescent="0.25">
      <c r="A891" s="1" t="s">
        <v>1214</v>
      </c>
      <c r="B891" s="1" t="s">
        <v>43</v>
      </c>
      <c r="C891" s="1" t="s">
        <v>6644</v>
      </c>
      <c r="D891" s="1" t="s">
        <v>6645</v>
      </c>
      <c r="E891" s="11"/>
      <c r="F891" s="11"/>
      <c r="G891" s="11"/>
      <c r="H891" s="11"/>
      <c r="I891" s="11"/>
    </row>
    <row r="892" spans="1:9" ht="24" customHeight="1" x14ac:dyDescent="0.25">
      <c r="A892" s="1" t="s">
        <v>1214</v>
      </c>
      <c r="B892" s="1" t="s">
        <v>43</v>
      </c>
      <c r="C892" s="1" t="s">
        <v>6646</v>
      </c>
      <c r="D892" s="1" t="s">
        <v>6647</v>
      </c>
      <c r="E892" s="11"/>
      <c r="F892" s="11"/>
      <c r="G892" s="11"/>
      <c r="H892" s="11"/>
      <c r="I892" s="11"/>
    </row>
    <row r="893" spans="1:9" ht="24" customHeight="1" x14ac:dyDescent="0.25">
      <c r="A893" s="1" t="s">
        <v>1214</v>
      </c>
      <c r="B893" s="1" t="s">
        <v>43</v>
      </c>
      <c r="C893" s="1" t="s">
        <v>6648</v>
      </c>
      <c r="D893" s="1" t="s">
        <v>6649</v>
      </c>
      <c r="E893" s="11"/>
      <c r="F893" s="11"/>
      <c r="G893" s="11"/>
      <c r="H893" s="11"/>
      <c r="I893" s="11"/>
    </row>
    <row r="894" spans="1:9" ht="24" customHeight="1" x14ac:dyDescent="0.25">
      <c r="A894" s="1" t="s">
        <v>1214</v>
      </c>
      <c r="B894" s="1" t="s">
        <v>43</v>
      </c>
      <c r="C894" s="1" t="s">
        <v>6650</v>
      </c>
      <c r="D894" s="1" t="s">
        <v>6651</v>
      </c>
      <c r="E894" s="11"/>
      <c r="F894" s="11"/>
      <c r="G894" s="11"/>
      <c r="H894" s="11"/>
      <c r="I894" s="11"/>
    </row>
    <row r="895" spans="1:9" ht="24" customHeight="1" x14ac:dyDescent="0.25">
      <c r="A895" s="1" t="s">
        <v>1214</v>
      </c>
      <c r="B895" s="1" t="s">
        <v>43</v>
      </c>
      <c r="C895" s="1" t="s">
        <v>6652</v>
      </c>
      <c r="D895" s="1" t="s">
        <v>6653</v>
      </c>
      <c r="E895" s="11"/>
      <c r="F895" s="11"/>
      <c r="G895" s="11"/>
      <c r="H895" s="11"/>
      <c r="I895" s="11"/>
    </row>
    <row r="896" spans="1:9" ht="24" customHeight="1" x14ac:dyDescent="0.25">
      <c r="A896" s="1" t="s">
        <v>1214</v>
      </c>
      <c r="B896" s="1" t="s">
        <v>43</v>
      </c>
      <c r="C896" s="1" t="s">
        <v>6654</v>
      </c>
      <c r="D896" s="1" t="s">
        <v>6655</v>
      </c>
      <c r="E896" s="11"/>
      <c r="F896" s="11"/>
      <c r="G896" s="11"/>
      <c r="H896" s="11"/>
      <c r="I896" s="11"/>
    </row>
    <row r="897" spans="1:9" ht="24" customHeight="1" x14ac:dyDescent="0.25">
      <c r="A897" s="1" t="s">
        <v>1214</v>
      </c>
      <c r="B897" s="1" t="s">
        <v>43</v>
      </c>
      <c r="C897" s="1" t="s">
        <v>6656</v>
      </c>
      <c r="D897" s="1" t="s">
        <v>6657</v>
      </c>
      <c r="E897" s="11"/>
      <c r="F897" s="11"/>
      <c r="G897" s="11"/>
      <c r="H897" s="11"/>
      <c r="I897" s="11"/>
    </row>
    <row r="898" spans="1:9" ht="24" customHeight="1" x14ac:dyDescent="0.25">
      <c r="A898" s="1" t="s">
        <v>1214</v>
      </c>
      <c r="B898" s="1" t="s">
        <v>43</v>
      </c>
      <c r="C898" s="1" t="s">
        <v>6658</v>
      </c>
      <c r="D898" s="1" t="s">
        <v>6659</v>
      </c>
      <c r="E898" s="11"/>
      <c r="F898" s="11"/>
      <c r="G898" s="11"/>
      <c r="H898" s="11"/>
      <c r="I898" s="11"/>
    </row>
    <row r="899" spans="1:9" ht="24" customHeight="1" x14ac:dyDescent="0.25">
      <c r="A899" s="1" t="s">
        <v>1214</v>
      </c>
      <c r="B899" s="1" t="s">
        <v>43</v>
      </c>
      <c r="C899" s="1" t="s">
        <v>6660</v>
      </c>
      <c r="D899" s="1" t="s">
        <v>6661</v>
      </c>
      <c r="E899" s="11"/>
      <c r="F899" s="11"/>
      <c r="G899" s="11"/>
      <c r="H899" s="11"/>
      <c r="I899" s="11"/>
    </row>
    <row r="900" spans="1:9" ht="24" customHeight="1" x14ac:dyDescent="0.25">
      <c r="A900" s="1" t="s">
        <v>1214</v>
      </c>
      <c r="B900" s="1" t="s">
        <v>43</v>
      </c>
      <c r="C900" s="1" t="s">
        <v>6662</v>
      </c>
      <c r="D900" s="1" t="s">
        <v>6663</v>
      </c>
      <c r="E900" s="11"/>
      <c r="F900" s="11"/>
      <c r="G900" s="11"/>
      <c r="H900" s="11"/>
      <c r="I900" s="11"/>
    </row>
    <row r="901" spans="1:9" ht="24" customHeight="1" x14ac:dyDescent="0.25">
      <c r="A901" s="1" t="s">
        <v>1214</v>
      </c>
      <c r="B901" s="1" t="s">
        <v>43</v>
      </c>
      <c r="C901" s="1" t="s">
        <v>6664</v>
      </c>
      <c r="D901" s="1" t="s">
        <v>6665</v>
      </c>
      <c r="E901" s="11"/>
      <c r="F901" s="11"/>
      <c r="G901" s="11"/>
      <c r="H901" s="11"/>
      <c r="I901" s="11"/>
    </row>
    <row r="902" spans="1:9" ht="24" customHeight="1" x14ac:dyDescent="0.25">
      <c r="A902" s="1" t="s">
        <v>1214</v>
      </c>
      <c r="B902" s="1" t="s">
        <v>43</v>
      </c>
      <c r="C902" s="1" t="s">
        <v>6666</v>
      </c>
      <c r="D902" s="1" t="s">
        <v>6667</v>
      </c>
      <c r="E902" s="11"/>
      <c r="F902" s="11"/>
      <c r="G902" s="11"/>
      <c r="H902" s="11"/>
      <c r="I902" s="11"/>
    </row>
    <row r="903" spans="1:9" ht="24" customHeight="1" x14ac:dyDescent="0.25">
      <c r="A903" s="1" t="s">
        <v>1214</v>
      </c>
      <c r="B903" s="1" t="s">
        <v>43</v>
      </c>
      <c r="C903" s="1" t="s">
        <v>6668</v>
      </c>
      <c r="D903" s="1" t="s">
        <v>6669</v>
      </c>
      <c r="E903" s="11"/>
      <c r="F903" s="11"/>
      <c r="G903" s="11"/>
      <c r="H903" s="11"/>
      <c r="I903" s="11"/>
    </row>
    <row r="904" spans="1:9" ht="24" customHeight="1" x14ac:dyDescent="0.25">
      <c r="A904" s="1" t="s">
        <v>1214</v>
      </c>
      <c r="B904" s="1" t="s">
        <v>43</v>
      </c>
      <c r="C904" s="1" t="s">
        <v>6670</v>
      </c>
      <c r="D904" s="1" t="s">
        <v>6671</v>
      </c>
      <c r="E904" s="11"/>
      <c r="F904" s="11"/>
      <c r="G904" s="11"/>
      <c r="H904" s="11"/>
      <c r="I904" s="11"/>
    </row>
    <row r="905" spans="1:9" ht="24" customHeight="1" x14ac:dyDescent="0.25">
      <c r="A905" s="1" t="s">
        <v>1214</v>
      </c>
      <c r="B905" s="1" t="s">
        <v>43</v>
      </c>
      <c r="C905" s="1" t="s">
        <v>6672</v>
      </c>
      <c r="D905" s="1" t="s">
        <v>6673</v>
      </c>
      <c r="E905" s="11"/>
      <c r="F905" s="11"/>
      <c r="G905" s="11"/>
      <c r="H905" s="11"/>
      <c r="I905" s="11"/>
    </row>
    <row r="906" spans="1:9" ht="24" customHeight="1" x14ac:dyDescent="0.25">
      <c r="A906" s="1" t="s">
        <v>1214</v>
      </c>
      <c r="B906" s="1" t="s">
        <v>43</v>
      </c>
      <c r="C906" s="1" t="s">
        <v>6674</v>
      </c>
      <c r="D906" s="1" t="s">
        <v>6675</v>
      </c>
      <c r="E906" s="11"/>
      <c r="F906" s="11"/>
      <c r="G906" s="11"/>
      <c r="H906" s="11"/>
      <c r="I906" s="11"/>
    </row>
    <row r="907" spans="1:9" ht="24" customHeight="1" x14ac:dyDescent="0.25">
      <c r="A907" s="1" t="s">
        <v>1214</v>
      </c>
      <c r="B907" s="1" t="s">
        <v>43</v>
      </c>
      <c r="C907" s="1" t="s">
        <v>6676</v>
      </c>
      <c r="D907" s="1" t="s">
        <v>6677</v>
      </c>
      <c r="E907" s="11"/>
      <c r="F907" s="11"/>
      <c r="G907" s="11"/>
      <c r="H907" s="11"/>
      <c r="I907" s="11"/>
    </row>
    <row r="908" spans="1:9" ht="24" customHeight="1" x14ac:dyDescent="0.25">
      <c r="A908" s="1" t="s">
        <v>1214</v>
      </c>
      <c r="B908" s="1" t="s">
        <v>43</v>
      </c>
      <c r="C908" s="1" t="s">
        <v>6678</v>
      </c>
      <c r="D908" s="1" t="s">
        <v>6679</v>
      </c>
      <c r="E908" s="11"/>
      <c r="F908" s="11"/>
      <c r="G908" s="11"/>
      <c r="H908" s="11"/>
      <c r="I908" s="11"/>
    </row>
    <row r="909" spans="1:9" ht="24" customHeight="1" x14ac:dyDescent="0.25">
      <c r="A909" s="1" t="s">
        <v>1214</v>
      </c>
      <c r="B909" s="1" t="s">
        <v>43</v>
      </c>
      <c r="C909" s="1" t="s">
        <v>6680</v>
      </c>
      <c r="D909" s="1" t="s">
        <v>6681</v>
      </c>
      <c r="E909" s="11"/>
      <c r="F909" s="11"/>
      <c r="G909" s="11"/>
      <c r="H909" s="11"/>
      <c r="I909" s="11"/>
    </row>
    <row r="910" spans="1:9" ht="24" customHeight="1" x14ac:dyDescent="0.25">
      <c r="A910" s="1" t="s">
        <v>1214</v>
      </c>
      <c r="B910" s="1" t="s">
        <v>43</v>
      </c>
      <c r="C910" s="1" t="s">
        <v>8613</v>
      </c>
      <c r="D910" s="1" t="s">
        <v>8614</v>
      </c>
      <c r="E910" s="10">
        <v>4600</v>
      </c>
      <c r="F910" s="11"/>
      <c r="G910" s="11"/>
      <c r="H910" s="11"/>
      <c r="I910" s="11"/>
    </row>
    <row r="911" spans="1:9" ht="24" customHeight="1" x14ac:dyDescent="0.25">
      <c r="A911" s="1" t="s">
        <v>1214</v>
      </c>
      <c r="B911" s="1" t="s">
        <v>43</v>
      </c>
      <c r="C911" s="1" t="s">
        <v>8615</v>
      </c>
      <c r="D911" s="1" t="s">
        <v>8616</v>
      </c>
      <c r="E911" s="10">
        <v>4650</v>
      </c>
      <c r="F911" s="11"/>
      <c r="G911" s="11"/>
      <c r="H911" s="11"/>
      <c r="I911" s="11"/>
    </row>
    <row r="912" spans="1:9" ht="24" customHeight="1" x14ac:dyDescent="0.25">
      <c r="A912" s="1" t="s">
        <v>1214</v>
      </c>
      <c r="B912" s="1" t="s">
        <v>43</v>
      </c>
      <c r="C912" s="1" t="s">
        <v>8617</v>
      </c>
      <c r="D912" s="1" t="s">
        <v>8618</v>
      </c>
      <c r="E912" s="10">
        <v>4700</v>
      </c>
      <c r="F912" s="11"/>
      <c r="G912" s="11"/>
      <c r="H912" s="11"/>
      <c r="I912" s="11"/>
    </row>
    <row r="913" spans="1:9" ht="24" customHeight="1" x14ac:dyDescent="0.25">
      <c r="A913" s="1" t="s">
        <v>1214</v>
      </c>
      <c r="B913" s="1" t="s">
        <v>43</v>
      </c>
      <c r="C913" s="1" t="s">
        <v>8619</v>
      </c>
      <c r="D913" s="1" t="s">
        <v>8620</v>
      </c>
      <c r="E913" s="10">
        <v>1850</v>
      </c>
      <c r="F913" s="11"/>
      <c r="G913" s="11"/>
      <c r="H913" s="11"/>
      <c r="I913" s="11"/>
    </row>
    <row r="914" spans="1:9" ht="24" customHeight="1" x14ac:dyDescent="0.25">
      <c r="A914" s="1" t="s">
        <v>1214</v>
      </c>
      <c r="B914" s="1" t="s">
        <v>43</v>
      </c>
      <c r="C914" s="1" t="s">
        <v>8621</v>
      </c>
      <c r="D914" s="1" t="s">
        <v>8622</v>
      </c>
      <c r="E914" s="10">
        <v>1850</v>
      </c>
      <c r="F914" s="11"/>
      <c r="G914" s="11"/>
      <c r="H914" s="11"/>
      <c r="I914" s="11"/>
    </row>
    <row r="915" spans="1:9" ht="24" customHeight="1" x14ac:dyDescent="0.25">
      <c r="A915" s="1" t="s">
        <v>1229</v>
      </c>
      <c r="B915" s="1" t="s">
        <v>81</v>
      </c>
      <c r="C915" s="1" t="s">
        <v>6640</v>
      </c>
      <c r="D915" s="1" t="s">
        <v>6641</v>
      </c>
      <c r="E915" s="10">
        <v>1800</v>
      </c>
      <c r="F915" s="11" t="s">
        <v>5263</v>
      </c>
      <c r="G915" s="11" t="s">
        <v>5263</v>
      </c>
      <c r="H915" s="11"/>
      <c r="I915" s="11"/>
    </row>
    <row r="916" spans="1:9" ht="24" customHeight="1" x14ac:dyDescent="0.25">
      <c r="A916" s="1" t="s">
        <v>1229</v>
      </c>
      <c r="B916" s="1" t="s">
        <v>81</v>
      </c>
      <c r="C916" s="1" t="s">
        <v>6642</v>
      </c>
      <c r="D916" s="1" t="s">
        <v>6643</v>
      </c>
      <c r="E916" s="10">
        <v>3400</v>
      </c>
      <c r="F916" s="11" t="s">
        <v>5263</v>
      </c>
      <c r="G916" s="11" t="s">
        <v>5263</v>
      </c>
      <c r="H916" s="11"/>
      <c r="I916" s="11"/>
    </row>
    <row r="917" spans="1:9" ht="24" customHeight="1" x14ac:dyDescent="0.25">
      <c r="A917" s="1" t="s">
        <v>1234</v>
      </c>
      <c r="B917" s="1" t="s">
        <v>81</v>
      </c>
      <c r="C917" s="1" t="s">
        <v>6638</v>
      </c>
      <c r="D917" s="1" t="s">
        <v>6639</v>
      </c>
      <c r="E917" s="10">
        <v>2500</v>
      </c>
      <c r="F917" s="11" t="s">
        <v>5263</v>
      </c>
      <c r="G917" s="11"/>
      <c r="H917" s="11"/>
      <c r="I917" s="11"/>
    </row>
    <row r="918" spans="1:9" ht="24" customHeight="1" x14ac:dyDescent="0.25">
      <c r="A918" s="1" t="s">
        <v>1236</v>
      </c>
      <c r="B918" s="1" t="s">
        <v>41</v>
      </c>
      <c r="C918" s="1" t="s">
        <v>6636</v>
      </c>
      <c r="D918" s="1" t="s">
        <v>6637</v>
      </c>
      <c r="E918" s="10">
        <v>2000</v>
      </c>
      <c r="F918" s="11" t="s">
        <v>5263</v>
      </c>
      <c r="G918" s="11"/>
      <c r="H918" s="11"/>
      <c r="I918" s="11"/>
    </row>
    <row r="919" spans="1:9" ht="24" customHeight="1" x14ac:dyDescent="0.25">
      <c r="A919" s="1" t="s">
        <v>1236</v>
      </c>
      <c r="B919" s="1" t="s">
        <v>41</v>
      </c>
      <c r="C919" s="1"/>
      <c r="D919" s="1" t="s">
        <v>8653</v>
      </c>
      <c r="E919" s="10">
        <v>2000</v>
      </c>
      <c r="F919" s="11" t="s">
        <v>5263</v>
      </c>
      <c r="G919" s="11"/>
      <c r="H919" s="11"/>
      <c r="I919" s="11"/>
    </row>
    <row r="920" spans="1:9" ht="24" customHeight="1" x14ac:dyDescent="0.25">
      <c r="A920" s="1" t="s">
        <v>1238</v>
      </c>
      <c r="B920" s="1" t="s">
        <v>92</v>
      </c>
      <c r="C920" s="1" t="s">
        <v>6628</v>
      </c>
      <c r="D920" s="1" t="s">
        <v>6629</v>
      </c>
      <c r="E920" s="10">
        <v>6000</v>
      </c>
      <c r="F920" s="11" t="s">
        <v>5263</v>
      </c>
      <c r="G920" s="11" t="s">
        <v>5263</v>
      </c>
      <c r="H920" s="11"/>
      <c r="I920" s="11"/>
    </row>
    <row r="921" spans="1:9" ht="24" customHeight="1" x14ac:dyDescent="0.25">
      <c r="A921" s="1" t="s">
        <v>1238</v>
      </c>
      <c r="B921" s="1" t="s">
        <v>92</v>
      </c>
      <c r="C921" s="1" t="s">
        <v>6630</v>
      </c>
      <c r="D921" s="1" t="s">
        <v>6631</v>
      </c>
      <c r="E921" s="10">
        <v>6000</v>
      </c>
      <c r="F921" s="11" t="s">
        <v>5263</v>
      </c>
      <c r="G921" s="11" t="s">
        <v>5263</v>
      </c>
      <c r="H921" s="11"/>
      <c r="I921" s="11"/>
    </row>
    <row r="922" spans="1:9" ht="24" customHeight="1" x14ac:dyDescent="0.25">
      <c r="A922" s="1" t="s">
        <v>1238</v>
      </c>
      <c r="B922" s="1" t="s">
        <v>92</v>
      </c>
      <c r="C922" s="1" t="s">
        <v>6632</v>
      </c>
      <c r="D922" s="1" t="s">
        <v>6633</v>
      </c>
      <c r="E922" s="10">
        <v>3500</v>
      </c>
      <c r="F922" s="11" t="s">
        <v>5263</v>
      </c>
      <c r="G922" s="11" t="s">
        <v>5263</v>
      </c>
      <c r="H922" s="11"/>
      <c r="I922" s="11"/>
    </row>
    <row r="923" spans="1:9" ht="24" customHeight="1" x14ac:dyDescent="0.25">
      <c r="A923" s="1" t="s">
        <v>1238</v>
      </c>
      <c r="B923" s="1" t="s">
        <v>92</v>
      </c>
      <c r="C923" s="1" t="s">
        <v>6634</v>
      </c>
      <c r="D923" s="1" t="s">
        <v>6635</v>
      </c>
      <c r="E923" s="10">
        <v>3500</v>
      </c>
      <c r="F923" s="11" t="s">
        <v>5263</v>
      </c>
      <c r="G923" s="11" t="s">
        <v>5263</v>
      </c>
      <c r="H923" s="11"/>
      <c r="I923" s="11"/>
    </row>
    <row r="924" spans="1:9" ht="24" customHeight="1" x14ac:dyDescent="0.25">
      <c r="A924" s="1" t="s">
        <v>1238</v>
      </c>
      <c r="B924" s="1" t="s">
        <v>92</v>
      </c>
      <c r="C924" s="1" t="s">
        <v>8380</v>
      </c>
      <c r="D924" s="1" t="s">
        <v>8381</v>
      </c>
      <c r="E924" s="10">
        <v>3500</v>
      </c>
      <c r="F924" s="11" t="s">
        <v>5263</v>
      </c>
      <c r="G924" s="11" t="s">
        <v>5263</v>
      </c>
      <c r="H924" s="11"/>
      <c r="I924" s="11"/>
    </row>
    <row r="925" spans="1:9" ht="24" customHeight="1" x14ac:dyDescent="0.25">
      <c r="A925" s="1" t="s">
        <v>1241</v>
      </c>
      <c r="B925" s="1" t="s">
        <v>89</v>
      </c>
      <c r="C925" s="1" t="s">
        <v>6624</v>
      </c>
      <c r="D925" s="1" t="s">
        <v>6625</v>
      </c>
      <c r="E925" s="11">
        <v>850</v>
      </c>
      <c r="F925" s="11" t="s">
        <v>5263</v>
      </c>
      <c r="G925" s="11"/>
      <c r="H925" s="11"/>
      <c r="I925" s="11"/>
    </row>
    <row r="926" spans="1:9" ht="24" customHeight="1" x14ac:dyDescent="0.25">
      <c r="A926" s="1" t="s">
        <v>1241</v>
      </c>
      <c r="B926" s="1" t="s">
        <v>89</v>
      </c>
      <c r="C926" s="1" t="s">
        <v>6626</v>
      </c>
      <c r="D926" s="1" t="s">
        <v>6627</v>
      </c>
      <c r="E926" s="10">
        <v>1000</v>
      </c>
      <c r="F926" s="11" t="s">
        <v>5263</v>
      </c>
      <c r="G926" s="11"/>
      <c r="H926" s="11"/>
      <c r="I926" s="11"/>
    </row>
    <row r="927" spans="1:9" ht="24" customHeight="1" x14ac:dyDescent="0.25">
      <c r="A927" s="1" t="s">
        <v>1246</v>
      </c>
      <c r="B927" s="1" t="s">
        <v>103</v>
      </c>
      <c r="C927" s="1" t="s">
        <v>6616</v>
      </c>
      <c r="D927" s="1" t="s">
        <v>6617</v>
      </c>
      <c r="E927" s="11">
        <v>450</v>
      </c>
      <c r="F927" s="11" t="s">
        <v>5263</v>
      </c>
      <c r="G927" s="11"/>
      <c r="H927" s="11"/>
      <c r="I927" s="11"/>
    </row>
    <row r="928" spans="1:9" ht="24" customHeight="1" x14ac:dyDescent="0.25">
      <c r="A928" s="1" t="s">
        <v>1246</v>
      </c>
      <c r="B928" s="1" t="s">
        <v>103</v>
      </c>
      <c r="C928" s="1" t="s">
        <v>6618</v>
      </c>
      <c r="D928" s="1" t="s">
        <v>6619</v>
      </c>
      <c r="E928" s="11">
        <v>450</v>
      </c>
      <c r="F928" s="11" t="s">
        <v>5263</v>
      </c>
      <c r="G928" s="11"/>
      <c r="H928" s="11"/>
      <c r="I928" s="11"/>
    </row>
    <row r="929" spans="1:9" ht="24" customHeight="1" x14ac:dyDescent="0.25">
      <c r="A929" s="1" t="s">
        <v>1246</v>
      </c>
      <c r="B929" s="1" t="s">
        <v>103</v>
      </c>
      <c r="C929" s="1" t="s">
        <v>6620</v>
      </c>
      <c r="D929" s="1" t="s">
        <v>6621</v>
      </c>
      <c r="E929" s="11">
        <v>450</v>
      </c>
      <c r="F929" s="11" t="s">
        <v>5263</v>
      </c>
      <c r="G929" s="11"/>
      <c r="H929" s="11"/>
      <c r="I929" s="11"/>
    </row>
    <row r="930" spans="1:9" ht="24" customHeight="1" x14ac:dyDescent="0.25">
      <c r="A930" s="1" t="s">
        <v>1246</v>
      </c>
      <c r="B930" s="1" t="s">
        <v>103</v>
      </c>
      <c r="C930" s="1" t="s">
        <v>6622</v>
      </c>
      <c r="D930" s="1" t="s">
        <v>6623</v>
      </c>
      <c r="E930" s="11">
        <v>450</v>
      </c>
      <c r="F930" s="11" t="s">
        <v>5263</v>
      </c>
      <c r="G930" s="11"/>
      <c r="H930" s="11"/>
      <c r="I930" s="11"/>
    </row>
    <row r="931" spans="1:9" ht="24" customHeight="1" x14ac:dyDescent="0.25">
      <c r="A931" s="1" t="s">
        <v>1250</v>
      </c>
      <c r="B931" s="1" t="s">
        <v>41</v>
      </c>
      <c r="C931" s="1" t="s">
        <v>6614</v>
      </c>
      <c r="D931" s="1" t="s">
        <v>6615</v>
      </c>
      <c r="E931" s="10">
        <v>1500</v>
      </c>
      <c r="F931" s="11" t="s">
        <v>5263</v>
      </c>
      <c r="G931" s="11"/>
      <c r="H931" s="11"/>
      <c r="I931" s="11"/>
    </row>
    <row r="932" spans="1:9" ht="24" customHeight="1" x14ac:dyDescent="0.25">
      <c r="A932" s="1" t="s">
        <v>1258</v>
      </c>
      <c r="B932" s="1" t="s">
        <v>77</v>
      </c>
      <c r="C932" s="1" t="s">
        <v>6610</v>
      </c>
      <c r="D932" s="1" t="s">
        <v>6611</v>
      </c>
      <c r="E932" s="10">
        <v>2500</v>
      </c>
      <c r="F932" s="11" t="s">
        <v>5263</v>
      </c>
      <c r="G932" s="11"/>
      <c r="H932" s="11"/>
      <c r="I932" s="11"/>
    </row>
    <row r="933" spans="1:9" ht="24" customHeight="1" x14ac:dyDescent="0.25">
      <c r="A933" s="1" t="s">
        <v>1258</v>
      </c>
      <c r="B933" s="1" t="s">
        <v>77</v>
      </c>
      <c r="C933" s="1" t="s">
        <v>6612</v>
      </c>
      <c r="D933" s="1" t="s">
        <v>6613</v>
      </c>
      <c r="E933" s="10">
        <v>2500</v>
      </c>
      <c r="F933" s="11" t="s">
        <v>5263</v>
      </c>
      <c r="G933" s="11"/>
      <c r="H933" s="11"/>
      <c r="I933" s="11"/>
    </row>
    <row r="934" spans="1:9" ht="24" customHeight="1" x14ac:dyDescent="0.25">
      <c r="A934" s="1" t="s">
        <v>1263</v>
      </c>
      <c r="B934" s="1" t="s">
        <v>96</v>
      </c>
      <c r="C934" s="1" t="s">
        <v>6602</v>
      </c>
      <c r="D934" s="1" t="s">
        <v>6603</v>
      </c>
      <c r="E934" s="10">
        <v>2500</v>
      </c>
      <c r="F934" s="11" t="s">
        <v>5263</v>
      </c>
      <c r="G934" s="11"/>
      <c r="H934" s="11"/>
      <c r="I934" s="11"/>
    </row>
    <row r="935" spans="1:9" ht="24" customHeight="1" x14ac:dyDescent="0.25">
      <c r="A935" s="1" t="s">
        <v>1263</v>
      </c>
      <c r="B935" s="1" t="s">
        <v>96</v>
      </c>
      <c r="C935" s="1" t="s">
        <v>6604</v>
      </c>
      <c r="D935" s="1" t="s">
        <v>6605</v>
      </c>
      <c r="E935" s="10">
        <v>4700</v>
      </c>
      <c r="F935" s="11"/>
      <c r="G935" s="11" t="s">
        <v>5263</v>
      </c>
      <c r="H935" s="11"/>
      <c r="I935" s="11"/>
    </row>
    <row r="936" spans="1:9" ht="24" customHeight="1" x14ac:dyDescent="0.25">
      <c r="A936" s="1" t="s">
        <v>1263</v>
      </c>
      <c r="B936" s="1" t="s">
        <v>96</v>
      </c>
      <c r="C936" s="1" t="s">
        <v>6606</v>
      </c>
      <c r="D936" s="1" t="s">
        <v>6607</v>
      </c>
      <c r="E936" s="11">
        <v>700</v>
      </c>
      <c r="F936" s="11" t="s">
        <v>5263</v>
      </c>
      <c r="G936" s="11"/>
      <c r="H936" s="11"/>
      <c r="I936" s="11"/>
    </row>
    <row r="937" spans="1:9" ht="24" customHeight="1" x14ac:dyDescent="0.25">
      <c r="A937" s="1" t="s">
        <v>1263</v>
      </c>
      <c r="B937" s="1" t="s">
        <v>96</v>
      </c>
      <c r="C937" s="1" t="s">
        <v>6608</v>
      </c>
      <c r="D937" s="1" t="s">
        <v>6609</v>
      </c>
      <c r="E937" s="11">
        <v>800</v>
      </c>
      <c r="F937" s="11"/>
      <c r="G937" s="11" t="s">
        <v>5263</v>
      </c>
      <c r="H937" s="11"/>
      <c r="I937" s="11"/>
    </row>
    <row r="938" spans="1:9" ht="24" customHeight="1" x14ac:dyDescent="0.25">
      <c r="A938" s="1" t="s">
        <v>1263</v>
      </c>
      <c r="B938" s="1" t="s">
        <v>96</v>
      </c>
      <c r="C938" s="1" t="s">
        <v>7955</v>
      </c>
      <c r="D938" s="1" t="s">
        <v>6603</v>
      </c>
      <c r="E938" s="10">
        <v>2350</v>
      </c>
      <c r="F938" s="11"/>
      <c r="G938" s="11"/>
      <c r="H938" s="11"/>
      <c r="I938" s="11"/>
    </row>
    <row r="939" spans="1:9" ht="24" customHeight="1" x14ac:dyDescent="0.25">
      <c r="A939" s="1" t="s">
        <v>1263</v>
      </c>
      <c r="B939" s="1" t="s">
        <v>96</v>
      </c>
      <c r="C939" s="1" t="s">
        <v>7956</v>
      </c>
      <c r="D939" s="1" t="s">
        <v>7957</v>
      </c>
      <c r="E939" s="10">
        <v>1500</v>
      </c>
      <c r="F939" s="11"/>
      <c r="G939" s="11"/>
      <c r="H939" s="11"/>
      <c r="I939" s="11"/>
    </row>
    <row r="940" spans="1:9" ht="24" customHeight="1" x14ac:dyDescent="0.25">
      <c r="A940" s="1" t="s">
        <v>1263</v>
      </c>
      <c r="B940" s="1" t="s">
        <v>96</v>
      </c>
      <c r="C940" s="1" t="s">
        <v>7958</v>
      </c>
      <c r="D940" s="1" t="s">
        <v>7959</v>
      </c>
      <c r="E940" s="11">
        <v>700</v>
      </c>
      <c r="F940" s="11"/>
      <c r="G940" s="11"/>
      <c r="H940" s="11"/>
      <c r="I940" s="11"/>
    </row>
    <row r="941" spans="1:9" ht="24" customHeight="1" x14ac:dyDescent="0.25">
      <c r="A941" s="1" t="s">
        <v>1263</v>
      </c>
      <c r="B941" s="1" t="s">
        <v>96</v>
      </c>
      <c r="C941" s="1" t="s">
        <v>7960</v>
      </c>
      <c r="D941" s="1" t="s">
        <v>7961</v>
      </c>
      <c r="E941" s="10">
        <v>1100</v>
      </c>
      <c r="F941" s="11"/>
      <c r="G941" s="11"/>
      <c r="H941" s="11"/>
      <c r="I941" s="11"/>
    </row>
    <row r="942" spans="1:9" ht="24" customHeight="1" x14ac:dyDescent="0.25">
      <c r="A942" s="1" t="s">
        <v>1267</v>
      </c>
      <c r="B942" s="1" t="s">
        <v>103</v>
      </c>
      <c r="C942" s="1" t="s">
        <v>6600</v>
      </c>
      <c r="D942" s="1" t="s">
        <v>6601</v>
      </c>
      <c r="E942" s="11">
        <v>800</v>
      </c>
      <c r="F942" s="11"/>
      <c r="G942" s="11"/>
      <c r="H942" s="11" t="s">
        <v>5263</v>
      </c>
      <c r="I942" s="11"/>
    </row>
    <row r="943" spans="1:9" ht="24" customHeight="1" x14ac:dyDescent="0.25">
      <c r="A943" s="1" t="s">
        <v>1269</v>
      </c>
      <c r="B943" s="1" t="s">
        <v>82</v>
      </c>
      <c r="C943" s="1" t="s">
        <v>6594</v>
      </c>
      <c r="D943" s="1" t="s">
        <v>6595</v>
      </c>
      <c r="E943" s="10">
        <v>1000</v>
      </c>
      <c r="F943" s="11"/>
      <c r="G943" s="11"/>
      <c r="H943" s="11" t="s">
        <v>5263</v>
      </c>
      <c r="I943" s="11"/>
    </row>
    <row r="944" spans="1:9" ht="24" customHeight="1" x14ac:dyDescent="0.25">
      <c r="A944" s="1" t="s">
        <v>1269</v>
      </c>
      <c r="B944" s="1" t="s">
        <v>82</v>
      </c>
      <c r="C944" s="1" t="s">
        <v>6596</v>
      </c>
      <c r="D944" s="1" t="s">
        <v>6597</v>
      </c>
      <c r="E944" s="10">
        <v>1000</v>
      </c>
      <c r="F944" s="11"/>
      <c r="G944" s="11"/>
      <c r="H944" s="11" t="s">
        <v>5263</v>
      </c>
      <c r="I944" s="11"/>
    </row>
    <row r="945" spans="1:9" ht="24" customHeight="1" x14ac:dyDescent="0.25">
      <c r="A945" s="1" t="s">
        <v>1269</v>
      </c>
      <c r="B945" s="1" t="s">
        <v>82</v>
      </c>
      <c r="C945" s="1" t="s">
        <v>6598</v>
      </c>
      <c r="D945" s="1" t="s">
        <v>6599</v>
      </c>
      <c r="E945" s="10">
        <v>1000</v>
      </c>
      <c r="F945" s="11"/>
      <c r="G945" s="11"/>
      <c r="H945" s="11" t="s">
        <v>5263</v>
      </c>
      <c r="I945" s="11"/>
    </row>
    <row r="946" spans="1:9" ht="24" customHeight="1" x14ac:dyDescent="0.25">
      <c r="A946" s="1" t="s">
        <v>1269</v>
      </c>
      <c r="B946" s="1" t="s">
        <v>82</v>
      </c>
      <c r="C946" s="1" t="s">
        <v>8731</v>
      </c>
      <c r="D946" s="1" t="s">
        <v>8732</v>
      </c>
      <c r="E946" s="10">
        <v>1000</v>
      </c>
      <c r="F946" s="11"/>
      <c r="G946" s="11"/>
      <c r="H946" s="11" t="s">
        <v>5263</v>
      </c>
      <c r="I946" s="11"/>
    </row>
    <row r="947" spans="1:9" ht="24" customHeight="1" x14ac:dyDescent="0.25">
      <c r="A947" s="1" t="s">
        <v>1269</v>
      </c>
      <c r="B947" s="1" t="s">
        <v>82</v>
      </c>
      <c r="C947" s="1" t="s">
        <v>8733</v>
      </c>
      <c r="D947" s="1" t="s">
        <v>8734</v>
      </c>
      <c r="E947" s="10">
        <v>1000</v>
      </c>
      <c r="F947" s="11"/>
      <c r="G947" s="11"/>
      <c r="H947" s="11" t="s">
        <v>5263</v>
      </c>
      <c r="I947" s="11"/>
    </row>
    <row r="948" spans="1:9" ht="24" customHeight="1" x14ac:dyDescent="0.25">
      <c r="A948" s="1" t="s">
        <v>1272</v>
      </c>
      <c r="B948" s="1" t="s">
        <v>68</v>
      </c>
      <c r="C948" s="1" t="s">
        <v>6586</v>
      </c>
      <c r="D948" s="1" t="s">
        <v>6587</v>
      </c>
      <c r="E948" s="10">
        <v>2200</v>
      </c>
      <c r="F948" s="11"/>
      <c r="G948" s="11"/>
      <c r="H948" s="11" t="s">
        <v>5263</v>
      </c>
      <c r="I948" s="11"/>
    </row>
    <row r="949" spans="1:9" ht="24" customHeight="1" x14ac:dyDescent="0.25">
      <c r="A949" s="1" t="s">
        <v>1272</v>
      </c>
      <c r="B949" s="1" t="s">
        <v>68</v>
      </c>
      <c r="C949" s="1" t="s">
        <v>6588</v>
      </c>
      <c r="D949" s="1" t="s">
        <v>6589</v>
      </c>
      <c r="E949" s="11">
        <v>800</v>
      </c>
      <c r="F949" s="11"/>
      <c r="G949" s="11"/>
      <c r="H949" s="11" t="s">
        <v>5263</v>
      </c>
      <c r="I949" s="11"/>
    </row>
    <row r="950" spans="1:9" ht="24" customHeight="1" x14ac:dyDescent="0.25">
      <c r="A950" s="1" t="s">
        <v>1272</v>
      </c>
      <c r="B950" s="1" t="s">
        <v>68</v>
      </c>
      <c r="C950" s="1" t="s">
        <v>6590</v>
      </c>
      <c r="D950" s="1" t="s">
        <v>6591</v>
      </c>
      <c r="E950" s="11">
        <v>300</v>
      </c>
      <c r="F950" s="11"/>
      <c r="G950" s="11"/>
      <c r="H950" s="11" t="s">
        <v>5263</v>
      </c>
      <c r="I950" s="11"/>
    </row>
    <row r="951" spans="1:9" ht="24" customHeight="1" x14ac:dyDescent="0.25">
      <c r="A951" s="1" t="s">
        <v>1272</v>
      </c>
      <c r="B951" s="1" t="s">
        <v>68</v>
      </c>
      <c r="C951" s="1" t="s">
        <v>6592</v>
      </c>
      <c r="D951" s="1" t="s">
        <v>6593</v>
      </c>
      <c r="E951" s="11">
        <v>700</v>
      </c>
      <c r="F951" s="11"/>
      <c r="G951" s="11"/>
      <c r="H951" s="11" t="s">
        <v>5263</v>
      </c>
      <c r="I951" s="11"/>
    </row>
    <row r="952" spans="1:9" ht="24" customHeight="1" x14ac:dyDescent="0.25">
      <c r="A952" s="1" t="s">
        <v>1272</v>
      </c>
      <c r="B952" s="1" t="s">
        <v>68</v>
      </c>
      <c r="C952" s="1" t="s">
        <v>8711</v>
      </c>
      <c r="D952" s="1" t="s">
        <v>8712</v>
      </c>
      <c r="E952" s="10">
        <v>1000</v>
      </c>
      <c r="F952" s="11"/>
      <c r="G952" s="11"/>
      <c r="H952" s="11" t="s">
        <v>5263</v>
      </c>
      <c r="I952" s="11"/>
    </row>
    <row r="953" spans="1:9" ht="24" customHeight="1" x14ac:dyDescent="0.25">
      <c r="A953" s="1" t="s">
        <v>1275</v>
      </c>
      <c r="B953" s="1" t="s">
        <v>107</v>
      </c>
      <c r="C953" s="1" t="s">
        <v>6574</v>
      </c>
      <c r="D953" s="1" t="s">
        <v>6575</v>
      </c>
      <c r="E953" s="10">
        <v>2000</v>
      </c>
      <c r="F953" s="11" t="s">
        <v>5263</v>
      </c>
      <c r="G953" s="11"/>
      <c r="H953" s="11"/>
      <c r="I953" s="11"/>
    </row>
    <row r="954" spans="1:9" ht="24" customHeight="1" x14ac:dyDescent="0.25">
      <c r="A954" s="1" t="s">
        <v>1275</v>
      </c>
      <c r="B954" s="1" t="s">
        <v>107</v>
      </c>
      <c r="C954" s="1" t="s">
        <v>6576</v>
      </c>
      <c r="D954" s="1" t="s">
        <v>6577</v>
      </c>
      <c r="E954" s="10">
        <v>2000</v>
      </c>
      <c r="F954" s="11" t="s">
        <v>5263</v>
      </c>
      <c r="G954" s="11"/>
      <c r="H954" s="11"/>
      <c r="I954" s="11"/>
    </row>
    <row r="955" spans="1:9" ht="24" customHeight="1" x14ac:dyDescent="0.25">
      <c r="A955" s="1" t="s">
        <v>1275</v>
      </c>
      <c r="B955" s="1" t="s">
        <v>107</v>
      </c>
      <c r="C955" s="1" t="s">
        <v>6578</v>
      </c>
      <c r="D955" s="1" t="s">
        <v>6579</v>
      </c>
      <c r="E955" s="10">
        <v>1000</v>
      </c>
      <c r="F955" s="11" t="s">
        <v>5263</v>
      </c>
      <c r="G955" s="11"/>
      <c r="H955" s="11"/>
      <c r="I955" s="11"/>
    </row>
    <row r="956" spans="1:9" ht="24" customHeight="1" x14ac:dyDescent="0.25">
      <c r="A956" s="1" t="s">
        <v>1275</v>
      </c>
      <c r="B956" s="1" t="s">
        <v>107</v>
      </c>
      <c r="C956" s="1" t="s">
        <v>6580</v>
      </c>
      <c r="D956" s="1" t="s">
        <v>6581</v>
      </c>
      <c r="E956" s="10">
        <v>1000</v>
      </c>
      <c r="F956" s="11"/>
      <c r="G956" s="11" t="s">
        <v>5263</v>
      </c>
      <c r="H956" s="11"/>
      <c r="I956" s="11"/>
    </row>
    <row r="957" spans="1:9" ht="24" customHeight="1" x14ac:dyDescent="0.25">
      <c r="A957" s="1" t="s">
        <v>1275</v>
      </c>
      <c r="B957" s="1" t="s">
        <v>107</v>
      </c>
      <c r="C957" s="1" t="s">
        <v>6582</v>
      </c>
      <c r="D957" s="1" t="s">
        <v>6583</v>
      </c>
      <c r="E957" s="10">
        <v>1600</v>
      </c>
      <c r="F957" s="11" t="s">
        <v>5263</v>
      </c>
      <c r="G957" s="11"/>
      <c r="H957" s="11"/>
      <c r="I957" s="11"/>
    </row>
    <row r="958" spans="1:9" ht="24" customHeight="1" x14ac:dyDescent="0.25">
      <c r="A958" s="1" t="s">
        <v>1275</v>
      </c>
      <c r="B958" s="1" t="s">
        <v>107</v>
      </c>
      <c r="C958" s="1" t="s">
        <v>6584</v>
      </c>
      <c r="D958" s="1" t="s">
        <v>6585</v>
      </c>
      <c r="E958" s="10">
        <v>4000</v>
      </c>
      <c r="F958" s="11" t="s">
        <v>5263</v>
      </c>
      <c r="G958" s="11"/>
      <c r="H958" s="11"/>
      <c r="I958" s="11"/>
    </row>
    <row r="959" spans="1:9" ht="24" customHeight="1" x14ac:dyDescent="0.25">
      <c r="A959" s="1" t="s">
        <v>1275</v>
      </c>
      <c r="B959" s="1" t="s">
        <v>107</v>
      </c>
      <c r="C959" s="1" t="s">
        <v>8366</v>
      </c>
      <c r="D959" s="1" t="s">
        <v>8367</v>
      </c>
      <c r="E959" s="10">
        <v>1600</v>
      </c>
      <c r="F959" s="11" t="s">
        <v>5263</v>
      </c>
      <c r="G959" s="11"/>
      <c r="H959" s="11"/>
      <c r="I959" s="11"/>
    </row>
    <row r="960" spans="1:9" ht="24" customHeight="1" x14ac:dyDescent="0.25">
      <c r="A960" s="1" t="s">
        <v>1280</v>
      </c>
      <c r="B960" s="1" t="s">
        <v>30</v>
      </c>
      <c r="C960" s="1" t="s">
        <v>6570</v>
      </c>
      <c r="D960" s="1" t="s">
        <v>6571</v>
      </c>
      <c r="E960" s="10">
        <v>4000</v>
      </c>
      <c r="F960" s="11" t="s">
        <v>5263</v>
      </c>
      <c r="G960" s="11"/>
      <c r="H960" s="11"/>
      <c r="I960" s="11"/>
    </row>
    <row r="961" spans="1:9" ht="24" customHeight="1" x14ac:dyDescent="0.25">
      <c r="A961" s="1" t="s">
        <v>1280</v>
      </c>
      <c r="B961" s="1" t="s">
        <v>30</v>
      </c>
      <c r="C961" s="1" t="s">
        <v>6572</v>
      </c>
      <c r="D961" s="1" t="s">
        <v>6573</v>
      </c>
      <c r="E961" s="10">
        <v>3500</v>
      </c>
      <c r="F961" s="11" t="s">
        <v>5263</v>
      </c>
      <c r="G961" s="11"/>
      <c r="H961" s="11"/>
      <c r="I961" s="11"/>
    </row>
    <row r="962" spans="1:9" ht="24" customHeight="1" x14ac:dyDescent="0.25">
      <c r="A962" s="1" t="s">
        <v>1282</v>
      </c>
      <c r="B962" s="1" t="s">
        <v>77</v>
      </c>
      <c r="C962" s="1" t="s">
        <v>8654</v>
      </c>
      <c r="D962" s="1" t="s">
        <v>8655</v>
      </c>
      <c r="E962" s="10">
        <v>1000</v>
      </c>
      <c r="F962" s="11"/>
      <c r="G962" s="11" t="s">
        <v>5263</v>
      </c>
      <c r="H962" s="11"/>
      <c r="I962" s="11"/>
    </row>
    <row r="963" spans="1:9" ht="24" customHeight="1" x14ac:dyDescent="0.25">
      <c r="A963" s="1" t="s">
        <v>1284</v>
      </c>
      <c r="B963" s="1" t="s">
        <v>16</v>
      </c>
      <c r="C963" s="1" t="s">
        <v>6568</v>
      </c>
      <c r="D963" s="1" t="s">
        <v>6569</v>
      </c>
      <c r="E963" s="10">
        <v>1200</v>
      </c>
      <c r="F963" s="11" t="s">
        <v>5263</v>
      </c>
      <c r="G963" s="11"/>
      <c r="H963" s="11"/>
      <c r="I963" s="11"/>
    </row>
    <row r="964" spans="1:9" ht="24" customHeight="1" x14ac:dyDescent="0.25">
      <c r="A964" s="1" t="s">
        <v>1291</v>
      </c>
      <c r="B964" s="1" t="s">
        <v>20</v>
      </c>
      <c r="C964" s="1" t="s">
        <v>6567</v>
      </c>
      <c r="D964" s="1"/>
      <c r="E964" s="11">
        <v>300</v>
      </c>
      <c r="F964" s="11" t="s">
        <v>5263</v>
      </c>
      <c r="G964" s="11"/>
      <c r="H964" s="11"/>
      <c r="I964" s="11"/>
    </row>
    <row r="965" spans="1:9" ht="24" customHeight="1" x14ac:dyDescent="0.25">
      <c r="A965" s="1" t="s">
        <v>1296</v>
      </c>
      <c r="B965" s="1" t="s">
        <v>71</v>
      </c>
      <c r="C965" s="1" t="s">
        <v>6565</v>
      </c>
      <c r="D965" s="1" t="s">
        <v>6566</v>
      </c>
      <c r="E965" s="10">
        <v>2200</v>
      </c>
      <c r="F965" s="11" t="s">
        <v>5263</v>
      </c>
      <c r="G965" s="11"/>
      <c r="H965" s="11"/>
      <c r="I965" s="11"/>
    </row>
    <row r="966" spans="1:9" ht="24" customHeight="1" x14ac:dyDescent="0.25">
      <c r="A966" s="1" t="s">
        <v>1296</v>
      </c>
      <c r="B966" s="1" t="s">
        <v>71</v>
      </c>
      <c r="C966" s="1"/>
      <c r="D966" s="1" t="s">
        <v>8156</v>
      </c>
      <c r="E966" s="10">
        <v>1600</v>
      </c>
      <c r="F966" s="11"/>
      <c r="G966" s="11"/>
      <c r="H966" s="11"/>
      <c r="I966" s="11"/>
    </row>
    <row r="967" spans="1:9" ht="24" customHeight="1" x14ac:dyDescent="0.25">
      <c r="A967" s="1" t="s">
        <v>1296</v>
      </c>
      <c r="B967" s="1" t="s">
        <v>71</v>
      </c>
      <c r="C967" s="1" t="s">
        <v>8276</v>
      </c>
      <c r="D967" s="1" t="s">
        <v>8277</v>
      </c>
      <c r="E967" s="10">
        <v>1600</v>
      </c>
      <c r="F967" s="11"/>
      <c r="G967" s="11"/>
      <c r="H967" s="11"/>
      <c r="I967" s="11"/>
    </row>
    <row r="968" spans="1:9" ht="24" customHeight="1" x14ac:dyDescent="0.25">
      <c r="A968" s="1" t="s">
        <v>1302</v>
      </c>
      <c r="B968" s="1" t="s">
        <v>115</v>
      </c>
      <c r="C968" s="1" t="s">
        <v>8432</v>
      </c>
      <c r="D968" s="1" t="s">
        <v>8433</v>
      </c>
      <c r="E968" s="10">
        <v>2500</v>
      </c>
      <c r="F968" s="11" t="s">
        <v>5263</v>
      </c>
      <c r="G968" s="11"/>
      <c r="H968" s="11"/>
      <c r="I968" s="11"/>
    </row>
    <row r="969" spans="1:9" ht="24" customHeight="1" x14ac:dyDescent="0.25">
      <c r="A969" s="1" t="s">
        <v>1304</v>
      </c>
      <c r="B969" s="1" t="s">
        <v>24</v>
      </c>
      <c r="C969" s="1" t="s">
        <v>6561</v>
      </c>
      <c r="D969" s="1" t="s">
        <v>6562</v>
      </c>
      <c r="E969" s="10">
        <v>2000</v>
      </c>
      <c r="F969" s="11" t="s">
        <v>5263</v>
      </c>
      <c r="G969" s="11"/>
      <c r="H969" s="11"/>
      <c r="I969" s="11"/>
    </row>
    <row r="970" spans="1:9" ht="24" customHeight="1" x14ac:dyDescent="0.25">
      <c r="A970" s="1" t="s">
        <v>1304</v>
      </c>
      <c r="B970" s="1" t="s">
        <v>24</v>
      </c>
      <c r="C970" s="1" t="s">
        <v>6563</v>
      </c>
      <c r="D970" s="1" t="s">
        <v>6564</v>
      </c>
      <c r="E970" s="10">
        <v>4000</v>
      </c>
      <c r="F970" s="11" t="s">
        <v>5263</v>
      </c>
      <c r="G970" s="11"/>
      <c r="H970" s="11"/>
      <c r="I970" s="11"/>
    </row>
    <row r="971" spans="1:9" ht="24" customHeight="1" x14ac:dyDescent="0.25">
      <c r="A971" s="1" t="s">
        <v>1310</v>
      </c>
      <c r="B971" s="1" t="s">
        <v>84</v>
      </c>
      <c r="C971" s="1" t="s">
        <v>6559</v>
      </c>
      <c r="D971" s="1" t="s">
        <v>6560</v>
      </c>
      <c r="E971" s="10">
        <v>2500</v>
      </c>
      <c r="F971" s="11" t="s">
        <v>5263</v>
      </c>
      <c r="G971" s="11"/>
      <c r="H971" s="11"/>
      <c r="I971" s="11"/>
    </row>
    <row r="972" spans="1:9" ht="24" customHeight="1" x14ac:dyDescent="0.25">
      <c r="A972" s="1" t="s">
        <v>1312</v>
      </c>
      <c r="B972" s="1" t="s">
        <v>101</v>
      </c>
      <c r="C972" s="1" t="s">
        <v>6553</v>
      </c>
      <c r="D972" s="1" t="s">
        <v>6554</v>
      </c>
      <c r="E972" s="10">
        <v>3350</v>
      </c>
      <c r="F972" s="11"/>
      <c r="G972" s="11" t="s">
        <v>5263</v>
      </c>
      <c r="H972" s="11"/>
      <c r="I972" s="11"/>
    </row>
    <row r="973" spans="1:9" ht="24" customHeight="1" x14ac:dyDescent="0.25">
      <c r="A973" s="1" t="s">
        <v>1312</v>
      </c>
      <c r="B973" s="1" t="s">
        <v>101</v>
      </c>
      <c r="C973" s="1" t="s">
        <v>6555</v>
      </c>
      <c r="D973" s="1" t="s">
        <v>6556</v>
      </c>
      <c r="E973" s="10">
        <v>3350</v>
      </c>
      <c r="F973" s="11" t="s">
        <v>5263</v>
      </c>
      <c r="G973" s="11"/>
      <c r="H973" s="11"/>
      <c r="I973" s="11"/>
    </row>
    <row r="974" spans="1:9" ht="24" customHeight="1" x14ac:dyDescent="0.25">
      <c r="A974" s="1" t="s">
        <v>1312</v>
      </c>
      <c r="B974" s="1" t="s">
        <v>101</v>
      </c>
      <c r="C974" s="1" t="s">
        <v>6557</v>
      </c>
      <c r="D974" s="1" t="s">
        <v>6558</v>
      </c>
      <c r="E974" s="10">
        <v>2000</v>
      </c>
      <c r="F974" s="11"/>
      <c r="G974" s="11"/>
      <c r="H974" s="11" t="s">
        <v>5263</v>
      </c>
      <c r="I974" s="11"/>
    </row>
    <row r="975" spans="1:9" ht="24" customHeight="1" x14ac:dyDescent="0.25">
      <c r="A975" s="1" t="s">
        <v>1316</v>
      </c>
      <c r="B975" s="1" t="s">
        <v>107</v>
      </c>
      <c r="C975" s="1" t="s">
        <v>6541</v>
      </c>
      <c r="D975" s="1" t="s">
        <v>6542</v>
      </c>
      <c r="E975" s="10">
        <v>5400</v>
      </c>
      <c r="F975" s="11"/>
      <c r="G975" s="11"/>
      <c r="H975" s="11"/>
      <c r="I975" s="11"/>
    </row>
    <row r="976" spans="1:9" ht="24" customHeight="1" x14ac:dyDescent="0.25">
      <c r="A976" s="1" t="s">
        <v>1316</v>
      </c>
      <c r="B976" s="1" t="s">
        <v>107</v>
      </c>
      <c r="C976" s="1" t="s">
        <v>6543</v>
      </c>
      <c r="D976" s="1" t="s">
        <v>6544</v>
      </c>
      <c r="E976" s="10">
        <v>5100</v>
      </c>
      <c r="F976" s="11"/>
      <c r="G976" s="11"/>
      <c r="H976" s="11"/>
      <c r="I976" s="11"/>
    </row>
    <row r="977" spans="1:9" ht="24" customHeight="1" x14ac:dyDescent="0.25">
      <c r="A977" s="1" t="s">
        <v>1316</v>
      </c>
      <c r="B977" s="1" t="s">
        <v>107</v>
      </c>
      <c r="C977" s="1" t="s">
        <v>6545</v>
      </c>
      <c r="D977" s="1" t="s">
        <v>6546</v>
      </c>
      <c r="E977" s="11"/>
      <c r="F977" s="11"/>
      <c r="G977" s="11"/>
      <c r="H977" s="11"/>
      <c r="I977" s="11"/>
    </row>
    <row r="978" spans="1:9" ht="24" customHeight="1" x14ac:dyDescent="0.25">
      <c r="A978" s="1" t="s">
        <v>1316</v>
      </c>
      <c r="B978" s="1" t="s">
        <v>107</v>
      </c>
      <c r="C978" s="1" t="s">
        <v>6547</v>
      </c>
      <c r="D978" s="1" t="s">
        <v>6548</v>
      </c>
      <c r="E978" s="10">
        <v>7200</v>
      </c>
      <c r="F978" s="11"/>
      <c r="G978" s="11"/>
      <c r="H978" s="11"/>
      <c r="I978" s="11"/>
    </row>
    <row r="979" spans="1:9" ht="24" customHeight="1" x14ac:dyDescent="0.25">
      <c r="A979" s="1" t="s">
        <v>1316</v>
      </c>
      <c r="B979" s="1" t="s">
        <v>107</v>
      </c>
      <c r="C979" s="1" t="s">
        <v>6549</v>
      </c>
      <c r="D979" s="1" t="s">
        <v>6550</v>
      </c>
      <c r="E979" s="10">
        <v>5400</v>
      </c>
      <c r="F979" s="11"/>
      <c r="G979" s="11"/>
      <c r="H979" s="11"/>
      <c r="I979" s="11"/>
    </row>
    <row r="980" spans="1:9" ht="24" customHeight="1" x14ac:dyDescent="0.25">
      <c r="A980" s="1" t="s">
        <v>1316</v>
      </c>
      <c r="B980" s="1" t="s">
        <v>107</v>
      </c>
      <c r="C980" s="1" t="s">
        <v>6551</v>
      </c>
      <c r="D980" s="1" t="s">
        <v>6552</v>
      </c>
      <c r="E980" s="11"/>
      <c r="F980" s="11"/>
      <c r="G980" s="11"/>
      <c r="H980" s="11"/>
      <c r="I980" s="11"/>
    </row>
    <row r="981" spans="1:9" ht="24" customHeight="1" x14ac:dyDescent="0.25">
      <c r="A981" s="1" t="s">
        <v>1316</v>
      </c>
      <c r="B981" s="1" t="s">
        <v>107</v>
      </c>
      <c r="C981" s="1" t="s">
        <v>8118</v>
      </c>
      <c r="D981" s="1" t="s">
        <v>8119</v>
      </c>
      <c r="E981" s="10">
        <v>4500</v>
      </c>
      <c r="F981" s="11"/>
      <c r="G981" s="11"/>
      <c r="H981" s="11"/>
      <c r="I981" s="11"/>
    </row>
    <row r="982" spans="1:9" ht="24" customHeight="1" x14ac:dyDescent="0.25">
      <c r="A982" s="1" t="s">
        <v>1316</v>
      </c>
      <c r="B982" s="1" t="s">
        <v>107</v>
      </c>
      <c r="C982" s="1" t="s">
        <v>8701</v>
      </c>
      <c r="D982" s="1" t="s">
        <v>8702</v>
      </c>
      <c r="E982" s="11"/>
      <c r="F982" s="11"/>
      <c r="G982" s="11"/>
      <c r="H982" s="11"/>
      <c r="I982" s="11"/>
    </row>
    <row r="983" spans="1:9" ht="24" customHeight="1" x14ac:dyDescent="0.25">
      <c r="A983" s="1" t="s">
        <v>1316</v>
      </c>
      <c r="B983" s="1" t="s">
        <v>107</v>
      </c>
      <c r="C983" s="1" t="s">
        <v>8703</v>
      </c>
      <c r="D983" s="1" t="s">
        <v>8704</v>
      </c>
      <c r="E983" s="11"/>
      <c r="F983" s="11"/>
      <c r="G983" s="11"/>
      <c r="H983" s="11"/>
      <c r="I983" s="11"/>
    </row>
    <row r="984" spans="1:9" ht="24" customHeight="1" x14ac:dyDescent="0.25">
      <c r="A984" s="1" t="s">
        <v>1316</v>
      </c>
      <c r="B984" s="1" t="s">
        <v>107</v>
      </c>
      <c r="C984" s="1" t="s">
        <v>8705</v>
      </c>
      <c r="D984" s="1" t="s">
        <v>8706</v>
      </c>
      <c r="E984" s="11"/>
      <c r="F984" s="11"/>
      <c r="G984" s="11"/>
      <c r="H984" s="11"/>
      <c r="I984" s="11"/>
    </row>
    <row r="985" spans="1:9" ht="24" customHeight="1" x14ac:dyDescent="0.25">
      <c r="A985" s="1" t="s">
        <v>1316</v>
      </c>
      <c r="B985" s="1" t="s">
        <v>107</v>
      </c>
      <c r="C985" s="1" t="s">
        <v>8770</v>
      </c>
      <c r="D985" s="1" t="s">
        <v>5737</v>
      </c>
      <c r="E985" s="11"/>
      <c r="F985" s="11"/>
      <c r="G985" s="11"/>
      <c r="H985" s="11"/>
      <c r="I985" s="11"/>
    </row>
    <row r="986" spans="1:9" ht="24" customHeight="1" x14ac:dyDescent="0.25">
      <c r="A986" s="1" t="s">
        <v>1316</v>
      </c>
      <c r="B986" s="1" t="s">
        <v>107</v>
      </c>
      <c r="C986" s="1" t="s">
        <v>8847</v>
      </c>
      <c r="D986" s="1" t="s">
        <v>8848</v>
      </c>
      <c r="E986" s="11"/>
      <c r="F986" s="11"/>
      <c r="G986" s="11"/>
      <c r="H986" s="11"/>
      <c r="I986" s="11"/>
    </row>
    <row r="987" spans="1:9" ht="24" customHeight="1" x14ac:dyDescent="0.25">
      <c r="A987" s="1" t="s">
        <v>1316</v>
      </c>
      <c r="B987" s="1" t="s">
        <v>107</v>
      </c>
      <c r="C987" s="1" t="s">
        <v>8849</v>
      </c>
      <c r="D987" s="1" t="s">
        <v>8850</v>
      </c>
      <c r="E987" s="11"/>
      <c r="F987" s="11"/>
      <c r="G987" s="11"/>
      <c r="H987" s="11"/>
      <c r="I987" s="11"/>
    </row>
    <row r="988" spans="1:9" ht="24" customHeight="1" x14ac:dyDescent="0.25">
      <c r="A988" s="1" t="s">
        <v>1316</v>
      </c>
      <c r="B988" s="1" t="s">
        <v>107</v>
      </c>
      <c r="C988" s="1"/>
      <c r="D988" s="1" t="s">
        <v>8851</v>
      </c>
      <c r="E988" s="11"/>
      <c r="F988" s="11"/>
      <c r="G988" s="11"/>
      <c r="H988" s="11"/>
      <c r="I988" s="11"/>
    </row>
    <row r="989" spans="1:9" ht="24" customHeight="1" x14ac:dyDescent="0.25">
      <c r="A989" s="1" t="s">
        <v>1316</v>
      </c>
      <c r="B989" s="1" t="s">
        <v>107</v>
      </c>
      <c r="C989" s="1"/>
      <c r="D989" s="1" t="s">
        <v>8852</v>
      </c>
      <c r="E989" s="11"/>
      <c r="F989" s="11"/>
      <c r="G989" s="11"/>
      <c r="H989" s="11"/>
      <c r="I989" s="11"/>
    </row>
    <row r="990" spans="1:9" ht="24" customHeight="1" x14ac:dyDescent="0.25">
      <c r="A990" s="1" t="s">
        <v>1316</v>
      </c>
      <c r="B990" s="1" t="s">
        <v>107</v>
      </c>
      <c r="C990" s="1"/>
      <c r="D990" s="1" t="s">
        <v>8853</v>
      </c>
      <c r="E990" s="11"/>
      <c r="F990" s="11"/>
      <c r="G990" s="11"/>
      <c r="H990" s="11"/>
      <c r="I990" s="11"/>
    </row>
    <row r="991" spans="1:9" ht="24" customHeight="1" x14ac:dyDescent="0.25">
      <c r="A991" s="1" t="s">
        <v>1323</v>
      </c>
      <c r="B991" s="1" t="s">
        <v>81</v>
      </c>
      <c r="C991" s="1" t="s">
        <v>6539</v>
      </c>
      <c r="D991" s="1" t="s">
        <v>6540</v>
      </c>
      <c r="E991" s="10">
        <v>3560</v>
      </c>
      <c r="F991" s="11" t="s">
        <v>5263</v>
      </c>
      <c r="G991" s="11" t="s">
        <v>5263</v>
      </c>
      <c r="H991" s="11" t="s">
        <v>5263</v>
      </c>
      <c r="I991" s="11"/>
    </row>
    <row r="992" spans="1:9" ht="24" customHeight="1" x14ac:dyDescent="0.25">
      <c r="A992" s="1" t="s">
        <v>1325</v>
      </c>
      <c r="B992" s="1" t="s">
        <v>87</v>
      </c>
      <c r="C992" s="1" t="s">
        <v>6533</v>
      </c>
      <c r="D992" s="1" t="s">
        <v>6534</v>
      </c>
      <c r="E992" s="10">
        <v>3000</v>
      </c>
      <c r="F992" s="11" t="s">
        <v>5263</v>
      </c>
      <c r="G992" s="11" t="s">
        <v>5263</v>
      </c>
      <c r="H992" s="11" t="s">
        <v>5263</v>
      </c>
      <c r="I992" s="11"/>
    </row>
    <row r="993" spans="1:9" ht="24" customHeight="1" x14ac:dyDescent="0.25">
      <c r="A993" s="1" t="s">
        <v>1325</v>
      </c>
      <c r="B993" s="1" t="s">
        <v>87</v>
      </c>
      <c r="C993" s="1" t="s">
        <v>6535</v>
      </c>
      <c r="D993" s="1" t="s">
        <v>6536</v>
      </c>
      <c r="E993" s="10">
        <v>3500</v>
      </c>
      <c r="F993" s="11" t="s">
        <v>5263</v>
      </c>
      <c r="G993" s="11" t="s">
        <v>5263</v>
      </c>
      <c r="H993" s="11" t="s">
        <v>5263</v>
      </c>
      <c r="I993" s="11"/>
    </row>
    <row r="994" spans="1:9" ht="24" customHeight="1" x14ac:dyDescent="0.25">
      <c r="A994" s="1" t="s">
        <v>1325</v>
      </c>
      <c r="B994" s="1" t="s">
        <v>87</v>
      </c>
      <c r="C994" s="1" t="s">
        <v>6537</v>
      </c>
      <c r="D994" s="1" t="s">
        <v>6538</v>
      </c>
      <c r="E994" s="10">
        <v>3500</v>
      </c>
      <c r="F994" s="11" t="s">
        <v>5263</v>
      </c>
      <c r="G994" s="11" t="s">
        <v>5263</v>
      </c>
      <c r="H994" s="11" t="s">
        <v>5263</v>
      </c>
      <c r="I994" s="11"/>
    </row>
    <row r="995" spans="1:9" ht="24" customHeight="1" x14ac:dyDescent="0.25">
      <c r="A995" s="1" t="s">
        <v>1327</v>
      </c>
      <c r="B995" s="1" t="s">
        <v>111</v>
      </c>
      <c r="C995" s="1" t="s">
        <v>6529</v>
      </c>
      <c r="D995" s="1" t="s">
        <v>6530</v>
      </c>
      <c r="E995" s="10">
        <v>4400</v>
      </c>
      <c r="F995" s="11" t="s">
        <v>5263</v>
      </c>
      <c r="G995" s="11"/>
      <c r="H995" s="11"/>
      <c r="I995" s="11"/>
    </row>
    <row r="996" spans="1:9" ht="24" customHeight="1" x14ac:dyDescent="0.25">
      <c r="A996" s="1" t="s">
        <v>1327</v>
      </c>
      <c r="B996" s="1" t="s">
        <v>111</v>
      </c>
      <c r="C996" s="1" t="s">
        <v>6531</v>
      </c>
      <c r="D996" s="1" t="s">
        <v>6532</v>
      </c>
      <c r="E996" s="10">
        <v>4200</v>
      </c>
      <c r="F996" s="11" t="s">
        <v>5263</v>
      </c>
      <c r="G996" s="11"/>
      <c r="H996" s="11"/>
      <c r="I996" s="11"/>
    </row>
    <row r="997" spans="1:9" ht="24" customHeight="1" x14ac:dyDescent="0.25">
      <c r="A997" s="1" t="s">
        <v>1329</v>
      </c>
      <c r="B997" s="1" t="s">
        <v>70</v>
      </c>
      <c r="C997" s="1" t="s">
        <v>6527</v>
      </c>
      <c r="D997" s="1" t="s">
        <v>6528</v>
      </c>
      <c r="E997" s="11">
        <v>450</v>
      </c>
      <c r="F997" s="11" t="s">
        <v>5263</v>
      </c>
      <c r="G997" s="11"/>
      <c r="H997" s="11" t="s">
        <v>5263</v>
      </c>
      <c r="I997" s="11"/>
    </row>
    <row r="998" spans="1:9" ht="24" customHeight="1" x14ac:dyDescent="0.25">
      <c r="A998" s="1" t="s">
        <v>1329</v>
      </c>
      <c r="B998" s="1" t="s">
        <v>70</v>
      </c>
      <c r="C998" s="1" t="s">
        <v>8104</v>
      </c>
      <c r="D998" s="1" t="s">
        <v>8105</v>
      </c>
      <c r="E998" s="11">
        <v>800</v>
      </c>
      <c r="F998" s="11"/>
      <c r="G998" s="11"/>
      <c r="H998" s="11" t="s">
        <v>5263</v>
      </c>
      <c r="I998" s="11"/>
    </row>
    <row r="999" spans="1:9" ht="24" customHeight="1" x14ac:dyDescent="0.25">
      <c r="A999" s="1" t="s">
        <v>1331</v>
      </c>
      <c r="B999" s="1" t="s">
        <v>80</v>
      </c>
      <c r="C999" s="1"/>
      <c r="D999" s="1" t="s">
        <v>6526</v>
      </c>
      <c r="E999" s="11">
        <v>100</v>
      </c>
      <c r="F999" s="11" t="s">
        <v>5263</v>
      </c>
      <c r="G999" s="11"/>
      <c r="H999" s="11"/>
      <c r="I999" s="11"/>
    </row>
    <row r="1000" spans="1:9" ht="24" customHeight="1" x14ac:dyDescent="0.25">
      <c r="A1000" s="1" t="s">
        <v>1335</v>
      </c>
      <c r="B1000" s="1" t="s">
        <v>27</v>
      </c>
      <c r="C1000" s="1" t="s">
        <v>6522</v>
      </c>
      <c r="D1000" s="1" t="s">
        <v>6523</v>
      </c>
      <c r="E1000" s="11">
        <v>500</v>
      </c>
      <c r="F1000" s="11"/>
      <c r="G1000" s="11"/>
      <c r="H1000" s="11" t="s">
        <v>5263</v>
      </c>
      <c r="I1000" s="11"/>
    </row>
    <row r="1001" spans="1:9" ht="24" customHeight="1" x14ac:dyDescent="0.25">
      <c r="A1001" s="1" t="s">
        <v>1335</v>
      </c>
      <c r="B1001" s="1" t="s">
        <v>27</v>
      </c>
      <c r="C1001" s="1" t="s">
        <v>6524</v>
      </c>
      <c r="D1001" s="1" t="s">
        <v>6525</v>
      </c>
      <c r="E1001" s="10">
        <v>1100</v>
      </c>
      <c r="F1001" s="11"/>
      <c r="G1001" s="11"/>
      <c r="H1001" s="11" t="s">
        <v>5263</v>
      </c>
      <c r="I1001" s="11"/>
    </row>
    <row r="1002" spans="1:9" ht="24" customHeight="1" x14ac:dyDescent="0.25">
      <c r="A1002" s="1" t="s">
        <v>1337</v>
      </c>
      <c r="B1002" s="1" t="s">
        <v>65</v>
      </c>
      <c r="C1002" s="1" t="s">
        <v>6520</v>
      </c>
      <c r="D1002" s="1" t="s">
        <v>6521</v>
      </c>
      <c r="E1002" s="10">
        <v>2300</v>
      </c>
      <c r="F1002" s="11"/>
      <c r="G1002" s="11"/>
      <c r="H1002" s="11" t="s">
        <v>5263</v>
      </c>
      <c r="I1002" s="11"/>
    </row>
    <row r="1003" spans="1:9" ht="24" customHeight="1" x14ac:dyDescent="0.25">
      <c r="A1003" s="1" t="s">
        <v>1337</v>
      </c>
      <c r="B1003" s="1" t="s">
        <v>65</v>
      </c>
      <c r="C1003" s="1" t="s">
        <v>8056</v>
      </c>
      <c r="D1003" s="1" t="s">
        <v>8057</v>
      </c>
      <c r="E1003" s="11">
        <v>800</v>
      </c>
      <c r="F1003" s="11"/>
      <c r="G1003" s="11"/>
      <c r="H1003" s="11"/>
      <c r="I1003" s="11"/>
    </row>
    <row r="1004" spans="1:9" ht="24" customHeight="1" x14ac:dyDescent="0.25">
      <c r="A1004" s="1" t="s">
        <v>1352</v>
      </c>
      <c r="B1004" s="1" t="s">
        <v>103</v>
      </c>
      <c r="C1004" s="1" t="s">
        <v>6516</v>
      </c>
      <c r="D1004" s="1" t="s">
        <v>6517</v>
      </c>
      <c r="E1004" s="10">
        <v>2500</v>
      </c>
      <c r="F1004" s="11" t="s">
        <v>5263</v>
      </c>
      <c r="G1004" s="11"/>
      <c r="H1004" s="11"/>
      <c r="I1004" s="11"/>
    </row>
    <row r="1005" spans="1:9" ht="24" customHeight="1" x14ac:dyDescent="0.25">
      <c r="A1005" s="1" t="s">
        <v>1352</v>
      </c>
      <c r="B1005" s="1" t="s">
        <v>103</v>
      </c>
      <c r="C1005" s="1" t="s">
        <v>6518</v>
      </c>
      <c r="D1005" s="1" t="s">
        <v>6519</v>
      </c>
      <c r="E1005" s="10">
        <v>2500</v>
      </c>
      <c r="F1005" s="11" t="s">
        <v>5263</v>
      </c>
      <c r="G1005" s="11"/>
      <c r="H1005" s="11"/>
      <c r="I1005" s="11"/>
    </row>
    <row r="1006" spans="1:9" ht="24" customHeight="1" x14ac:dyDescent="0.25">
      <c r="A1006" s="1" t="s">
        <v>1356</v>
      </c>
      <c r="B1006" s="1" t="s">
        <v>67</v>
      </c>
      <c r="C1006" s="1" t="s">
        <v>6514</v>
      </c>
      <c r="D1006" s="1" t="s">
        <v>6515</v>
      </c>
      <c r="E1006" s="10">
        <v>2500</v>
      </c>
      <c r="F1006" s="11" t="s">
        <v>5263</v>
      </c>
      <c r="G1006" s="11"/>
      <c r="H1006" s="11"/>
      <c r="I1006" s="11"/>
    </row>
    <row r="1007" spans="1:9" ht="24" customHeight="1" x14ac:dyDescent="0.25">
      <c r="A1007" s="1" t="s">
        <v>1356</v>
      </c>
      <c r="B1007" s="1" t="s">
        <v>67</v>
      </c>
      <c r="C1007" s="1" t="s">
        <v>8382</v>
      </c>
      <c r="D1007" s="1" t="s">
        <v>8383</v>
      </c>
      <c r="E1007" s="10">
        <v>2500</v>
      </c>
      <c r="F1007" s="11" t="s">
        <v>5263</v>
      </c>
      <c r="G1007" s="11"/>
      <c r="H1007" s="11"/>
      <c r="I1007" s="11"/>
    </row>
    <row r="1008" spans="1:9" ht="24" customHeight="1" x14ac:dyDescent="0.25">
      <c r="A1008" s="1" t="s">
        <v>1358</v>
      </c>
      <c r="B1008" s="1" t="s">
        <v>56</v>
      </c>
      <c r="C1008" s="1" t="s">
        <v>6512</v>
      </c>
      <c r="D1008" s="1" t="s">
        <v>6513</v>
      </c>
      <c r="E1008" s="10">
        <v>2500</v>
      </c>
      <c r="F1008" s="11" t="s">
        <v>5263</v>
      </c>
      <c r="G1008" s="11"/>
      <c r="H1008" s="11"/>
      <c r="I1008" s="11"/>
    </row>
    <row r="1009" spans="1:9" ht="24" customHeight="1" x14ac:dyDescent="0.25">
      <c r="A1009" s="1" t="s">
        <v>1358</v>
      </c>
      <c r="B1009" s="1" t="s">
        <v>56</v>
      </c>
      <c r="C1009" s="1" t="s">
        <v>8656</v>
      </c>
      <c r="D1009" s="1" t="s">
        <v>8657</v>
      </c>
      <c r="E1009" s="11">
        <v>300</v>
      </c>
      <c r="F1009" s="11"/>
      <c r="G1009" s="11"/>
      <c r="H1009" s="11" t="s">
        <v>5263</v>
      </c>
      <c r="I1009" s="11"/>
    </row>
    <row r="1010" spans="1:9" ht="24" customHeight="1" x14ac:dyDescent="0.25">
      <c r="A1010" s="1" t="s">
        <v>1360</v>
      </c>
      <c r="B1010" s="1" t="s">
        <v>84</v>
      </c>
      <c r="C1010" s="1" t="s">
        <v>6508</v>
      </c>
      <c r="D1010" s="1" t="s">
        <v>6509</v>
      </c>
      <c r="E1010" s="10">
        <v>3200</v>
      </c>
      <c r="F1010" s="11" t="s">
        <v>5263</v>
      </c>
      <c r="G1010" s="11"/>
      <c r="H1010" s="11"/>
      <c r="I1010" s="11"/>
    </row>
    <row r="1011" spans="1:9" ht="24" customHeight="1" x14ac:dyDescent="0.25">
      <c r="A1011" s="1" t="s">
        <v>1360</v>
      </c>
      <c r="B1011" s="1" t="s">
        <v>84</v>
      </c>
      <c r="C1011" s="1" t="s">
        <v>6510</v>
      </c>
      <c r="D1011" s="1" t="s">
        <v>6511</v>
      </c>
      <c r="E1011" s="10">
        <v>1600</v>
      </c>
      <c r="F1011" s="11" t="s">
        <v>5263</v>
      </c>
      <c r="G1011" s="11"/>
      <c r="H1011" s="11"/>
      <c r="I1011" s="11"/>
    </row>
    <row r="1012" spans="1:9" ht="24" customHeight="1" x14ac:dyDescent="0.25">
      <c r="A1012" s="1" t="s">
        <v>1365</v>
      </c>
      <c r="B1012" s="1" t="s">
        <v>52</v>
      </c>
      <c r="C1012" s="1" t="s">
        <v>6498</v>
      </c>
      <c r="D1012" s="1" t="s">
        <v>6499</v>
      </c>
      <c r="E1012" s="10">
        <v>2300</v>
      </c>
      <c r="F1012" s="11" t="s">
        <v>5263</v>
      </c>
      <c r="G1012" s="11"/>
      <c r="H1012" s="11"/>
      <c r="I1012" s="11"/>
    </row>
    <row r="1013" spans="1:9" ht="24" customHeight="1" x14ac:dyDescent="0.25">
      <c r="A1013" s="1" t="s">
        <v>1365</v>
      </c>
      <c r="B1013" s="1" t="s">
        <v>52</v>
      </c>
      <c r="C1013" s="1" t="s">
        <v>6500</v>
      </c>
      <c r="D1013" s="1" t="s">
        <v>6501</v>
      </c>
      <c r="E1013" s="10">
        <v>2300</v>
      </c>
      <c r="F1013" s="11" t="s">
        <v>5263</v>
      </c>
      <c r="G1013" s="11"/>
      <c r="H1013" s="11"/>
      <c r="I1013" s="11"/>
    </row>
    <row r="1014" spans="1:9" ht="24" customHeight="1" x14ac:dyDescent="0.25">
      <c r="A1014" s="1" t="s">
        <v>1365</v>
      </c>
      <c r="B1014" s="1" t="s">
        <v>52</v>
      </c>
      <c r="C1014" s="1" t="s">
        <v>6502</v>
      </c>
      <c r="D1014" s="1" t="s">
        <v>6503</v>
      </c>
      <c r="E1014" s="11">
        <v>300</v>
      </c>
      <c r="F1014" s="11"/>
      <c r="G1014" s="11"/>
      <c r="H1014" s="11" t="s">
        <v>5263</v>
      </c>
      <c r="I1014" s="11"/>
    </row>
    <row r="1015" spans="1:9" ht="24" customHeight="1" x14ac:dyDescent="0.25">
      <c r="A1015" s="1" t="s">
        <v>1365</v>
      </c>
      <c r="B1015" s="1" t="s">
        <v>52</v>
      </c>
      <c r="C1015" s="1" t="s">
        <v>6504</v>
      </c>
      <c r="D1015" s="1" t="s">
        <v>6505</v>
      </c>
      <c r="E1015" s="10">
        <v>1800</v>
      </c>
      <c r="F1015" s="11" t="s">
        <v>5263</v>
      </c>
      <c r="G1015" s="11"/>
      <c r="H1015" s="11"/>
      <c r="I1015" s="11"/>
    </row>
    <row r="1016" spans="1:9" ht="24" customHeight="1" x14ac:dyDescent="0.25">
      <c r="A1016" s="1" t="s">
        <v>1365</v>
      </c>
      <c r="B1016" s="1" t="s">
        <v>52</v>
      </c>
      <c r="C1016" s="1" t="s">
        <v>6506</v>
      </c>
      <c r="D1016" s="1" t="s">
        <v>6507</v>
      </c>
      <c r="E1016" s="11">
        <v>500</v>
      </c>
      <c r="F1016" s="11"/>
      <c r="G1016" s="11"/>
      <c r="H1016" s="11" t="s">
        <v>5263</v>
      </c>
      <c r="I1016" s="11"/>
    </row>
    <row r="1017" spans="1:9" ht="24" customHeight="1" x14ac:dyDescent="0.25">
      <c r="A1017" s="1" t="s">
        <v>1365</v>
      </c>
      <c r="B1017" s="1" t="s">
        <v>52</v>
      </c>
      <c r="C1017" s="1" t="s">
        <v>8384</v>
      </c>
      <c r="D1017" s="1" t="s">
        <v>8385</v>
      </c>
      <c r="E1017" s="10">
        <v>2500</v>
      </c>
      <c r="F1017" s="11" t="s">
        <v>5263</v>
      </c>
      <c r="G1017" s="11"/>
      <c r="H1017" s="11"/>
      <c r="I1017" s="11"/>
    </row>
    <row r="1018" spans="1:9" ht="24" customHeight="1" x14ac:dyDescent="0.25">
      <c r="A1018" s="1" t="s">
        <v>1365</v>
      </c>
      <c r="B1018" s="1" t="s">
        <v>52</v>
      </c>
      <c r="C1018" s="1" t="s">
        <v>8386</v>
      </c>
      <c r="D1018" s="1" t="s">
        <v>8387</v>
      </c>
      <c r="E1018" s="11">
        <v>500</v>
      </c>
      <c r="F1018" s="11"/>
      <c r="G1018" s="11"/>
      <c r="H1018" s="11" t="s">
        <v>5263</v>
      </c>
      <c r="I1018" s="11"/>
    </row>
    <row r="1019" spans="1:9" ht="24" customHeight="1" x14ac:dyDescent="0.25">
      <c r="A1019" s="1" t="s">
        <v>1365</v>
      </c>
      <c r="B1019" s="1" t="s">
        <v>52</v>
      </c>
      <c r="C1019" s="1" t="s">
        <v>8388</v>
      </c>
      <c r="D1019" s="1" t="s">
        <v>8389</v>
      </c>
      <c r="E1019" s="11">
        <v>250</v>
      </c>
      <c r="F1019" s="11"/>
      <c r="G1019" s="11"/>
      <c r="H1019" s="11" t="s">
        <v>5263</v>
      </c>
      <c r="I1019" s="11"/>
    </row>
    <row r="1020" spans="1:9" ht="24" customHeight="1" x14ac:dyDescent="0.25">
      <c r="A1020" s="1" t="s">
        <v>1372</v>
      </c>
      <c r="B1020" s="1" t="s">
        <v>41</v>
      </c>
      <c r="C1020" s="1" t="s">
        <v>6496</v>
      </c>
      <c r="D1020" s="1" t="s">
        <v>6497</v>
      </c>
      <c r="E1020" s="10">
        <v>1500</v>
      </c>
      <c r="F1020" s="11" t="s">
        <v>5263</v>
      </c>
      <c r="G1020" s="11" t="s">
        <v>5263</v>
      </c>
      <c r="H1020" s="11"/>
      <c r="I1020" s="11"/>
    </row>
    <row r="1021" spans="1:9" ht="24" customHeight="1" x14ac:dyDescent="0.25">
      <c r="A1021" s="1" t="s">
        <v>1374</v>
      </c>
      <c r="B1021" s="1" t="s">
        <v>92</v>
      </c>
      <c r="C1021" s="1" t="s">
        <v>6494</v>
      </c>
      <c r="D1021" s="1" t="s">
        <v>6495</v>
      </c>
      <c r="E1021" s="10">
        <v>2500</v>
      </c>
      <c r="F1021" s="11" t="s">
        <v>5263</v>
      </c>
      <c r="G1021" s="11"/>
      <c r="H1021" s="11"/>
      <c r="I1021" s="11"/>
    </row>
    <row r="1022" spans="1:9" ht="24" customHeight="1" x14ac:dyDescent="0.25">
      <c r="A1022" s="1" t="s">
        <v>1377</v>
      </c>
      <c r="B1022" s="1" t="s">
        <v>61</v>
      </c>
      <c r="C1022" s="1" t="s">
        <v>6492</v>
      </c>
      <c r="D1022" s="1" t="s">
        <v>6493</v>
      </c>
      <c r="E1022" s="10">
        <v>2500</v>
      </c>
      <c r="F1022" s="11" t="s">
        <v>5263</v>
      </c>
      <c r="G1022" s="11"/>
      <c r="H1022" s="11"/>
      <c r="I1022" s="11"/>
    </row>
    <row r="1023" spans="1:9" ht="24" customHeight="1" x14ac:dyDescent="0.25">
      <c r="A1023" s="1" t="s">
        <v>1379</v>
      </c>
      <c r="B1023" s="1" t="s">
        <v>68</v>
      </c>
      <c r="C1023" s="1" t="s">
        <v>6488</v>
      </c>
      <c r="D1023" s="1" t="s">
        <v>6489</v>
      </c>
      <c r="E1023" s="10">
        <v>3000</v>
      </c>
      <c r="F1023" s="11" t="s">
        <v>5263</v>
      </c>
      <c r="G1023" s="11"/>
      <c r="H1023" s="11"/>
      <c r="I1023" s="11"/>
    </row>
    <row r="1024" spans="1:9" ht="24" customHeight="1" x14ac:dyDescent="0.25">
      <c r="A1024" s="1" t="s">
        <v>1379</v>
      </c>
      <c r="B1024" s="1" t="s">
        <v>68</v>
      </c>
      <c r="C1024" s="1" t="s">
        <v>6490</v>
      </c>
      <c r="D1024" s="1" t="s">
        <v>6491</v>
      </c>
      <c r="E1024" s="10">
        <v>2300</v>
      </c>
      <c r="F1024" s="11" t="s">
        <v>5263</v>
      </c>
      <c r="G1024" s="11"/>
      <c r="H1024" s="11"/>
      <c r="I1024" s="11"/>
    </row>
    <row r="1025" spans="1:9" ht="24" customHeight="1" x14ac:dyDescent="0.25">
      <c r="A1025" s="1" t="s">
        <v>1384</v>
      </c>
      <c r="B1025" s="1" t="s">
        <v>30</v>
      </c>
      <c r="C1025" s="1" t="s">
        <v>6482</v>
      </c>
      <c r="D1025" s="1" t="s">
        <v>6483</v>
      </c>
      <c r="E1025" s="10">
        <v>5500</v>
      </c>
      <c r="F1025" s="11" t="s">
        <v>5263</v>
      </c>
      <c r="G1025" s="11"/>
      <c r="H1025" s="11"/>
      <c r="I1025" s="11"/>
    </row>
    <row r="1026" spans="1:9" ht="24" customHeight="1" x14ac:dyDescent="0.25">
      <c r="A1026" s="1" t="s">
        <v>1384</v>
      </c>
      <c r="B1026" s="1" t="s">
        <v>30</v>
      </c>
      <c r="C1026" s="1" t="s">
        <v>6484</v>
      </c>
      <c r="D1026" s="1" t="s">
        <v>6485</v>
      </c>
      <c r="E1026" s="10">
        <v>3600</v>
      </c>
      <c r="F1026" s="11" t="s">
        <v>5263</v>
      </c>
      <c r="G1026" s="11"/>
      <c r="H1026" s="11"/>
      <c r="I1026" s="11"/>
    </row>
    <row r="1027" spans="1:9" ht="24" customHeight="1" x14ac:dyDescent="0.25">
      <c r="A1027" s="1" t="s">
        <v>1384</v>
      </c>
      <c r="B1027" s="1" t="s">
        <v>30</v>
      </c>
      <c r="C1027" s="1" t="s">
        <v>6486</v>
      </c>
      <c r="D1027" s="1" t="s">
        <v>6487</v>
      </c>
      <c r="E1027" s="10">
        <v>3600</v>
      </c>
      <c r="F1027" s="11" t="s">
        <v>5263</v>
      </c>
      <c r="G1027" s="11"/>
      <c r="H1027" s="11"/>
      <c r="I1027" s="11"/>
    </row>
    <row r="1028" spans="1:9" ht="24" customHeight="1" x14ac:dyDescent="0.25">
      <c r="A1028" s="1" t="s">
        <v>1389</v>
      </c>
      <c r="B1028" s="1" t="s">
        <v>37</v>
      </c>
      <c r="C1028" s="1" t="s">
        <v>6480</v>
      </c>
      <c r="D1028" s="1" t="s">
        <v>6481</v>
      </c>
      <c r="E1028" s="10">
        <v>2500</v>
      </c>
      <c r="F1028" s="11" t="s">
        <v>5263</v>
      </c>
      <c r="G1028" s="11"/>
      <c r="H1028" s="11"/>
      <c r="I1028" s="11"/>
    </row>
    <row r="1029" spans="1:9" ht="24" customHeight="1" x14ac:dyDescent="0.25">
      <c r="A1029" s="1" t="s">
        <v>1398</v>
      </c>
      <c r="B1029" s="1" t="s">
        <v>102</v>
      </c>
      <c r="C1029" s="1" t="s">
        <v>6476</v>
      </c>
      <c r="D1029" s="1" t="s">
        <v>6477</v>
      </c>
      <c r="E1029" s="10">
        <v>2000</v>
      </c>
      <c r="F1029" s="11" t="s">
        <v>5263</v>
      </c>
      <c r="G1029" s="11" t="s">
        <v>5263</v>
      </c>
      <c r="H1029" s="11"/>
      <c r="I1029" s="11"/>
    </row>
    <row r="1030" spans="1:9" ht="24" customHeight="1" x14ac:dyDescent="0.25">
      <c r="A1030" s="1" t="s">
        <v>1398</v>
      </c>
      <c r="B1030" s="1" t="s">
        <v>102</v>
      </c>
      <c r="C1030" s="1" t="s">
        <v>6478</v>
      </c>
      <c r="D1030" s="1" t="s">
        <v>6479</v>
      </c>
      <c r="E1030" s="10">
        <v>3000</v>
      </c>
      <c r="F1030" s="11" t="s">
        <v>5263</v>
      </c>
      <c r="G1030" s="11" t="s">
        <v>5263</v>
      </c>
      <c r="H1030" s="11"/>
      <c r="I1030" s="11"/>
    </row>
    <row r="1031" spans="1:9" ht="24" customHeight="1" x14ac:dyDescent="0.25">
      <c r="A1031" s="1" t="s">
        <v>1400</v>
      </c>
      <c r="B1031" s="1" t="s">
        <v>93</v>
      </c>
      <c r="C1031" s="1" t="s">
        <v>6464</v>
      </c>
      <c r="D1031" s="1" t="s">
        <v>6465</v>
      </c>
      <c r="E1031" s="10">
        <v>3500</v>
      </c>
      <c r="F1031" s="11" t="s">
        <v>5263</v>
      </c>
      <c r="G1031" s="11"/>
      <c r="H1031" s="11"/>
      <c r="I1031" s="11"/>
    </row>
    <row r="1032" spans="1:9" ht="24" customHeight="1" x14ac:dyDescent="0.25">
      <c r="A1032" s="1" t="s">
        <v>1400</v>
      </c>
      <c r="B1032" s="1" t="s">
        <v>93</v>
      </c>
      <c r="C1032" s="1" t="s">
        <v>6466</v>
      </c>
      <c r="D1032" s="1" t="s">
        <v>6467</v>
      </c>
      <c r="E1032" s="10">
        <v>2500</v>
      </c>
      <c r="F1032" s="11" t="s">
        <v>5263</v>
      </c>
      <c r="G1032" s="11"/>
      <c r="H1032" s="11"/>
      <c r="I1032" s="11"/>
    </row>
    <row r="1033" spans="1:9" ht="24" customHeight="1" x14ac:dyDescent="0.25">
      <c r="A1033" s="1" t="s">
        <v>1400</v>
      </c>
      <c r="B1033" s="1" t="s">
        <v>93</v>
      </c>
      <c r="C1033" s="1" t="s">
        <v>6468</v>
      </c>
      <c r="D1033" s="1" t="s">
        <v>6469</v>
      </c>
      <c r="E1033" s="11">
        <v>400</v>
      </c>
      <c r="F1033" s="11"/>
      <c r="G1033" s="11"/>
      <c r="H1033" s="11" t="s">
        <v>5263</v>
      </c>
      <c r="I1033" s="11"/>
    </row>
    <row r="1034" spans="1:9" ht="24" customHeight="1" x14ac:dyDescent="0.25">
      <c r="A1034" s="1" t="s">
        <v>1400</v>
      </c>
      <c r="B1034" s="1" t="s">
        <v>93</v>
      </c>
      <c r="C1034" s="1" t="s">
        <v>6470</v>
      </c>
      <c r="D1034" s="1" t="s">
        <v>6471</v>
      </c>
      <c r="E1034" s="11">
        <v>700</v>
      </c>
      <c r="F1034" s="11"/>
      <c r="G1034" s="11"/>
      <c r="H1034" s="11" t="s">
        <v>5263</v>
      </c>
      <c r="I1034" s="11"/>
    </row>
    <row r="1035" spans="1:9" ht="24" customHeight="1" x14ac:dyDescent="0.25">
      <c r="A1035" s="1" t="s">
        <v>1400</v>
      </c>
      <c r="B1035" s="1" t="s">
        <v>93</v>
      </c>
      <c r="C1035" s="1" t="s">
        <v>6472</v>
      </c>
      <c r="D1035" s="1" t="s">
        <v>6473</v>
      </c>
      <c r="E1035" s="11">
        <v>700</v>
      </c>
      <c r="F1035" s="11"/>
      <c r="G1035" s="11"/>
      <c r="H1035" s="11" t="s">
        <v>5263</v>
      </c>
      <c r="I1035" s="11"/>
    </row>
    <row r="1036" spans="1:9" ht="24" customHeight="1" x14ac:dyDescent="0.25">
      <c r="A1036" s="1" t="s">
        <v>1400</v>
      </c>
      <c r="B1036" s="1" t="s">
        <v>93</v>
      </c>
      <c r="C1036" s="1" t="s">
        <v>6474</v>
      </c>
      <c r="D1036" s="1" t="s">
        <v>6475</v>
      </c>
      <c r="E1036" s="11">
        <v>700</v>
      </c>
      <c r="F1036" s="11"/>
      <c r="G1036" s="11"/>
      <c r="H1036" s="11" t="s">
        <v>5263</v>
      </c>
      <c r="I1036" s="11"/>
    </row>
    <row r="1037" spans="1:9" ht="24" customHeight="1" x14ac:dyDescent="0.25">
      <c r="A1037" s="1" t="s">
        <v>1402</v>
      </c>
      <c r="B1037" s="1" t="s">
        <v>41</v>
      </c>
      <c r="C1037" s="1" t="s">
        <v>6454</v>
      </c>
      <c r="D1037" s="1" t="s">
        <v>6455</v>
      </c>
      <c r="E1037" s="11"/>
      <c r="F1037" s="11"/>
      <c r="G1037" s="11"/>
      <c r="H1037" s="11"/>
      <c r="I1037" s="11"/>
    </row>
    <row r="1038" spans="1:9" ht="24" customHeight="1" x14ac:dyDescent="0.25">
      <c r="A1038" s="1" t="s">
        <v>1402</v>
      </c>
      <c r="B1038" s="1" t="s">
        <v>41</v>
      </c>
      <c r="C1038" s="1" t="s">
        <v>6456</v>
      </c>
      <c r="D1038" s="1" t="s">
        <v>6457</v>
      </c>
      <c r="E1038" s="11"/>
      <c r="F1038" s="11"/>
      <c r="G1038" s="11"/>
      <c r="H1038" s="11"/>
      <c r="I1038" s="11"/>
    </row>
    <row r="1039" spans="1:9" ht="24" customHeight="1" x14ac:dyDescent="0.25">
      <c r="A1039" s="1" t="s">
        <v>1402</v>
      </c>
      <c r="B1039" s="1" t="s">
        <v>41</v>
      </c>
      <c r="C1039" s="1" t="s">
        <v>6458</v>
      </c>
      <c r="D1039" s="1" t="s">
        <v>6459</v>
      </c>
      <c r="E1039" s="11"/>
      <c r="F1039" s="11"/>
      <c r="G1039" s="11"/>
      <c r="H1039" s="11"/>
      <c r="I1039" s="11"/>
    </row>
    <row r="1040" spans="1:9" ht="24" customHeight="1" x14ac:dyDescent="0.25">
      <c r="A1040" s="1" t="s">
        <v>1402</v>
      </c>
      <c r="B1040" s="1" t="s">
        <v>41</v>
      </c>
      <c r="C1040" s="1" t="s">
        <v>6460</v>
      </c>
      <c r="D1040" s="1" t="s">
        <v>6461</v>
      </c>
      <c r="E1040" s="11"/>
      <c r="F1040" s="11"/>
      <c r="G1040" s="11"/>
      <c r="H1040" s="11"/>
      <c r="I1040" s="11"/>
    </row>
    <row r="1041" spans="1:9" ht="24" customHeight="1" x14ac:dyDescent="0.25">
      <c r="A1041" s="1" t="s">
        <v>1402</v>
      </c>
      <c r="B1041" s="1" t="s">
        <v>41</v>
      </c>
      <c r="C1041" s="1" t="s">
        <v>6462</v>
      </c>
      <c r="D1041" s="1" t="s">
        <v>6463</v>
      </c>
      <c r="E1041" s="11"/>
      <c r="F1041" s="11"/>
      <c r="G1041" s="11"/>
      <c r="H1041" s="11"/>
      <c r="I1041" s="11"/>
    </row>
    <row r="1042" spans="1:9" ht="24" customHeight="1" x14ac:dyDescent="0.25">
      <c r="A1042" s="1" t="s">
        <v>1412</v>
      </c>
      <c r="B1042" s="1" t="s">
        <v>102</v>
      </c>
      <c r="C1042" s="1" t="s">
        <v>6450</v>
      </c>
      <c r="D1042" s="1" t="s">
        <v>6451</v>
      </c>
      <c r="E1042" s="10">
        <v>2000</v>
      </c>
      <c r="F1042" s="11" t="s">
        <v>5263</v>
      </c>
      <c r="G1042" s="11"/>
      <c r="H1042" s="11"/>
      <c r="I1042" s="11"/>
    </row>
    <row r="1043" spans="1:9" ht="24" customHeight="1" x14ac:dyDescent="0.25">
      <c r="A1043" s="1" t="s">
        <v>1412</v>
      </c>
      <c r="B1043" s="1" t="s">
        <v>102</v>
      </c>
      <c r="C1043" s="1" t="s">
        <v>6452</v>
      </c>
      <c r="D1043" s="1" t="s">
        <v>6453</v>
      </c>
      <c r="E1043" s="10">
        <v>2000</v>
      </c>
      <c r="F1043" s="11" t="s">
        <v>5263</v>
      </c>
      <c r="G1043" s="11"/>
      <c r="H1043" s="11"/>
      <c r="I1043" s="11"/>
    </row>
    <row r="1044" spans="1:9" ht="24" customHeight="1" x14ac:dyDescent="0.25">
      <c r="A1044" s="1" t="s">
        <v>1416</v>
      </c>
      <c r="B1044" s="1" t="s">
        <v>42</v>
      </c>
      <c r="C1044" s="1" t="s">
        <v>6436</v>
      </c>
      <c r="D1044" s="1" t="s">
        <v>6437</v>
      </c>
      <c r="E1044" s="11">
        <v>600</v>
      </c>
      <c r="F1044" s="11"/>
      <c r="G1044" s="11"/>
      <c r="H1044" s="11" t="s">
        <v>5263</v>
      </c>
      <c r="I1044" s="11"/>
    </row>
    <row r="1045" spans="1:9" ht="24" customHeight="1" x14ac:dyDescent="0.25">
      <c r="A1045" s="1" t="s">
        <v>1416</v>
      </c>
      <c r="B1045" s="1" t="s">
        <v>42</v>
      </c>
      <c r="C1045" s="1" t="s">
        <v>6438</v>
      </c>
      <c r="D1045" s="1" t="s">
        <v>6439</v>
      </c>
      <c r="E1045" s="11">
        <v>900</v>
      </c>
      <c r="F1045" s="11"/>
      <c r="G1045" s="11"/>
      <c r="H1045" s="11" t="s">
        <v>5263</v>
      </c>
      <c r="I1045" s="11"/>
    </row>
    <row r="1046" spans="1:9" ht="24" customHeight="1" x14ac:dyDescent="0.25">
      <c r="A1046" s="1" t="s">
        <v>1416</v>
      </c>
      <c r="B1046" s="1" t="s">
        <v>42</v>
      </c>
      <c r="C1046" s="1" t="s">
        <v>6440</v>
      </c>
      <c r="D1046" s="1" t="s">
        <v>6441</v>
      </c>
      <c r="E1046" s="11">
        <v>300</v>
      </c>
      <c r="F1046" s="11"/>
      <c r="G1046" s="11"/>
      <c r="H1046" s="11" t="s">
        <v>5263</v>
      </c>
      <c r="I1046" s="11"/>
    </row>
    <row r="1047" spans="1:9" ht="24" customHeight="1" x14ac:dyDescent="0.25">
      <c r="A1047" s="1" t="s">
        <v>1416</v>
      </c>
      <c r="B1047" s="1" t="s">
        <v>42</v>
      </c>
      <c r="C1047" s="1" t="s">
        <v>6442</v>
      </c>
      <c r="D1047" s="1" t="s">
        <v>6443</v>
      </c>
      <c r="E1047" s="11">
        <v>650</v>
      </c>
      <c r="F1047" s="11"/>
      <c r="G1047" s="11"/>
      <c r="H1047" s="11" t="s">
        <v>5263</v>
      </c>
      <c r="I1047" s="11"/>
    </row>
    <row r="1048" spans="1:9" ht="24" customHeight="1" x14ac:dyDescent="0.25">
      <c r="A1048" s="1" t="s">
        <v>1416</v>
      </c>
      <c r="B1048" s="1" t="s">
        <v>42</v>
      </c>
      <c r="C1048" s="1" t="s">
        <v>6444</v>
      </c>
      <c r="D1048" s="1" t="s">
        <v>6445</v>
      </c>
      <c r="E1048" s="10">
        <v>1500</v>
      </c>
      <c r="F1048" s="11"/>
      <c r="G1048" s="11"/>
      <c r="H1048" s="11" t="s">
        <v>5263</v>
      </c>
      <c r="I1048" s="11"/>
    </row>
    <row r="1049" spans="1:9" ht="24" customHeight="1" x14ac:dyDescent="0.25">
      <c r="A1049" s="1" t="s">
        <v>1416</v>
      </c>
      <c r="B1049" s="1" t="s">
        <v>42</v>
      </c>
      <c r="C1049" s="1" t="s">
        <v>6446</v>
      </c>
      <c r="D1049" s="1" t="s">
        <v>6447</v>
      </c>
      <c r="E1049" s="11">
        <v>650</v>
      </c>
      <c r="F1049" s="11"/>
      <c r="G1049" s="11"/>
      <c r="H1049" s="11" t="s">
        <v>5263</v>
      </c>
      <c r="I1049" s="11"/>
    </row>
    <row r="1050" spans="1:9" ht="24" customHeight="1" x14ac:dyDescent="0.25">
      <c r="A1050" s="1" t="s">
        <v>1416</v>
      </c>
      <c r="B1050" s="1" t="s">
        <v>42</v>
      </c>
      <c r="C1050" s="1" t="s">
        <v>6448</v>
      </c>
      <c r="D1050" s="1" t="s">
        <v>6449</v>
      </c>
      <c r="E1050" s="11">
        <v>650</v>
      </c>
      <c r="F1050" s="11"/>
      <c r="G1050" s="11"/>
      <c r="H1050" s="11" t="s">
        <v>5263</v>
      </c>
      <c r="I1050" s="11"/>
    </row>
    <row r="1051" spans="1:9" ht="24" customHeight="1" x14ac:dyDescent="0.25">
      <c r="A1051" s="1" t="s">
        <v>1418</v>
      </c>
      <c r="B1051" s="1" t="s">
        <v>80</v>
      </c>
      <c r="C1051" s="1" t="s">
        <v>6435</v>
      </c>
      <c r="D1051" s="1"/>
      <c r="E1051" s="11">
        <v>400</v>
      </c>
      <c r="F1051" s="11"/>
      <c r="G1051" s="11"/>
      <c r="H1051" s="11" t="s">
        <v>5263</v>
      </c>
      <c r="I1051" s="11"/>
    </row>
    <row r="1052" spans="1:9" ht="24" customHeight="1" x14ac:dyDescent="0.25">
      <c r="A1052" s="1" t="s">
        <v>1418</v>
      </c>
      <c r="B1052" s="1" t="s">
        <v>80</v>
      </c>
      <c r="C1052" s="1" t="s">
        <v>8033</v>
      </c>
      <c r="D1052" s="1" t="s">
        <v>1418</v>
      </c>
      <c r="E1052" s="11">
        <v>400</v>
      </c>
      <c r="F1052" s="11"/>
      <c r="G1052" s="11"/>
      <c r="H1052" s="11" t="s">
        <v>5263</v>
      </c>
      <c r="I1052" s="11"/>
    </row>
    <row r="1053" spans="1:9" ht="24" customHeight="1" x14ac:dyDescent="0.25">
      <c r="A1053" s="1" t="s">
        <v>1418</v>
      </c>
      <c r="B1053" s="1" t="s">
        <v>80</v>
      </c>
      <c r="C1053" s="1" t="s">
        <v>8033</v>
      </c>
      <c r="D1053" s="1"/>
      <c r="E1053" s="11">
        <v>400</v>
      </c>
      <c r="F1053" s="11"/>
      <c r="G1053" s="11"/>
      <c r="H1053" s="11" t="s">
        <v>5263</v>
      </c>
      <c r="I1053" s="11"/>
    </row>
    <row r="1054" spans="1:9" ht="24" customHeight="1" x14ac:dyDescent="0.25">
      <c r="A1054" s="1" t="s">
        <v>1420</v>
      </c>
      <c r="B1054" s="1" t="s">
        <v>37</v>
      </c>
      <c r="C1054" s="1" t="s">
        <v>6433</v>
      </c>
      <c r="D1054" s="1" t="s">
        <v>6434</v>
      </c>
      <c r="E1054" s="10">
        <v>3500</v>
      </c>
      <c r="F1054" s="11" t="s">
        <v>5263</v>
      </c>
      <c r="G1054" s="11"/>
      <c r="H1054" s="11"/>
      <c r="I1054" s="11"/>
    </row>
    <row r="1055" spans="1:9" ht="24" customHeight="1" x14ac:dyDescent="0.25">
      <c r="A1055" s="1" t="s">
        <v>1422</v>
      </c>
      <c r="B1055" s="1" t="s">
        <v>68</v>
      </c>
      <c r="C1055" s="1" t="s">
        <v>6431</v>
      </c>
      <c r="D1055" s="1" t="s">
        <v>6432</v>
      </c>
      <c r="E1055" s="10">
        <v>2000</v>
      </c>
      <c r="F1055" s="11" t="s">
        <v>5263</v>
      </c>
      <c r="G1055" s="11"/>
      <c r="H1055" s="11" t="s">
        <v>5263</v>
      </c>
      <c r="I1055" s="11"/>
    </row>
    <row r="1056" spans="1:9" ht="24" customHeight="1" x14ac:dyDescent="0.25">
      <c r="A1056" s="1" t="s">
        <v>1424</v>
      </c>
      <c r="B1056" s="1" t="s">
        <v>65</v>
      </c>
      <c r="C1056" s="1" t="s">
        <v>6427</v>
      </c>
      <c r="D1056" s="1" t="s">
        <v>6428</v>
      </c>
      <c r="E1056" s="10">
        <v>2500</v>
      </c>
      <c r="F1056" s="11" t="s">
        <v>5263</v>
      </c>
      <c r="G1056" s="11"/>
      <c r="H1056" s="11"/>
      <c r="I1056" s="11"/>
    </row>
    <row r="1057" spans="1:9" ht="24" customHeight="1" x14ac:dyDescent="0.25">
      <c r="A1057" s="1" t="s">
        <v>1424</v>
      </c>
      <c r="B1057" s="1" t="s">
        <v>65</v>
      </c>
      <c r="C1057" s="1" t="s">
        <v>6429</v>
      </c>
      <c r="D1057" s="1" t="s">
        <v>6430</v>
      </c>
      <c r="E1057" s="10">
        <v>2500</v>
      </c>
      <c r="F1057" s="11" t="s">
        <v>5263</v>
      </c>
      <c r="G1057" s="11"/>
      <c r="H1057" s="11"/>
      <c r="I1057" s="11"/>
    </row>
    <row r="1058" spans="1:9" ht="24" customHeight="1" x14ac:dyDescent="0.25">
      <c r="A1058" s="1" t="s">
        <v>1426</v>
      </c>
      <c r="B1058" s="1" t="s">
        <v>18</v>
      </c>
      <c r="C1058" s="1" t="s">
        <v>6425</v>
      </c>
      <c r="D1058" s="1" t="s">
        <v>6426</v>
      </c>
      <c r="E1058" s="10">
        <v>1250</v>
      </c>
      <c r="F1058" s="11" t="s">
        <v>5263</v>
      </c>
      <c r="G1058" s="11"/>
      <c r="H1058" s="11"/>
      <c r="I1058" s="11"/>
    </row>
    <row r="1059" spans="1:9" ht="24" customHeight="1" x14ac:dyDescent="0.25">
      <c r="A1059" s="1" t="s">
        <v>1432</v>
      </c>
      <c r="B1059" s="1" t="s">
        <v>18</v>
      </c>
      <c r="C1059" s="1" t="s">
        <v>6423</v>
      </c>
      <c r="D1059" s="1" t="s">
        <v>6424</v>
      </c>
      <c r="E1059" s="10">
        <v>3600</v>
      </c>
      <c r="F1059" s="11" t="s">
        <v>5263</v>
      </c>
      <c r="G1059" s="11"/>
      <c r="H1059" s="11"/>
      <c r="I1059" s="11"/>
    </row>
    <row r="1060" spans="1:9" ht="24" customHeight="1" x14ac:dyDescent="0.25">
      <c r="A1060" s="1" t="s">
        <v>1432</v>
      </c>
      <c r="B1060" s="1" t="s">
        <v>18</v>
      </c>
      <c r="C1060" s="1" t="s">
        <v>8264</v>
      </c>
      <c r="D1060" s="1" t="s">
        <v>8265</v>
      </c>
      <c r="E1060" s="10">
        <v>2500</v>
      </c>
      <c r="F1060" s="11" t="s">
        <v>5263</v>
      </c>
      <c r="G1060" s="11"/>
      <c r="H1060" s="11"/>
      <c r="I1060" s="11"/>
    </row>
    <row r="1061" spans="1:9" ht="24" customHeight="1" x14ac:dyDescent="0.25">
      <c r="A1061" s="1" t="s">
        <v>1434</v>
      </c>
      <c r="B1061" s="1" t="s">
        <v>42</v>
      </c>
      <c r="C1061" s="1" t="s">
        <v>6415</v>
      </c>
      <c r="D1061" s="1" t="s">
        <v>6416</v>
      </c>
      <c r="E1061" s="10">
        <v>3300</v>
      </c>
      <c r="F1061" s="11" t="s">
        <v>5263</v>
      </c>
      <c r="G1061" s="11"/>
      <c r="H1061" s="11"/>
      <c r="I1061" s="11"/>
    </row>
    <row r="1062" spans="1:9" ht="24" customHeight="1" x14ac:dyDescent="0.25">
      <c r="A1062" s="1" t="s">
        <v>1434</v>
      </c>
      <c r="B1062" s="1" t="s">
        <v>42</v>
      </c>
      <c r="C1062" s="1" t="s">
        <v>6417</v>
      </c>
      <c r="D1062" s="1" t="s">
        <v>6418</v>
      </c>
      <c r="E1062" s="10">
        <v>4800</v>
      </c>
      <c r="F1062" s="11" t="s">
        <v>5263</v>
      </c>
      <c r="G1062" s="11"/>
      <c r="H1062" s="11"/>
      <c r="I1062" s="11"/>
    </row>
    <row r="1063" spans="1:9" ht="24" customHeight="1" x14ac:dyDescent="0.25">
      <c r="A1063" s="1" t="s">
        <v>1434</v>
      </c>
      <c r="B1063" s="1" t="s">
        <v>42</v>
      </c>
      <c r="C1063" s="1" t="s">
        <v>6419</v>
      </c>
      <c r="D1063" s="1" t="s">
        <v>6420</v>
      </c>
      <c r="E1063" s="10">
        <v>4500</v>
      </c>
      <c r="F1063" s="11" t="s">
        <v>5263</v>
      </c>
      <c r="G1063" s="11"/>
      <c r="H1063" s="11"/>
      <c r="I1063" s="11"/>
    </row>
    <row r="1064" spans="1:9" ht="24" customHeight="1" x14ac:dyDescent="0.25">
      <c r="A1064" s="1" t="s">
        <v>1434</v>
      </c>
      <c r="B1064" s="1" t="s">
        <v>42</v>
      </c>
      <c r="C1064" s="1" t="s">
        <v>6421</v>
      </c>
      <c r="D1064" s="1" t="s">
        <v>6422</v>
      </c>
      <c r="E1064" s="10">
        <v>3800</v>
      </c>
      <c r="F1064" s="11" t="s">
        <v>5263</v>
      </c>
      <c r="G1064" s="11"/>
      <c r="H1064" s="11"/>
      <c r="I1064" s="11"/>
    </row>
    <row r="1065" spans="1:9" ht="24" customHeight="1" x14ac:dyDescent="0.25">
      <c r="A1065" s="1" t="s">
        <v>1436</v>
      </c>
      <c r="B1065" s="1" t="s">
        <v>24</v>
      </c>
      <c r="C1065" s="1" t="s">
        <v>6413</v>
      </c>
      <c r="D1065" s="1" t="s">
        <v>6414</v>
      </c>
      <c r="E1065" s="10">
        <v>2000</v>
      </c>
      <c r="F1065" s="11" t="s">
        <v>5263</v>
      </c>
      <c r="G1065" s="11"/>
      <c r="H1065" s="11"/>
      <c r="I1065" s="11"/>
    </row>
    <row r="1066" spans="1:9" ht="24" customHeight="1" x14ac:dyDescent="0.25">
      <c r="A1066" s="1" t="s">
        <v>1440</v>
      </c>
      <c r="B1066" s="1" t="s">
        <v>95</v>
      </c>
      <c r="C1066" s="1" t="s">
        <v>8611</v>
      </c>
      <c r="D1066" s="1" t="s">
        <v>8612</v>
      </c>
      <c r="E1066" s="10">
        <v>2500</v>
      </c>
      <c r="F1066" s="11" t="s">
        <v>5263</v>
      </c>
      <c r="G1066" s="11"/>
      <c r="H1066" s="11"/>
      <c r="I1066" s="11"/>
    </row>
    <row r="1067" spans="1:9" ht="24" customHeight="1" x14ac:dyDescent="0.25">
      <c r="A1067" s="1" t="s">
        <v>1444</v>
      </c>
      <c r="B1067" s="1" t="s">
        <v>26</v>
      </c>
      <c r="C1067" s="1" t="s">
        <v>6409</v>
      </c>
      <c r="D1067" s="1" t="s">
        <v>6410</v>
      </c>
      <c r="E1067" s="10">
        <v>2500</v>
      </c>
      <c r="F1067" s="11" t="s">
        <v>5263</v>
      </c>
      <c r="G1067" s="11"/>
      <c r="H1067" s="11"/>
      <c r="I1067" s="11"/>
    </row>
    <row r="1068" spans="1:9" ht="24" customHeight="1" x14ac:dyDescent="0.25">
      <c r="A1068" s="1" t="s">
        <v>1444</v>
      </c>
      <c r="B1068" s="1" t="s">
        <v>26</v>
      </c>
      <c r="C1068" s="1" t="s">
        <v>6411</v>
      </c>
      <c r="D1068" s="1" t="s">
        <v>6412</v>
      </c>
      <c r="E1068" s="10">
        <v>2500</v>
      </c>
      <c r="F1068" s="11" t="s">
        <v>5263</v>
      </c>
      <c r="G1068" s="11"/>
      <c r="H1068" s="11"/>
      <c r="I1068" s="11"/>
    </row>
    <row r="1069" spans="1:9" ht="24" customHeight="1" x14ac:dyDescent="0.25">
      <c r="A1069" s="1" t="s">
        <v>1444</v>
      </c>
      <c r="B1069" s="1" t="s">
        <v>26</v>
      </c>
      <c r="C1069" s="1" t="s">
        <v>8577</v>
      </c>
      <c r="D1069" s="1" t="s">
        <v>8578</v>
      </c>
      <c r="E1069" s="10">
        <v>2500</v>
      </c>
      <c r="F1069" s="11" t="s">
        <v>5263</v>
      </c>
      <c r="G1069" s="11"/>
      <c r="H1069" s="11"/>
      <c r="I1069" s="11"/>
    </row>
    <row r="1070" spans="1:9" ht="24" customHeight="1" x14ac:dyDescent="0.25">
      <c r="A1070" s="1" t="s">
        <v>1446</v>
      </c>
      <c r="B1070" s="1" t="s">
        <v>90</v>
      </c>
      <c r="C1070" s="1" t="s">
        <v>6405</v>
      </c>
      <c r="D1070" s="1" t="s">
        <v>6406</v>
      </c>
      <c r="E1070" s="10">
        <v>3300</v>
      </c>
      <c r="F1070" s="11" t="s">
        <v>5263</v>
      </c>
      <c r="G1070" s="11"/>
      <c r="H1070" s="11"/>
      <c r="I1070" s="11"/>
    </row>
    <row r="1071" spans="1:9" ht="24" customHeight="1" x14ac:dyDescent="0.25">
      <c r="A1071" s="1" t="s">
        <v>1446</v>
      </c>
      <c r="B1071" s="1" t="s">
        <v>90</v>
      </c>
      <c r="C1071" s="1" t="s">
        <v>6407</v>
      </c>
      <c r="D1071" s="1" t="s">
        <v>6408</v>
      </c>
      <c r="E1071" s="10">
        <v>1700</v>
      </c>
      <c r="F1071" s="11" t="s">
        <v>5263</v>
      </c>
      <c r="G1071" s="11"/>
      <c r="H1071" s="11"/>
      <c r="I1071" s="11"/>
    </row>
    <row r="1072" spans="1:9" ht="24" customHeight="1" x14ac:dyDescent="0.25">
      <c r="A1072" s="1" t="s">
        <v>1457</v>
      </c>
      <c r="B1072" s="1" t="s">
        <v>80</v>
      </c>
      <c r="C1072" s="1" t="s">
        <v>6403</v>
      </c>
      <c r="D1072" s="1" t="s">
        <v>6404</v>
      </c>
      <c r="E1072" s="10">
        <v>2800</v>
      </c>
      <c r="F1072" s="11" t="s">
        <v>5263</v>
      </c>
      <c r="G1072" s="11"/>
      <c r="H1072" s="11"/>
      <c r="I1072" s="11"/>
    </row>
    <row r="1073" spans="1:9" ht="24" customHeight="1" x14ac:dyDescent="0.25">
      <c r="A1073" s="1" t="s">
        <v>1463</v>
      </c>
      <c r="B1073" s="1" t="s">
        <v>16</v>
      </c>
      <c r="C1073" s="1" t="s">
        <v>8466</v>
      </c>
      <c r="D1073" s="1" t="s">
        <v>8467</v>
      </c>
      <c r="E1073" s="10">
        <v>3500</v>
      </c>
      <c r="F1073" s="11"/>
      <c r="G1073" s="11"/>
      <c r="H1073" s="11"/>
      <c r="I1073" s="11"/>
    </row>
    <row r="1074" spans="1:9" ht="24" customHeight="1" x14ac:dyDescent="0.25">
      <c r="A1074" s="1" t="s">
        <v>1466</v>
      </c>
      <c r="B1074" s="1" t="s">
        <v>62</v>
      </c>
      <c r="C1074" s="1" t="s">
        <v>6395</v>
      </c>
      <c r="D1074" s="1" t="s">
        <v>6396</v>
      </c>
      <c r="E1074" s="10">
        <v>2000</v>
      </c>
      <c r="F1074" s="11" t="s">
        <v>5263</v>
      </c>
      <c r="G1074" s="11"/>
      <c r="H1074" s="11"/>
      <c r="I1074" s="11"/>
    </row>
    <row r="1075" spans="1:9" ht="24" customHeight="1" x14ac:dyDescent="0.25">
      <c r="A1075" s="1" t="s">
        <v>1466</v>
      </c>
      <c r="B1075" s="1" t="s">
        <v>62</v>
      </c>
      <c r="C1075" s="1" t="s">
        <v>6397</v>
      </c>
      <c r="D1075" s="1" t="s">
        <v>6398</v>
      </c>
      <c r="E1075" s="10">
        <v>1200</v>
      </c>
      <c r="F1075" s="11" t="s">
        <v>5263</v>
      </c>
      <c r="G1075" s="11"/>
      <c r="H1075" s="11"/>
      <c r="I1075" s="11"/>
    </row>
    <row r="1076" spans="1:9" ht="24" customHeight="1" x14ac:dyDescent="0.25">
      <c r="A1076" s="1" t="s">
        <v>1466</v>
      </c>
      <c r="B1076" s="1" t="s">
        <v>62</v>
      </c>
      <c r="C1076" s="1" t="s">
        <v>6399</v>
      </c>
      <c r="D1076" s="1" t="s">
        <v>6400</v>
      </c>
      <c r="E1076" s="10">
        <v>1200</v>
      </c>
      <c r="F1076" s="11" t="s">
        <v>5263</v>
      </c>
      <c r="G1076" s="11"/>
      <c r="H1076" s="11"/>
      <c r="I1076" s="11"/>
    </row>
    <row r="1077" spans="1:9" ht="24" customHeight="1" x14ac:dyDescent="0.25">
      <c r="A1077" s="1" t="s">
        <v>1466</v>
      </c>
      <c r="B1077" s="1" t="s">
        <v>62</v>
      </c>
      <c r="C1077" s="1" t="s">
        <v>6401</v>
      </c>
      <c r="D1077" s="1" t="s">
        <v>6402</v>
      </c>
      <c r="E1077" s="10">
        <v>1200</v>
      </c>
      <c r="F1077" s="11" t="s">
        <v>5263</v>
      </c>
      <c r="G1077" s="11"/>
      <c r="H1077" s="11"/>
      <c r="I1077" s="11"/>
    </row>
    <row r="1078" spans="1:9" ht="24" customHeight="1" x14ac:dyDescent="0.25">
      <c r="A1078" s="1" t="s">
        <v>1466</v>
      </c>
      <c r="B1078" s="1" t="s">
        <v>62</v>
      </c>
      <c r="C1078" s="1"/>
      <c r="D1078" s="1" t="s">
        <v>8021</v>
      </c>
      <c r="E1078" s="10">
        <v>2000</v>
      </c>
      <c r="F1078" s="11"/>
      <c r="G1078" s="11"/>
      <c r="H1078" s="11"/>
      <c r="I1078" s="11"/>
    </row>
    <row r="1079" spans="1:9" ht="24" customHeight="1" x14ac:dyDescent="0.25">
      <c r="A1079" s="1" t="s">
        <v>1468</v>
      </c>
      <c r="B1079" s="1" t="s">
        <v>27</v>
      </c>
      <c r="C1079" s="1" t="s">
        <v>6389</v>
      </c>
      <c r="D1079" s="1" t="s">
        <v>6390</v>
      </c>
      <c r="E1079" s="10">
        <v>2500</v>
      </c>
      <c r="F1079" s="11" t="s">
        <v>5263</v>
      </c>
      <c r="G1079" s="11"/>
      <c r="H1079" s="11"/>
      <c r="I1079" s="11"/>
    </row>
    <row r="1080" spans="1:9" ht="24" customHeight="1" x14ac:dyDescent="0.25">
      <c r="A1080" s="1" t="s">
        <v>1468</v>
      </c>
      <c r="B1080" s="1" t="s">
        <v>27</v>
      </c>
      <c r="C1080" s="1" t="s">
        <v>6391</v>
      </c>
      <c r="D1080" s="1" t="s">
        <v>6392</v>
      </c>
      <c r="E1080" s="10">
        <v>2500</v>
      </c>
      <c r="F1080" s="11" t="s">
        <v>5263</v>
      </c>
      <c r="G1080" s="11"/>
      <c r="H1080" s="11"/>
      <c r="I1080" s="11"/>
    </row>
    <row r="1081" spans="1:9" ht="24" customHeight="1" x14ac:dyDescent="0.25">
      <c r="A1081" s="1" t="s">
        <v>1468</v>
      </c>
      <c r="B1081" s="1" t="s">
        <v>27</v>
      </c>
      <c r="C1081" s="1" t="s">
        <v>6393</v>
      </c>
      <c r="D1081" s="1" t="s">
        <v>6394</v>
      </c>
      <c r="E1081" s="10">
        <v>2500</v>
      </c>
      <c r="F1081" s="11" t="s">
        <v>5263</v>
      </c>
      <c r="G1081" s="11"/>
      <c r="H1081" s="11"/>
      <c r="I1081" s="11"/>
    </row>
    <row r="1082" spans="1:9" ht="24" customHeight="1" x14ac:dyDescent="0.25">
      <c r="A1082" s="1" t="s">
        <v>1468</v>
      </c>
      <c r="B1082" s="1" t="s">
        <v>27</v>
      </c>
      <c r="C1082" s="1"/>
      <c r="D1082" s="1" t="s">
        <v>7902</v>
      </c>
      <c r="E1082" s="10">
        <v>2500</v>
      </c>
      <c r="F1082" s="11" t="s">
        <v>5263</v>
      </c>
      <c r="G1082" s="11"/>
      <c r="H1082" s="11"/>
      <c r="I1082" s="11"/>
    </row>
    <row r="1083" spans="1:9" ht="24" customHeight="1" x14ac:dyDescent="0.25">
      <c r="A1083" s="1" t="s">
        <v>1468</v>
      </c>
      <c r="B1083" s="1" t="s">
        <v>27</v>
      </c>
      <c r="C1083" s="1"/>
      <c r="D1083" s="1" t="s">
        <v>7946</v>
      </c>
      <c r="E1083" s="10">
        <v>2500</v>
      </c>
      <c r="F1083" s="11" t="s">
        <v>5263</v>
      </c>
      <c r="G1083" s="11"/>
      <c r="H1083" s="11"/>
      <c r="I1083" s="11"/>
    </row>
    <row r="1084" spans="1:9" ht="24" customHeight="1" x14ac:dyDescent="0.25">
      <c r="A1084" s="1" t="s">
        <v>1474</v>
      </c>
      <c r="B1084" s="1" t="s">
        <v>95</v>
      </c>
      <c r="C1084" s="1" t="s">
        <v>6387</v>
      </c>
      <c r="D1084" s="1" t="s">
        <v>6388</v>
      </c>
      <c r="E1084" s="10">
        <v>4000</v>
      </c>
      <c r="F1084" s="11" t="s">
        <v>5263</v>
      </c>
      <c r="G1084" s="11"/>
      <c r="H1084" s="11"/>
      <c r="I1084" s="11"/>
    </row>
    <row r="1085" spans="1:9" ht="24" customHeight="1" x14ac:dyDescent="0.25">
      <c r="A1085" s="1" t="s">
        <v>1478</v>
      </c>
      <c r="B1085" s="1" t="s">
        <v>59</v>
      </c>
      <c r="C1085" s="1" t="s">
        <v>6385</v>
      </c>
      <c r="D1085" s="1" t="s">
        <v>6386</v>
      </c>
      <c r="E1085" s="10">
        <v>2000</v>
      </c>
      <c r="F1085" s="11" t="s">
        <v>5263</v>
      </c>
      <c r="G1085" s="11"/>
      <c r="H1085" s="11"/>
      <c r="I1085" s="11"/>
    </row>
    <row r="1086" spans="1:9" ht="24" customHeight="1" x14ac:dyDescent="0.25">
      <c r="A1086" s="1" t="s">
        <v>1489</v>
      </c>
      <c r="B1086" s="1" t="s">
        <v>32</v>
      </c>
      <c r="C1086" s="1" t="s">
        <v>6383</v>
      </c>
      <c r="D1086" s="1" t="s">
        <v>6384</v>
      </c>
      <c r="E1086" s="10">
        <v>1500</v>
      </c>
      <c r="F1086" s="11" t="s">
        <v>5263</v>
      </c>
      <c r="G1086" s="11"/>
      <c r="H1086" s="11"/>
      <c r="I1086" s="11"/>
    </row>
    <row r="1087" spans="1:9" ht="24" customHeight="1" x14ac:dyDescent="0.25">
      <c r="A1087" s="1" t="s">
        <v>1494</v>
      </c>
      <c r="B1087" s="1" t="s">
        <v>53</v>
      </c>
      <c r="C1087" s="1" t="s">
        <v>6379</v>
      </c>
      <c r="D1087" s="1" t="s">
        <v>6380</v>
      </c>
      <c r="E1087" s="10">
        <v>4000</v>
      </c>
      <c r="F1087" s="11" t="s">
        <v>5263</v>
      </c>
      <c r="G1087" s="11"/>
      <c r="H1087" s="11"/>
      <c r="I1087" s="11"/>
    </row>
    <row r="1088" spans="1:9" ht="24" customHeight="1" x14ac:dyDescent="0.25">
      <c r="A1088" s="1" t="s">
        <v>1494</v>
      </c>
      <c r="B1088" s="1" t="s">
        <v>53</v>
      </c>
      <c r="C1088" s="1" t="s">
        <v>6381</v>
      </c>
      <c r="D1088" s="1" t="s">
        <v>6382</v>
      </c>
      <c r="E1088" s="10">
        <v>2500</v>
      </c>
      <c r="F1088" s="11" t="s">
        <v>5263</v>
      </c>
      <c r="G1088" s="11"/>
      <c r="H1088" s="11"/>
      <c r="I1088" s="11"/>
    </row>
    <row r="1089" spans="1:9" ht="24" customHeight="1" x14ac:dyDescent="0.25">
      <c r="A1089" s="1" t="s">
        <v>1494</v>
      </c>
      <c r="B1089" s="1" t="s">
        <v>53</v>
      </c>
      <c r="C1089" s="1" t="s">
        <v>8820</v>
      </c>
      <c r="D1089" s="1" t="s">
        <v>8821</v>
      </c>
      <c r="E1089" s="10">
        <v>1800</v>
      </c>
      <c r="F1089" s="11" t="s">
        <v>5263</v>
      </c>
      <c r="G1089" s="11"/>
      <c r="H1089" s="11"/>
      <c r="I1089" s="11"/>
    </row>
    <row r="1090" spans="1:9" ht="24" customHeight="1" x14ac:dyDescent="0.25">
      <c r="A1090" s="1" t="s">
        <v>1498</v>
      </c>
      <c r="B1090" s="1" t="s">
        <v>112</v>
      </c>
      <c r="C1090" s="1" t="s">
        <v>6377</v>
      </c>
      <c r="D1090" s="1" t="s">
        <v>6378</v>
      </c>
      <c r="E1090" s="10">
        <v>2100</v>
      </c>
      <c r="F1090" s="11" t="s">
        <v>5263</v>
      </c>
      <c r="G1090" s="11"/>
      <c r="H1090" s="11"/>
      <c r="I1090" s="11"/>
    </row>
    <row r="1091" spans="1:9" ht="24" customHeight="1" x14ac:dyDescent="0.25">
      <c r="A1091" s="1" t="s">
        <v>1502</v>
      </c>
      <c r="B1091" s="1" t="s">
        <v>2811</v>
      </c>
      <c r="C1091" s="1" t="s">
        <v>6373</v>
      </c>
      <c r="D1091" s="1" t="s">
        <v>6374</v>
      </c>
      <c r="E1091" s="10">
        <v>3000</v>
      </c>
      <c r="F1091" s="11" t="s">
        <v>5263</v>
      </c>
      <c r="G1091" s="11"/>
      <c r="H1091" s="11"/>
      <c r="I1091" s="11"/>
    </row>
    <row r="1092" spans="1:9" ht="24" customHeight="1" x14ac:dyDescent="0.25">
      <c r="A1092" s="1" t="s">
        <v>1502</v>
      </c>
      <c r="B1092" s="1" t="s">
        <v>2811</v>
      </c>
      <c r="C1092" s="1" t="s">
        <v>6375</v>
      </c>
      <c r="D1092" s="1" t="s">
        <v>6376</v>
      </c>
      <c r="E1092" s="10">
        <v>3200</v>
      </c>
      <c r="F1092" s="11" t="s">
        <v>5263</v>
      </c>
      <c r="G1092" s="11"/>
      <c r="H1092" s="11"/>
      <c r="I1092" s="11"/>
    </row>
    <row r="1093" spans="1:9" ht="24" customHeight="1" x14ac:dyDescent="0.25">
      <c r="A1093" s="1" t="s">
        <v>1512</v>
      </c>
      <c r="B1093" s="1" t="s">
        <v>65</v>
      </c>
      <c r="C1093" s="1" t="s">
        <v>5614</v>
      </c>
      <c r="D1093" s="1" t="s">
        <v>5615</v>
      </c>
      <c r="E1093" s="10">
        <v>3000</v>
      </c>
      <c r="F1093" s="11" t="s">
        <v>5263</v>
      </c>
      <c r="G1093" s="11"/>
      <c r="H1093" s="11"/>
      <c r="I1093" s="11"/>
    </row>
    <row r="1094" spans="1:9" ht="24" customHeight="1" x14ac:dyDescent="0.25">
      <c r="A1094" s="1" t="s">
        <v>1516</v>
      </c>
      <c r="B1094" s="1" t="s">
        <v>69</v>
      </c>
      <c r="C1094" s="1" t="s">
        <v>5612</v>
      </c>
      <c r="D1094" s="1" t="s">
        <v>5613</v>
      </c>
      <c r="E1094" s="10">
        <v>1000</v>
      </c>
      <c r="F1094" s="11" t="s">
        <v>5263</v>
      </c>
      <c r="G1094" s="11"/>
      <c r="H1094" s="11"/>
      <c r="I1094" s="11"/>
    </row>
    <row r="1095" spans="1:9" ht="24" customHeight="1" x14ac:dyDescent="0.25">
      <c r="A1095" s="1" t="s">
        <v>1520</v>
      </c>
      <c r="B1095" s="1" t="s">
        <v>41</v>
      </c>
      <c r="C1095" s="1" t="s">
        <v>5602</v>
      </c>
      <c r="D1095" s="1" t="s">
        <v>5603</v>
      </c>
      <c r="E1095" s="10">
        <v>6000</v>
      </c>
      <c r="F1095" s="11"/>
      <c r="G1095" s="11" t="s">
        <v>5263</v>
      </c>
      <c r="H1095" s="11"/>
      <c r="I1095" s="11"/>
    </row>
    <row r="1096" spans="1:9" ht="24" customHeight="1" x14ac:dyDescent="0.25">
      <c r="A1096" s="1" t="s">
        <v>1520</v>
      </c>
      <c r="B1096" s="1" t="s">
        <v>41</v>
      </c>
      <c r="C1096" s="1" t="s">
        <v>5604</v>
      </c>
      <c r="D1096" s="1" t="s">
        <v>5605</v>
      </c>
      <c r="E1096" s="10">
        <v>4800</v>
      </c>
      <c r="F1096" s="11"/>
      <c r="G1096" s="11" t="s">
        <v>5263</v>
      </c>
      <c r="H1096" s="11"/>
      <c r="I1096" s="11"/>
    </row>
    <row r="1097" spans="1:9" ht="24" customHeight="1" x14ac:dyDescent="0.25">
      <c r="A1097" s="1" t="s">
        <v>1520</v>
      </c>
      <c r="B1097" s="1" t="s">
        <v>41</v>
      </c>
      <c r="C1097" s="1" t="s">
        <v>5606</v>
      </c>
      <c r="D1097" s="1" t="s">
        <v>5607</v>
      </c>
      <c r="E1097" s="10">
        <v>3900</v>
      </c>
      <c r="F1097" s="11"/>
      <c r="G1097" s="11" t="s">
        <v>5263</v>
      </c>
      <c r="H1097" s="11"/>
      <c r="I1097" s="11"/>
    </row>
    <row r="1098" spans="1:9" ht="24" customHeight="1" x14ac:dyDescent="0.25">
      <c r="A1098" s="1" t="s">
        <v>1520</v>
      </c>
      <c r="B1098" s="1" t="s">
        <v>41</v>
      </c>
      <c r="C1098" s="1" t="s">
        <v>5608</v>
      </c>
      <c r="D1098" s="1" t="s">
        <v>5609</v>
      </c>
      <c r="E1098" s="10">
        <v>3100</v>
      </c>
      <c r="F1098" s="11"/>
      <c r="G1098" s="11" t="s">
        <v>5263</v>
      </c>
      <c r="H1098" s="11"/>
      <c r="I1098" s="11"/>
    </row>
    <row r="1099" spans="1:9" ht="24" customHeight="1" x14ac:dyDescent="0.25">
      <c r="A1099" s="1" t="s">
        <v>1520</v>
      </c>
      <c r="B1099" s="1" t="s">
        <v>41</v>
      </c>
      <c r="C1099" s="1" t="s">
        <v>5610</v>
      </c>
      <c r="D1099" s="1" t="s">
        <v>5611</v>
      </c>
      <c r="E1099" s="10">
        <v>3100</v>
      </c>
      <c r="F1099" s="11"/>
      <c r="G1099" s="11" t="s">
        <v>5263</v>
      </c>
      <c r="H1099" s="11"/>
      <c r="I1099" s="11"/>
    </row>
    <row r="1100" spans="1:9" ht="24" customHeight="1" x14ac:dyDescent="0.25">
      <c r="A1100" s="1" t="s">
        <v>1520</v>
      </c>
      <c r="B1100" s="1" t="s">
        <v>41</v>
      </c>
      <c r="C1100" s="1" t="s">
        <v>8332</v>
      </c>
      <c r="D1100" s="1" t="s">
        <v>8333</v>
      </c>
      <c r="E1100" s="10">
        <v>3100</v>
      </c>
      <c r="F1100" s="11"/>
      <c r="G1100" s="11" t="s">
        <v>5263</v>
      </c>
      <c r="H1100" s="11"/>
      <c r="I1100" s="11"/>
    </row>
    <row r="1101" spans="1:9" ht="24" customHeight="1" x14ac:dyDescent="0.25">
      <c r="A1101" s="1" t="s">
        <v>1520</v>
      </c>
      <c r="B1101" s="1" t="s">
        <v>41</v>
      </c>
      <c r="C1101" s="1" t="s">
        <v>8334</v>
      </c>
      <c r="D1101" s="1" t="s">
        <v>8335</v>
      </c>
      <c r="E1101" s="10">
        <v>3100</v>
      </c>
      <c r="F1101" s="11"/>
      <c r="G1101" s="11" t="s">
        <v>5263</v>
      </c>
      <c r="H1101" s="11"/>
      <c r="I1101" s="11"/>
    </row>
    <row r="1102" spans="1:9" ht="24" customHeight="1" x14ac:dyDescent="0.25">
      <c r="A1102" s="1" t="s">
        <v>1521</v>
      </c>
      <c r="B1102" s="1" t="s">
        <v>77</v>
      </c>
      <c r="C1102" s="1" t="s">
        <v>5592</v>
      </c>
      <c r="D1102" s="1" t="s">
        <v>5593</v>
      </c>
      <c r="E1102" s="10">
        <v>4800</v>
      </c>
      <c r="F1102" s="11"/>
      <c r="G1102" s="11" t="s">
        <v>5263</v>
      </c>
      <c r="H1102" s="11"/>
      <c r="I1102" s="11"/>
    </row>
    <row r="1103" spans="1:9" ht="24" customHeight="1" x14ac:dyDescent="0.25">
      <c r="A1103" s="1" t="s">
        <v>1521</v>
      </c>
      <c r="B1103" s="1" t="s">
        <v>77</v>
      </c>
      <c r="C1103" s="1" t="s">
        <v>5594</v>
      </c>
      <c r="D1103" s="1" t="s">
        <v>5595</v>
      </c>
      <c r="E1103" s="10">
        <v>3000</v>
      </c>
      <c r="F1103" s="11"/>
      <c r="G1103" s="11" t="s">
        <v>5263</v>
      </c>
      <c r="H1103" s="11"/>
      <c r="I1103" s="11"/>
    </row>
    <row r="1104" spans="1:9" ht="24" customHeight="1" x14ac:dyDescent="0.25">
      <c r="A1104" s="1" t="s">
        <v>1521</v>
      </c>
      <c r="B1104" s="1" t="s">
        <v>77</v>
      </c>
      <c r="C1104" s="1" t="s">
        <v>5596</v>
      </c>
      <c r="D1104" s="1" t="s">
        <v>5597</v>
      </c>
      <c r="E1104" s="10">
        <v>1500</v>
      </c>
      <c r="F1104" s="11"/>
      <c r="G1104" s="11" t="s">
        <v>5263</v>
      </c>
      <c r="H1104" s="11"/>
      <c r="I1104" s="11"/>
    </row>
    <row r="1105" spans="1:9" ht="24" customHeight="1" x14ac:dyDescent="0.25">
      <c r="A1105" s="1" t="s">
        <v>1521</v>
      </c>
      <c r="B1105" s="1" t="s">
        <v>77</v>
      </c>
      <c r="C1105" s="1" t="s">
        <v>5598</v>
      </c>
      <c r="D1105" s="1" t="s">
        <v>5599</v>
      </c>
      <c r="E1105" s="10">
        <v>4000</v>
      </c>
      <c r="F1105" s="11"/>
      <c r="G1105" s="11" t="s">
        <v>5263</v>
      </c>
      <c r="H1105" s="11"/>
      <c r="I1105" s="11"/>
    </row>
    <row r="1106" spans="1:9" ht="24" customHeight="1" x14ac:dyDescent="0.25">
      <c r="A1106" s="1" t="s">
        <v>1521</v>
      </c>
      <c r="B1106" s="1" t="s">
        <v>77</v>
      </c>
      <c r="C1106" s="1" t="s">
        <v>5600</v>
      </c>
      <c r="D1106" s="1" t="s">
        <v>5601</v>
      </c>
      <c r="E1106" s="10">
        <v>4800</v>
      </c>
      <c r="F1106" s="11"/>
      <c r="G1106" s="11" t="s">
        <v>5263</v>
      </c>
      <c r="H1106" s="11"/>
      <c r="I1106" s="11"/>
    </row>
    <row r="1107" spans="1:9" ht="24" customHeight="1" x14ac:dyDescent="0.25">
      <c r="A1107" s="1" t="s">
        <v>1521</v>
      </c>
      <c r="B1107" s="1" t="s">
        <v>77</v>
      </c>
      <c r="C1107" s="1" t="s">
        <v>8336</v>
      </c>
      <c r="D1107" s="1" t="s">
        <v>8337</v>
      </c>
      <c r="E1107" s="11"/>
      <c r="F1107" s="11"/>
      <c r="G1107" s="11" t="s">
        <v>5263</v>
      </c>
      <c r="H1107" s="11"/>
      <c r="I1107" s="11"/>
    </row>
    <row r="1108" spans="1:9" ht="24" customHeight="1" x14ac:dyDescent="0.25">
      <c r="A1108" s="1" t="s">
        <v>1521</v>
      </c>
      <c r="B1108" s="1" t="s">
        <v>77</v>
      </c>
      <c r="C1108" s="1" t="s">
        <v>8338</v>
      </c>
      <c r="D1108" s="1" t="s">
        <v>8339</v>
      </c>
      <c r="E1108" s="10">
        <v>5000</v>
      </c>
      <c r="F1108" s="11"/>
      <c r="G1108" s="11" t="s">
        <v>5263</v>
      </c>
      <c r="H1108" s="11"/>
      <c r="I1108" s="11"/>
    </row>
    <row r="1109" spans="1:9" ht="24" customHeight="1" x14ac:dyDescent="0.25">
      <c r="A1109" s="1" t="s">
        <v>1522</v>
      </c>
      <c r="B1109" s="1" t="s">
        <v>42</v>
      </c>
      <c r="C1109" s="1" t="s">
        <v>5586</v>
      </c>
      <c r="D1109" s="1" t="s">
        <v>5587</v>
      </c>
      <c r="E1109" s="10">
        <v>4000</v>
      </c>
      <c r="F1109" s="11" t="s">
        <v>5263</v>
      </c>
      <c r="G1109" s="11"/>
      <c r="H1109" s="11"/>
      <c r="I1109" s="11"/>
    </row>
    <row r="1110" spans="1:9" ht="24" customHeight="1" x14ac:dyDescent="0.25">
      <c r="A1110" s="1" t="s">
        <v>1522</v>
      </c>
      <c r="B1110" s="1" t="s">
        <v>42</v>
      </c>
      <c r="C1110" s="1" t="s">
        <v>5588</v>
      </c>
      <c r="D1110" s="1" t="s">
        <v>5589</v>
      </c>
      <c r="E1110" s="10">
        <v>4000</v>
      </c>
      <c r="F1110" s="11" t="s">
        <v>5263</v>
      </c>
      <c r="G1110" s="11"/>
      <c r="H1110" s="11"/>
      <c r="I1110" s="11"/>
    </row>
    <row r="1111" spans="1:9" ht="24" customHeight="1" x14ac:dyDescent="0.25">
      <c r="A1111" s="1" t="s">
        <v>1522</v>
      </c>
      <c r="B1111" s="1" t="s">
        <v>42</v>
      </c>
      <c r="C1111" s="1" t="s">
        <v>5590</v>
      </c>
      <c r="D1111" s="1" t="s">
        <v>5591</v>
      </c>
      <c r="E1111" s="10">
        <v>4200</v>
      </c>
      <c r="F1111" s="11" t="s">
        <v>5263</v>
      </c>
      <c r="G1111" s="11"/>
      <c r="H1111" s="11"/>
      <c r="I1111" s="11"/>
    </row>
    <row r="1112" spans="1:9" ht="24" customHeight="1" x14ac:dyDescent="0.25">
      <c r="A1112" s="1" t="s">
        <v>1525</v>
      </c>
      <c r="B1112" s="1" t="s">
        <v>107</v>
      </c>
      <c r="C1112" s="1" t="s">
        <v>5582</v>
      </c>
      <c r="D1112" s="1" t="s">
        <v>5583</v>
      </c>
      <c r="E1112" s="10">
        <v>4000</v>
      </c>
      <c r="F1112" s="11"/>
      <c r="G1112" s="11" t="s">
        <v>5263</v>
      </c>
      <c r="H1112" s="11"/>
      <c r="I1112" s="11"/>
    </row>
    <row r="1113" spans="1:9" ht="24" customHeight="1" x14ac:dyDescent="0.25">
      <c r="A1113" s="1" t="s">
        <v>1525</v>
      </c>
      <c r="B1113" s="1" t="s">
        <v>107</v>
      </c>
      <c r="C1113" s="1" t="s">
        <v>5584</v>
      </c>
      <c r="D1113" s="1" t="s">
        <v>5585</v>
      </c>
      <c r="E1113" s="10">
        <v>3600</v>
      </c>
      <c r="F1113" s="11" t="s">
        <v>5263</v>
      </c>
      <c r="G1113" s="11"/>
      <c r="H1113" s="11"/>
      <c r="I1113" s="11"/>
    </row>
    <row r="1114" spans="1:9" ht="24" customHeight="1" x14ac:dyDescent="0.25">
      <c r="A1114" s="1" t="s">
        <v>1531</v>
      </c>
      <c r="B1114" s="1" t="s">
        <v>11</v>
      </c>
      <c r="C1114" s="1" t="s">
        <v>8658</v>
      </c>
      <c r="D1114" s="1" t="s">
        <v>8659</v>
      </c>
      <c r="E1114" s="10">
        <v>1600</v>
      </c>
      <c r="F1114" s="11" t="s">
        <v>5263</v>
      </c>
      <c r="G1114" s="11"/>
      <c r="H1114" s="11"/>
      <c r="I1114" s="11"/>
    </row>
    <row r="1115" spans="1:9" ht="24" customHeight="1" x14ac:dyDescent="0.25">
      <c r="A1115" s="1" t="s">
        <v>1533</v>
      </c>
      <c r="B1115" s="1" t="s">
        <v>25</v>
      </c>
      <c r="C1115" s="1" t="s">
        <v>5580</v>
      </c>
      <c r="D1115" s="1" t="s">
        <v>5581</v>
      </c>
      <c r="E1115" s="10">
        <v>1250</v>
      </c>
      <c r="F1115" s="11" t="s">
        <v>5263</v>
      </c>
      <c r="G1115" s="11"/>
      <c r="H1115" s="11"/>
      <c r="I1115" s="11"/>
    </row>
    <row r="1116" spans="1:9" ht="24" customHeight="1" x14ac:dyDescent="0.25">
      <c r="A1116" s="1" t="s">
        <v>1535</v>
      </c>
      <c r="B1116" s="1" t="s">
        <v>109</v>
      </c>
      <c r="C1116" s="1" t="s">
        <v>5578</v>
      </c>
      <c r="D1116" s="1" t="s">
        <v>5579</v>
      </c>
      <c r="E1116" s="10">
        <v>2250</v>
      </c>
      <c r="F1116" s="11" t="s">
        <v>5263</v>
      </c>
      <c r="G1116" s="11"/>
      <c r="H1116" s="11"/>
      <c r="I1116" s="11"/>
    </row>
    <row r="1117" spans="1:9" ht="24" customHeight="1" x14ac:dyDescent="0.25">
      <c r="A1117" s="1" t="s">
        <v>1537</v>
      </c>
      <c r="B1117" s="1" t="s">
        <v>31</v>
      </c>
      <c r="C1117" s="1" t="s">
        <v>5574</v>
      </c>
      <c r="D1117" s="1" t="s">
        <v>5575</v>
      </c>
      <c r="E1117" s="10">
        <v>2500</v>
      </c>
      <c r="F1117" s="11" t="s">
        <v>5263</v>
      </c>
      <c r="G1117" s="11"/>
      <c r="H1117" s="11"/>
      <c r="I1117" s="11"/>
    </row>
    <row r="1118" spans="1:9" ht="24" customHeight="1" x14ac:dyDescent="0.25">
      <c r="A1118" s="1" t="s">
        <v>1537</v>
      </c>
      <c r="B1118" s="1" t="s">
        <v>31</v>
      </c>
      <c r="C1118" s="1" t="s">
        <v>5576</v>
      </c>
      <c r="D1118" s="1" t="s">
        <v>5577</v>
      </c>
      <c r="E1118" s="10">
        <v>3600</v>
      </c>
      <c r="F1118" s="11" t="s">
        <v>5263</v>
      </c>
      <c r="G1118" s="11"/>
      <c r="H1118" s="11"/>
      <c r="I1118" s="11"/>
    </row>
    <row r="1119" spans="1:9" ht="24" customHeight="1" x14ac:dyDescent="0.25">
      <c r="A1119" s="1" t="s">
        <v>1539</v>
      </c>
      <c r="B1119" s="1" t="s">
        <v>97</v>
      </c>
      <c r="C1119" s="1" t="s">
        <v>5572</v>
      </c>
      <c r="D1119" s="1" t="s">
        <v>5573</v>
      </c>
      <c r="E1119" s="11">
        <v>400</v>
      </c>
      <c r="F1119" s="11"/>
      <c r="G1119" s="11"/>
      <c r="H1119" s="11" t="s">
        <v>5263</v>
      </c>
      <c r="I1119" s="11"/>
    </row>
    <row r="1120" spans="1:9" ht="24" customHeight="1" x14ac:dyDescent="0.25">
      <c r="A1120" s="1" t="s">
        <v>1551</v>
      </c>
      <c r="B1120" s="1" t="s">
        <v>107</v>
      </c>
      <c r="C1120" s="1" t="s">
        <v>5564</v>
      </c>
      <c r="D1120" s="1" t="s">
        <v>5565</v>
      </c>
      <c r="E1120" s="10">
        <v>2000</v>
      </c>
      <c r="F1120" s="11"/>
      <c r="G1120" s="11"/>
      <c r="H1120" s="11"/>
      <c r="I1120" s="11"/>
    </row>
    <row r="1121" spans="1:9" ht="24" customHeight="1" x14ac:dyDescent="0.25">
      <c r="A1121" s="1" t="s">
        <v>1551</v>
      </c>
      <c r="B1121" s="1" t="s">
        <v>107</v>
      </c>
      <c r="C1121" s="1" t="s">
        <v>5566</v>
      </c>
      <c r="D1121" s="1" t="s">
        <v>5567</v>
      </c>
      <c r="E1121" s="10">
        <v>2000</v>
      </c>
      <c r="F1121" s="11"/>
      <c r="G1121" s="11"/>
      <c r="H1121" s="11"/>
      <c r="I1121" s="11"/>
    </row>
    <row r="1122" spans="1:9" ht="24" customHeight="1" x14ac:dyDescent="0.25">
      <c r="A1122" s="1" t="s">
        <v>1551</v>
      </c>
      <c r="B1122" s="1" t="s">
        <v>107</v>
      </c>
      <c r="C1122" s="1" t="s">
        <v>5568</v>
      </c>
      <c r="D1122" s="1" t="s">
        <v>5569</v>
      </c>
      <c r="E1122" s="10">
        <v>1600</v>
      </c>
      <c r="F1122" s="11"/>
      <c r="G1122" s="11"/>
      <c r="H1122" s="11"/>
      <c r="I1122" s="11"/>
    </row>
    <row r="1123" spans="1:9" ht="24" customHeight="1" x14ac:dyDescent="0.25">
      <c r="A1123" s="1" t="s">
        <v>1551</v>
      </c>
      <c r="B1123" s="1" t="s">
        <v>107</v>
      </c>
      <c r="C1123" s="1" t="s">
        <v>5570</v>
      </c>
      <c r="D1123" s="1" t="s">
        <v>5571</v>
      </c>
      <c r="E1123" s="11">
        <v>500</v>
      </c>
      <c r="F1123" s="11"/>
      <c r="G1123" s="11"/>
      <c r="H1123" s="11"/>
      <c r="I1123" s="11"/>
    </row>
    <row r="1124" spans="1:9" ht="24" customHeight="1" x14ac:dyDescent="0.25">
      <c r="A1124" s="1" t="s">
        <v>1551</v>
      </c>
      <c r="B1124" s="1" t="s">
        <v>107</v>
      </c>
      <c r="C1124" s="1" t="s">
        <v>8171</v>
      </c>
      <c r="D1124" s="1" t="s">
        <v>8172</v>
      </c>
      <c r="E1124" s="10">
        <v>1500</v>
      </c>
      <c r="F1124" s="11"/>
      <c r="G1124" s="11"/>
      <c r="H1124" s="11"/>
      <c r="I1124" s="11"/>
    </row>
    <row r="1125" spans="1:9" ht="24" customHeight="1" x14ac:dyDescent="0.25">
      <c r="A1125" s="1" t="s">
        <v>1551</v>
      </c>
      <c r="B1125" s="1" t="s">
        <v>107</v>
      </c>
      <c r="C1125" s="1" t="s">
        <v>8173</v>
      </c>
      <c r="D1125" s="1" t="s">
        <v>8174</v>
      </c>
      <c r="E1125" s="10">
        <v>1200</v>
      </c>
      <c r="F1125" s="11"/>
      <c r="G1125" s="11"/>
      <c r="H1125" s="11"/>
      <c r="I1125" s="11"/>
    </row>
    <row r="1126" spans="1:9" ht="24" customHeight="1" x14ac:dyDescent="0.25">
      <c r="A1126" s="1" t="s">
        <v>1551</v>
      </c>
      <c r="B1126" s="1" t="s">
        <v>107</v>
      </c>
      <c r="C1126" s="1" t="s">
        <v>8266</v>
      </c>
      <c r="D1126" s="1" t="s">
        <v>8267</v>
      </c>
      <c r="E1126" s="11"/>
      <c r="F1126" s="11"/>
      <c r="G1126" s="11"/>
      <c r="H1126" s="11"/>
      <c r="I1126" s="11"/>
    </row>
    <row r="1127" spans="1:9" ht="24" customHeight="1" x14ac:dyDescent="0.25">
      <c r="A1127" s="1" t="s">
        <v>1551</v>
      </c>
      <c r="B1127" s="1" t="s">
        <v>107</v>
      </c>
      <c r="C1127" s="1" t="s">
        <v>8268</v>
      </c>
      <c r="D1127" s="1" t="s">
        <v>8269</v>
      </c>
      <c r="E1127" s="11"/>
      <c r="F1127" s="11"/>
      <c r="G1127" s="11"/>
      <c r="H1127" s="11"/>
      <c r="I1127" s="11"/>
    </row>
    <row r="1128" spans="1:9" ht="24" customHeight="1" x14ac:dyDescent="0.25">
      <c r="A1128" s="1" t="s">
        <v>1555</v>
      </c>
      <c r="B1128" s="1" t="s">
        <v>99</v>
      </c>
      <c r="C1128" s="1" t="s">
        <v>5562</v>
      </c>
      <c r="D1128" s="1" t="s">
        <v>5563</v>
      </c>
      <c r="E1128" s="10">
        <v>1100</v>
      </c>
      <c r="F1128" s="11"/>
      <c r="G1128" s="11"/>
      <c r="H1128" s="11" t="s">
        <v>5263</v>
      </c>
      <c r="I1128" s="11"/>
    </row>
    <row r="1129" spans="1:9" ht="24" customHeight="1" x14ac:dyDescent="0.25">
      <c r="A1129" s="1" t="s">
        <v>1555</v>
      </c>
      <c r="B1129" s="1" t="s">
        <v>99</v>
      </c>
      <c r="C1129" s="1" t="s">
        <v>8270</v>
      </c>
      <c r="D1129" s="1" t="s">
        <v>8271</v>
      </c>
      <c r="E1129" s="10">
        <v>1100</v>
      </c>
      <c r="F1129" s="11"/>
      <c r="G1129" s="11"/>
      <c r="H1129" s="11" t="s">
        <v>5263</v>
      </c>
      <c r="I1129" s="11"/>
    </row>
    <row r="1130" spans="1:9" ht="24" customHeight="1" x14ac:dyDescent="0.25">
      <c r="A1130" s="1" t="s">
        <v>1558</v>
      </c>
      <c r="B1130" s="1" t="s">
        <v>10</v>
      </c>
      <c r="C1130" s="1" t="s">
        <v>5560</v>
      </c>
      <c r="D1130" s="1" t="s">
        <v>5561</v>
      </c>
      <c r="E1130" s="10">
        <v>3000</v>
      </c>
      <c r="F1130" s="11" t="s">
        <v>5263</v>
      </c>
      <c r="G1130" s="11"/>
      <c r="H1130" s="11"/>
      <c r="I1130" s="11"/>
    </row>
    <row r="1131" spans="1:9" ht="24" customHeight="1" x14ac:dyDescent="0.25">
      <c r="A1131" s="1" t="s">
        <v>1567</v>
      </c>
      <c r="B1131" s="1" t="s">
        <v>107</v>
      </c>
      <c r="C1131" s="1" t="s">
        <v>5558</v>
      </c>
      <c r="D1131" s="1" t="s">
        <v>5559</v>
      </c>
      <c r="E1131" s="10">
        <v>3600</v>
      </c>
      <c r="F1131" s="11" t="s">
        <v>5263</v>
      </c>
      <c r="G1131" s="11"/>
      <c r="H1131" s="11"/>
      <c r="I1131" s="11"/>
    </row>
    <row r="1132" spans="1:9" ht="24" customHeight="1" x14ac:dyDescent="0.25">
      <c r="A1132" s="1" t="s">
        <v>1567</v>
      </c>
      <c r="B1132" s="1" t="s">
        <v>107</v>
      </c>
      <c r="C1132" s="1" t="s">
        <v>8208</v>
      </c>
      <c r="D1132" s="1" t="s">
        <v>8209</v>
      </c>
      <c r="E1132" s="10">
        <v>2500</v>
      </c>
      <c r="F1132" s="11" t="s">
        <v>5263</v>
      </c>
      <c r="G1132" s="11" t="s">
        <v>5263</v>
      </c>
      <c r="H1132" s="11"/>
      <c r="I1132" s="11"/>
    </row>
    <row r="1133" spans="1:9" ht="24" customHeight="1" x14ac:dyDescent="0.25">
      <c r="A1133" s="1" t="s">
        <v>1577</v>
      </c>
      <c r="B1133" s="1" t="s">
        <v>86</v>
      </c>
      <c r="C1133" s="1" t="s">
        <v>5554</v>
      </c>
      <c r="D1133" s="1" t="s">
        <v>5555</v>
      </c>
      <c r="E1133" s="10">
        <v>2000</v>
      </c>
      <c r="F1133" s="11"/>
      <c r="G1133" s="11"/>
      <c r="H1133" s="11" t="s">
        <v>5263</v>
      </c>
      <c r="I1133" s="11"/>
    </row>
    <row r="1134" spans="1:9" ht="24" customHeight="1" x14ac:dyDescent="0.25">
      <c r="A1134" s="1" t="s">
        <v>1577</v>
      </c>
      <c r="B1134" s="1" t="s">
        <v>86</v>
      </c>
      <c r="C1134" s="1" t="s">
        <v>5556</v>
      </c>
      <c r="D1134" s="1" t="s">
        <v>5557</v>
      </c>
      <c r="E1134" s="10">
        <v>4000</v>
      </c>
      <c r="F1134" s="11"/>
      <c r="G1134" s="11"/>
      <c r="H1134" s="11" t="s">
        <v>5263</v>
      </c>
      <c r="I1134" s="11"/>
    </row>
    <row r="1135" spans="1:9" ht="24" customHeight="1" x14ac:dyDescent="0.25">
      <c r="A1135" s="1" t="s">
        <v>1577</v>
      </c>
      <c r="B1135" s="1" t="s">
        <v>86</v>
      </c>
      <c r="C1135" s="1" t="s">
        <v>8272</v>
      </c>
      <c r="D1135" s="1" t="s">
        <v>8273</v>
      </c>
      <c r="E1135" s="10">
        <v>2000</v>
      </c>
      <c r="F1135" s="11"/>
      <c r="G1135" s="11"/>
      <c r="H1135" s="11" t="s">
        <v>5263</v>
      </c>
      <c r="I1135" s="11"/>
    </row>
    <row r="1136" spans="1:9" ht="24" customHeight="1" x14ac:dyDescent="0.25">
      <c r="A1136" s="1" t="s">
        <v>1577</v>
      </c>
      <c r="B1136" s="1" t="s">
        <v>86</v>
      </c>
      <c r="C1136" s="1" t="s">
        <v>8274</v>
      </c>
      <c r="D1136" s="1" t="s">
        <v>8275</v>
      </c>
      <c r="E1136" s="10">
        <v>2000</v>
      </c>
      <c r="F1136" s="11"/>
      <c r="G1136" s="11"/>
      <c r="H1136" s="11" t="s">
        <v>5263</v>
      </c>
      <c r="I1136" s="11"/>
    </row>
    <row r="1137" spans="1:9" ht="24" customHeight="1" x14ac:dyDescent="0.25">
      <c r="A1137" s="1" t="s">
        <v>1581</v>
      </c>
      <c r="B1137" s="1" t="s">
        <v>37</v>
      </c>
      <c r="C1137" s="1" t="s">
        <v>5552</v>
      </c>
      <c r="D1137" s="1" t="s">
        <v>5553</v>
      </c>
      <c r="E1137" s="11">
        <v>95</v>
      </c>
      <c r="F1137" s="11" t="s">
        <v>5263</v>
      </c>
      <c r="G1137" s="11"/>
      <c r="H1137" s="11"/>
      <c r="I1137" s="11"/>
    </row>
    <row r="1138" spans="1:9" ht="24" customHeight="1" x14ac:dyDescent="0.25">
      <c r="A1138" s="1" t="s">
        <v>1583</v>
      </c>
      <c r="B1138" s="1" t="s">
        <v>81</v>
      </c>
      <c r="C1138" s="1" t="s">
        <v>5550</v>
      </c>
      <c r="D1138" s="1" t="s">
        <v>5551</v>
      </c>
      <c r="E1138" s="11">
        <v>220</v>
      </c>
      <c r="F1138" s="11" t="s">
        <v>5263</v>
      </c>
      <c r="G1138" s="11"/>
      <c r="H1138" s="11"/>
      <c r="I1138" s="11"/>
    </row>
    <row r="1139" spans="1:9" ht="24" customHeight="1" x14ac:dyDescent="0.25">
      <c r="A1139" s="1" t="s">
        <v>1585</v>
      </c>
      <c r="B1139" s="1" t="s">
        <v>107</v>
      </c>
      <c r="C1139" s="1" t="s">
        <v>5548</v>
      </c>
      <c r="D1139" s="1" t="s">
        <v>5549</v>
      </c>
      <c r="E1139" s="10">
        <v>1583</v>
      </c>
      <c r="F1139" s="11" t="s">
        <v>5263</v>
      </c>
      <c r="G1139" s="11"/>
      <c r="H1139" s="11"/>
      <c r="I1139" s="11"/>
    </row>
    <row r="1140" spans="1:9" ht="24" customHeight="1" x14ac:dyDescent="0.25">
      <c r="A1140" s="1" t="s">
        <v>1589</v>
      </c>
      <c r="B1140" s="1" t="s">
        <v>57</v>
      </c>
      <c r="C1140" s="1" t="s">
        <v>5544</v>
      </c>
      <c r="D1140" s="1" t="s">
        <v>5545</v>
      </c>
      <c r="E1140" s="10">
        <v>2500</v>
      </c>
      <c r="F1140" s="11" t="s">
        <v>5263</v>
      </c>
      <c r="G1140" s="11"/>
      <c r="H1140" s="11"/>
      <c r="I1140" s="11"/>
    </row>
    <row r="1141" spans="1:9" ht="24" customHeight="1" x14ac:dyDescent="0.25">
      <c r="A1141" s="1" t="s">
        <v>1589</v>
      </c>
      <c r="B1141" s="1" t="s">
        <v>57</v>
      </c>
      <c r="C1141" s="1" t="s">
        <v>5546</v>
      </c>
      <c r="D1141" s="1" t="s">
        <v>5547</v>
      </c>
      <c r="E1141" s="10">
        <v>4000</v>
      </c>
      <c r="F1141" s="11"/>
      <c r="G1141" s="11" t="s">
        <v>5263</v>
      </c>
      <c r="H1141" s="11"/>
      <c r="I1141" s="11"/>
    </row>
    <row r="1142" spans="1:9" ht="24" customHeight="1" x14ac:dyDescent="0.25">
      <c r="A1142" s="1" t="s">
        <v>1591</v>
      </c>
      <c r="B1142" s="1" t="s">
        <v>115</v>
      </c>
      <c r="C1142" s="1" t="s">
        <v>5536</v>
      </c>
      <c r="D1142" s="1" t="s">
        <v>5537</v>
      </c>
      <c r="E1142" s="10">
        <v>4000</v>
      </c>
      <c r="F1142" s="11" t="s">
        <v>5263</v>
      </c>
      <c r="G1142" s="11"/>
      <c r="H1142" s="11"/>
      <c r="I1142" s="11"/>
    </row>
    <row r="1143" spans="1:9" ht="24" customHeight="1" x14ac:dyDescent="0.25">
      <c r="A1143" s="1" t="s">
        <v>1591</v>
      </c>
      <c r="B1143" s="1" t="s">
        <v>115</v>
      </c>
      <c r="C1143" s="1" t="s">
        <v>5538</v>
      </c>
      <c r="D1143" s="1" t="s">
        <v>5539</v>
      </c>
      <c r="E1143" s="10">
        <v>4500</v>
      </c>
      <c r="F1143" s="11" t="s">
        <v>5263</v>
      </c>
      <c r="G1143" s="11"/>
      <c r="H1143" s="11"/>
      <c r="I1143" s="11"/>
    </row>
    <row r="1144" spans="1:9" ht="24" customHeight="1" x14ac:dyDescent="0.25">
      <c r="A1144" s="1" t="s">
        <v>1591</v>
      </c>
      <c r="B1144" s="1" t="s">
        <v>115</v>
      </c>
      <c r="C1144" s="1" t="s">
        <v>5540</v>
      </c>
      <c r="D1144" s="1" t="s">
        <v>5541</v>
      </c>
      <c r="E1144" s="11">
        <v>800</v>
      </c>
      <c r="F1144" s="11"/>
      <c r="G1144" s="11"/>
      <c r="H1144" s="11" t="s">
        <v>5263</v>
      </c>
      <c r="I1144" s="11"/>
    </row>
    <row r="1145" spans="1:9" ht="24" customHeight="1" x14ac:dyDescent="0.25">
      <c r="A1145" s="1" t="s">
        <v>1591</v>
      </c>
      <c r="B1145" s="1" t="s">
        <v>115</v>
      </c>
      <c r="C1145" s="1" t="s">
        <v>5542</v>
      </c>
      <c r="D1145" s="1" t="s">
        <v>5543</v>
      </c>
      <c r="E1145" s="11">
        <v>800</v>
      </c>
      <c r="F1145" s="11"/>
      <c r="G1145" s="11"/>
      <c r="H1145" s="11" t="s">
        <v>5263</v>
      </c>
      <c r="I1145" s="11"/>
    </row>
    <row r="1146" spans="1:9" ht="24" customHeight="1" x14ac:dyDescent="0.25">
      <c r="A1146" s="1" t="s">
        <v>1595</v>
      </c>
      <c r="B1146" s="1" t="s">
        <v>52</v>
      </c>
      <c r="C1146" s="1" t="s">
        <v>5532</v>
      </c>
      <c r="D1146" s="1" t="s">
        <v>5533</v>
      </c>
      <c r="E1146" s="10">
        <v>6000</v>
      </c>
      <c r="F1146" s="11"/>
      <c r="G1146" s="11" t="s">
        <v>5263</v>
      </c>
      <c r="H1146" s="11"/>
      <c r="I1146" s="11"/>
    </row>
    <row r="1147" spans="1:9" ht="24" customHeight="1" x14ac:dyDescent="0.25">
      <c r="A1147" s="1" t="s">
        <v>1595</v>
      </c>
      <c r="B1147" s="1" t="s">
        <v>52</v>
      </c>
      <c r="C1147" s="1" t="s">
        <v>5534</v>
      </c>
      <c r="D1147" s="1" t="s">
        <v>5535</v>
      </c>
      <c r="E1147" s="10">
        <v>3500</v>
      </c>
      <c r="F1147" s="11"/>
      <c r="G1147" s="11" t="s">
        <v>5263</v>
      </c>
      <c r="H1147" s="11"/>
      <c r="I1147" s="11"/>
    </row>
    <row r="1148" spans="1:9" ht="24" customHeight="1" x14ac:dyDescent="0.25">
      <c r="A1148" s="1" t="s">
        <v>1597</v>
      </c>
      <c r="B1148" s="1" t="s">
        <v>55</v>
      </c>
      <c r="C1148" s="1" t="s">
        <v>5496</v>
      </c>
      <c r="D1148" s="1" t="s">
        <v>5497</v>
      </c>
      <c r="E1148" s="10">
        <v>3600</v>
      </c>
      <c r="F1148" s="11"/>
      <c r="G1148" s="11"/>
      <c r="H1148" s="11"/>
      <c r="I1148" s="11"/>
    </row>
    <row r="1149" spans="1:9" ht="24" customHeight="1" x14ac:dyDescent="0.25">
      <c r="A1149" s="1" t="s">
        <v>1597</v>
      </c>
      <c r="B1149" s="1" t="s">
        <v>55</v>
      </c>
      <c r="C1149" s="1" t="s">
        <v>5498</v>
      </c>
      <c r="D1149" s="1" t="s">
        <v>5499</v>
      </c>
      <c r="E1149" s="10">
        <v>3900</v>
      </c>
      <c r="F1149" s="11"/>
      <c r="G1149" s="11"/>
      <c r="H1149" s="11"/>
      <c r="I1149" s="11"/>
    </row>
    <row r="1150" spans="1:9" ht="24" customHeight="1" x14ac:dyDescent="0.25">
      <c r="A1150" s="1" t="s">
        <v>1597</v>
      </c>
      <c r="B1150" s="1" t="s">
        <v>55</v>
      </c>
      <c r="C1150" s="1" t="s">
        <v>5500</v>
      </c>
      <c r="D1150" s="1" t="s">
        <v>5501</v>
      </c>
      <c r="E1150" s="10">
        <v>6000</v>
      </c>
      <c r="F1150" s="11"/>
      <c r="G1150" s="11"/>
      <c r="H1150" s="11"/>
      <c r="I1150" s="11"/>
    </row>
    <row r="1151" spans="1:9" ht="24" customHeight="1" x14ac:dyDescent="0.25">
      <c r="A1151" s="1" t="s">
        <v>1597</v>
      </c>
      <c r="B1151" s="1" t="s">
        <v>55</v>
      </c>
      <c r="C1151" s="1" t="s">
        <v>5502</v>
      </c>
      <c r="D1151" s="1" t="s">
        <v>5503</v>
      </c>
      <c r="E1151" s="10">
        <v>5500</v>
      </c>
      <c r="F1151" s="11"/>
      <c r="G1151" s="11"/>
      <c r="H1151" s="11"/>
      <c r="I1151" s="11"/>
    </row>
    <row r="1152" spans="1:9" ht="24" customHeight="1" x14ac:dyDescent="0.25">
      <c r="A1152" s="1" t="s">
        <v>1597</v>
      </c>
      <c r="B1152" s="1" t="s">
        <v>55</v>
      </c>
      <c r="C1152" s="1" t="s">
        <v>5506</v>
      </c>
      <c r="D1152" s="1" t="s">
        <v>5507</v>
      </c>
      <c r="E1152" s="10">
        <v>3500</v>
      </c>
      <c r="F1152" s="11"/>
      <c r="G1152" s="11"/>
      <c r="H1152" s="11"/>
      <c r="I1152" s="11"/>
    </row>
    <row r="1153" spans="1:9" ht="24" customHeight="1" x14ac:dyDescent="0.25">
      <c r="A1153" s="1" t="s">
        <v>1597</v>
      </c>
      <c r="B1153" s="1" t="s">
        <v>55</v>
      </c>
      <c r="C1153" s="1" t="s">
        <v>5508</v>
      </c>
      <c r="D1153" s="1" t="s">
        <v>5509</v>
      </c>
      <c r="E1153" s="10">
        <v>5500</v>
      </c>
      <c r="F1153" s="11"/>
      <c r="G1153" s="11"/>
      <c r="H1153" s="11"/>
      <c r="I1153" s="11"/>
    </row>
    <row r="1154" spans="1:9" ht="24" customHeight="1" x14ac:dyDescent="0.25">
      <c r="A1154" s="1" t="s">
        <v>1597</v>
      </c>
      <c r="B1154" s="1" t="s">
        <v>55</v>
      </c>
      <c r="C1154" s="1" t="s">
        <v>5510</v>
      </c>
      <c r="D1154" s="1" t="s">
        <v>5511</v>
      </c>
      <c r="E1154" s="10">
        <v>4200</v>
      </c>
      <c r="F1154" s="11"/>
      <c r="G1154" s="11"/>
      <c r="H1154" s="11"/>
      <c r="I1154" s="11"/>
    </row>
    <row r="1155" spans="1:9" ht="24" customHeight="1" x14ac:dyDescent="0.25">
      <c r="A1155" s="1" t="s">
        <v>1597</v>
      </c>
      <c r="B1155" s="1" t="s">
        <v>55</v>
      </c>
      <c r="C1155" s="1" t="s">
        <v>5512</v>
      </c>
      <c r="D1155" s="1" t="s">
        <v>5513</v>
      </c>
      <c r="E1155" s="10">
        <v>6500</v>
      </c>
      <c r="F1155" s="11"/>
      <c r="G1155" s="11"/>
      <c r="H1155" s="11"/>
      <c r="I1155" s="11"/>
    </row>
    <row r="1156" spans="1:9" ht="24" customHeight="1" x14ac:dyDescent="0.25">
      <c r="A1156" s="1" t="s">
        <v>1597</v>
      </c>
      <c r="B1156" s="1" t="s">
        <v>55</v>
      </c>
      <c r="C1156" s="1" t="s">
        <v>5514</v>
      </c>
      <c r="D1156" s="1" t="s">
        <v>5515</v>
      </c>
      <c r="E1156" s="11"/>
      <c r="F1156" s="11"/>
      <c r="G1156" s="11"/>
      <c r="H1156" s="11"/>
      <c r="I1156" s="11"/>
    </row>
    <row r="1157" spans="1:9" ht="24" customHeight="1" x14ac:dyDescent="0.25">
      <c r="A1157" s="1" t="s">
        <v>1597</v>
      </c>
      <c r="B1157" s="1" t="s">
        <v>55</v>
      </c>
      <c r="C1157" s="1" t="s">
        <v>5516</v>
      </c>
      <c r="D1157" s="1" t="s">
        <v>5517</v>
      </c>
      <c r="E1157" s="11"/>
      <c r="F1157" s="11"/>
      <c r="G1157" s="11"/>
      <c r="H1157" s="11"/>
      <c r="I1157" s="11"/>
    </row>
    <row r="1158" spans="1:9" ht="24" customHeight="1" x14ac:dyDescent="0.25">
      <c r="A1158" s="1" t="s">
        <v>1597</v>
      </c>
      <c r="B1158" s="1" t="s">
        <v>55</v>
      </c>
      <c r="C1158" s="1" t="s">
        <v>5518</v>
      </c>
      <c r="D1158" s="1" t="s">
        <v>5519</v>
      </c>
      <c r="E1158" s="10">
        <v>4000</v>
      </c>
      <c r="F1158" s="11"/>
      <c r="G1158" s="11"/>
      <c r="H1158" s="11"/>
      <c r="I1158" s="11"/>
    </row>
    <row r="1159" spans="1:9" ht="24" customHeight="1" x14ac:dyDescent="0.25">
      <c r="A1159" s="1" t="s">
        <v>1597</v>
      </c>
      <c r="B1159" s="1" t="s">
        <v>55</v>
      </c>
      <c r="C1159" s="1" t="s">
        <v>5520</v>
      </c>
      <c r="D1159" s="1" t="s">
        <v>5521</v>
      </c>
      <c r="E1159" s="10">
        <v>3500</v>
      </c>
      <c r="F1159" s="11"/>
      <c r="G1159" s="11"/>
      <c r="H1159" s="11"/>
      <c r="I1159" s="11"/>
    </row>
    <row r="1160" spans="1:9" ht="24" customHeight="1" x14ac:dyDescent="0.25">
      <c r="A1160" s="1" t="s">
        <v>1597</v>
      </c>
      <c r="B1160" s="1" t="s">
        <v>55</v>
      </c>
      <c r="C1160" s="1" t="s">
        <v>5522</v>
      </c>
      <c r="D1160" s="1" t="s">
        <v>5523</v>
      </c>
      <c r="E1160" s="10">
        <v>2500</v>
      </c>
      <c r="F1160" s="11"/>
      <c r="G1160" s="11"/>
      <c r="H1160" s="11"/>
      <c r="I1160" s="11"/>
    </row>
    <row r="1161" spans="1:9" ht="24" customHeight="1" x14ac:dyDescent="0.25">
      <c r="A1161" s="1" t="s">
        <v>1597</v>
      </c>
      <c r="B1161" s="1" t="s">
        <v>55</v>
      </c>
      <c r="C1161" s="1" t="s">
        <v>5524</v>
      </c>
      <c r="D1161" s="1" t="s">
        <v>5525</v>
      </c>
      <c r="E1161" s="10">
        <v>4000</v>
      </c>
      <c r="F1161" s="11"/>
      <c r="G1161" s="11"/>
      <c r="H1161" s="11"/>
      <c r="I1161" s="11"/>
    </row>
    <row r="1162" spans="1:9" ht="24" customHeight="1" x14ac:dyDescent="0.25">
      <c r="A1162" s="1" t="s">
        <v>1597</v>
      </c>
      <c r="B1162" s="1" t="s">
        <v>55</v>
      </c>
      <c r="C1162" s="1" t="s">
        <v>5526</v>
      </c>
      <c r="D1162" s="1" t="s">
        <v>5527</v>
      </c>
      <c r="E1162" s="10">
        <v>4000</v>
      </c>
      <c r="F1162" s="11"/>
      <c r="G1162" s="11"/>
      <c r="H1162" s="11"/>
      <c r="I1162" s="11"/>
    </row>
    <row r="1163" spans="1:9" ht="24" customHeight="1" x14ac:dyDescent="0.25">
      <c r="A1163" s="1" t="s">
        <v>1597</v>
      </c>
      <c r="B1163" s="1" t="s">
        <v>55</v>
      </c>
      <c r="C1163" s="1" t="s">
        <v>5528</v>
      </c>
      <c r="D1163" s="1" t="s">
        <v>5529</v>
      </c>
      <c r="E1163" s="10">
        <v>4000</v>
      </c>
      <c r="F1163" s="11"/>
      <c r="G1163" s="11"/>
      <c r="H1163" s="11"/>
      <c r="I1163" s="11"/>
    </row>
    <row r="1164" spans="1:9" ht="24" customHeight="1" x14ac:dyDescent="0.25">
      <c r="A1164" s="1" t="s">
        <v>1597</v>
      </c>
      <c r="B1164" s="1" t="s">
        <v>55</v>
      </c>
      <c r="C1164" s="1" t="s">
        <v>5530</v>
      </c>
      <c r="D1164" s="1" t="s">
        <v>5531</v>
      </c>
      <c r="E1164" s="10">
        <v>3600</v>
      </c>
      <c r="F1164" s="11"/>
      <c r="G1164" s="11"/>
      <c r="H1164" s="11"/>
      <c r="I1164" s="11"/>
    </row>
    <row r="1165" spans="1:9" ht="24" customHeight="1" x14ac:dyDescent="0.25">
      <c r="A1165" s="1" t="s">
        <v>1597</v>
      </c>
      <c r="B1165" s="1" t="s">
        <v>55</v>
      </c>
      <c r="C1165" s="1" t="s">
        <v>8026</v>
      </c>
      <c r="D1165" s="1" t="s">
        <v>5501</v>
      </c>
      <c r="E1165" s="10">
        <v>6000</v>
      </c>
      <c r="F1165" s="11"/>
      <c r="G1165" s="11"/>
      <c r="H1165" s="11"/>
      <c r="I1165" s="11"/>
    </row>
    <row r="1166" spans="1:9" ht="24" customHeight="1" x14ac:dyDescent="0.25">
      <c r="A1166" s="1" t="s">
        <v>1597</v>
      </c>
      <c r="B1166" s="1" t="s">
        <v>55</v>
      </c>
      <c r="C1166" s="1" t="s">
        <v>8027</v>
      </c>
      <c r="D1166" s="1" t="s">
        <v>8028</v>
      </c>
      <c r="E1166" s="10">
        <v>4300</v>
      </c>
      <c r="F1166" s="11"/>
      <c r="G1166" s="11"/>
      <c r="H1166" s="11"/>
      <c r="I1166" s="11"/>
    </row>
    <row r="1167" spans="1:9" ht="24" customHeight="1" x14ac:dyDescent="0.25">
      <c r="A1167" s="1" t="s">
        <v>1597</v>
      </c>
      <c r="B1167" s="1" t="s">
        <v>55</v>
      </c>
      <c r="C1167" s="1" t="s">
        <v>8029</v>
      </c>
      <c r="D1167" s="1" t="s">
        <v>8028</v>
      </c>
      <c r="E1167" s="10">
        <v>4300</v>
      </c>
      <c r="F1167" s="11"/>
      <c r="G1167" s="11"/>
      <c r="H1167" s="11"/>
      <c r="I1167" s="11"/>
    </row>
    <row r="1168" spans="1:9" ht="24" customHeight="1" x14ac:dyDescent="0.25">
      <c r="A1168" s="1" t="s">
        <v>1597</v>
      </c>
      <c r="B1168" s="1" t="s">
        <v>55</v>
      </c>
      <c r="C1168" s="1" t="s">
        <v>8030</v>
      </c>
      <c r="D1168" s="1" t="s">
        <v>8031</v>
      </c>
      <c r="E1168" s="10">
        <v>4300</v>
      </c>
      <c r="F1168" s="11"/>
      <c r="G1168" s="11"/>
      <c r="H1168" s="11"/>
      <c r="I1168" s="11"/>
    </row>
    <row r="1169" spans="1:9" ht="24" customHeight="1" x14ac:dyDescent="0.25">
      <c r="A1169" s="1" t="s">
        <v>1597</v>
      </c>
      <c r="B1169" s="1" t="s">
        <v>55</v>
      </c>
      <c r="C1169" s="1" t="s">
        <v>8032</v>
      </c>
      <c r="D1169" s="1" t="s">
        <v>8031</v>
      </c>
      <c r="E1169" s="10">
        <v>4200</v>
      </c>
      <c r="F1169" s="11"/>
      <c r="G1169" s="11"/>
      <c r="H1169" s="11"/>
      <c r="I1169" s="11"/>
    </row>
    <row r="1170" spans="1:9" ht="24" customHeight="1" x14ac:dyDescent="0.25">
      <c r="A1170" s="1" t="s">
        <v>1597</v>
      </c>
      <c r="B1170" s="1" t="s">
        <v>55</v>
      </c>
      <c r="C1170" s="1" t="s">
        <v>8120</v>
      </c>
      <c r="D1170" s="1" t="s">
        <v>5501</v>
      </c>
      <c r="E1170" s="10">
        <v>6000</v>
      </c>
      <c r="F1170" s="11"/>
      <c r="G1170" s="11"/>
      <c r="H1170" s="11"/>
      <c r="I1170" s="11"/>
    </row>
    <row r="1171" spans="1:9" ht="24" customHeight="1" x14ac:dyDescent="0.25">
      <c r="A1171" s="1" t="s">
        <v>1597</v>
      </c>
      <c r="B1171" s="1" t="s">
        <v>55</v>
      </c>
      <c r="C1171" s="1" t="s">
        <v>8121</v>
      </c>
      <c r="D1171" s="1" t="s">
        <v>8122</v>
      </c>
      <c r="E1171" s="10">
        <v>4300</v>
      </c>
      <c r="F1171" s="11"/>
      <c r="G1171" s="11"/>
      <c r="H1171" s="11"/>
      <c r="I1171" s="11"/>
    </row>
    <row r="1172" spans="1:9" ht="24" customHeight="1" x14ac:dyDescent="0.25">
      <c r="A1172" s="1" t="s">
        <v>1597</v>
      </c>
      <c r="B1172" s="1" t="s">
        <v>55</v>
      </c>
      <c r="C1172" s="1" t="s">
        <v>8123</v>
      </c>
      <c r="D1172" s="1" t="s">
        <v>8124</v>
      </c>
      <c r="E1172" s="10">
        <v>4300</v>
      </c>
      <c r="F1172" s="11"/>
      <c r="G1172" s="11"/>
      <c r="H1172" s="11"/>
      <c r="I1172" s="11"/>
    </row>
    <row r="1173" spans="1:9" ht="24" customHeight="1" x14ac:dyDescent="0.25">
      <c r="A1173" s="1" t="s">
        <v>1597</v>
      </c>
      <c r="B1173" s="1" t="s">
        <v>55</v>
      </c>
      <c r="C1173" s="1" t="s">
        <v>8125</v>
      </c>
      <c r="D1173" s="1" t="s">
        <v>8126</v>
      </c>
      <c r="E1173" s="10">
        <v>4300</v>
      </c>
      <c r="F1173" s="11"/>
      <c r="G1173" s="11"/>
      <c r="H1173" s="11"/>
      <c r="I1173" s="11"/>
    </row>
    <row r="1174" spans="1:9" ht="24" customHeight="1" x14ac:dyDescent="0.25">
      <c r="A1174" s="1" t="s">
        <v>1597</v>
      </c>
      <c r="B1174" s="1" t="s">
        <v>55</v>
      </c>
      <c r="C1174" s="1" t="s">
        <v>8127</v>
      </c>
      <c r="D1174" s="1" t="s">
        <v>8128</v>
      </c>
      <c r="E1174" s="10">
        <v>4300</v>
      </c>
      <c r="F1174" s="11"/>
      <c r="G1174" s="11"/>
      <c r="H1174" s="11"/>
      <c r="I1174" s="11"/>
    </row>
    <row r="1175" spans="1:9" ht="24" customHeight="1" x14ac:dyDescent="0.25">
      <c r="A1175" s="1" t="s">
        <v>1597</v>
      </c>
      <c r="B1175" s="1" t="s">
        <v>55</v>
      </c>
      <c r="C1175" s="1" t="s">
        <v>8032</v>
      </c>
      <c r="D1175" s="1" t="s">
        <v>8129</v>
      </c>
      <c r="E1175" s="10">
        <v>4200</v>
      </c>
      <c r="F1175" s="11"/>
      <c r="G1175" s="11"/>
      <c r="H1175" s="11"/>
      <c r="I1175" s="11"/>
    </row>
    <row r="1176" spans="1:9" ht="24" customHeight="1" x14ac:dyDescent="0.25">
      <c r="A1176" s="1" t="s">
        <v>1597</v>
      </c>
      <c r="B1176" s="1" t="s">
        <v>55</v>
      </c>
      <c r="C1176" s="1" t="s">
        <v>8130</v>
      </c>
      <c r="D1176" s="1" t="s">
        <v>8131</v>
      </c>
      <c r="E1176" s="10">
        <v>4000</v>
      </c>
      <c r="F1176" s="11"/>
      <c r="G1176" s="11"/>
      <c r="H1176" s="11"/>
      <c r="I1176" s="11"/>
    </row>
    <row r="1177" spans="1:9" ht="24" customHeight="1" x14ac:dyDescent="0.25">
      <c r="A1177" s="1" t="s">
        <v>1597</v>
      </c>
      <c r="B1177" s="1" t="s">
        <v>55</v>
      </c>
      <c r="C1177" s="1" t="s">
        <v>8132</v>
      </c>
      <c r="D1177" s="1" t="s">
        <v>8133</v>
      </c>
      <c r="E1177" s="10">
        <v>3800</v>
      </c>
      <c r="F1177" s="11"/>
      <c r="G1177" s="11"/>
      <c r="H1177" s="11"/>
      <c r="I1177" s="11"/>
    </row>
    <row r="1178" spans="1:9" ht="24" customHeight="1" x14ac:dyDescent="0.25">
      <c r="A1178" s="1" t="s">
        <v>1597</v>
      </c>
      <c r="B1178" s="1" t="s">
        <v>55</v>
      </c>
      <c r="C1178" s="1"/>
      <c r="D1178" s="1" t="s">
        <v>8305</v>
      </c>
      <c r="E1178" s="10">
        <v>4200</v>
      </c>
      <c r="F1178" s="11"/>
      <c r="G1178" s="11"/>
      <c r="H1178" s="11"/>
      <c r="I1178" s="11"/>
    </row>
    <row r="1179" spans="1:9" ht="24" customHeight="1" x14ac:dyDescent="0.25">
      <c r="A1179" s="1" t="s">
        <v>1600</v>
      </c>
      <c r="B1179" s="1" t="s">
        <v>49</v>
      </c>
      <c r="C1179" s="1" t="s">
        <v>5490</v>
      </c>
      <c r="D1179" s="1" t="s">
        <v>5491</v>
      </c>
      <c r="E1179" s="10">
        <v>3500</v>
      </c>
      <c r="F1179" s="11"/>
      <c r="G1179" s="11"/>
      <c r="H1179" s="11"/>
      <c r="I1179" s="11"/>
    </row>
    <row r="1180" spans="1:9" ht="24" customHeight="1" x14ac:dyDescent="0.25">
      <c r="A1180" s="1" t="s">
        <v>1600</v>
      </c>
      <c r="B1180" s="1" t="s">
        <v>49</v>
      </c>
      <c r="C1180" s="1" t="s">
        <v>5492</v>
      </c>
      <c r="D1180" s="1" t="s">
        <v>5493</v>
      </c>
      <c r="E1180" s="10">
        <v>5500</v>
      </c>
      <c r="F1180" s="11"/>
      <c r="G1180" s="11"/>
      <c r="H1180" s="11"/>
      <c r="I1180" s="11"/>
    </row>
    <row r="1181" spans="1:9" ht="24" customHeight="1" x14ac:dyDescent="0.25">
      <c r="A1181" s="1" t="s">
        <v>1600</v>
      </c>
      <c r="B1181" s="1" t="s">
        <v>49</v>
      </c>
      <c r="C1181" s="1" t="s">
        <v>5494</v>
      </c>
      <c r="D1181" s="1" t="s">
        <v>5495</v>
      </c>
      <c r="E1181" s="10">
        <v>3500</v>
      </c>
      <c r="F1181" s="11"/>
      <c r="G1181" s="11"/>
      <c r="H1181" s="11"/>
      <c r="I1181" s="11"/>
    </row>
    <row r="1182" spans="1:9" ht="24" customHeight="1" x14ac:dyDescent="0.25">
      <c r="A1182" s="1" t="s">
        <v>1600</v>
      </c>
      <c r="B1182" s="1" t="s">
        <v>49</v>
      </c>
      <c r="C1182" s="1" t="s">
        <v>5504</v>
      </c>
      <c r="D1182" s="1" t="s">
        <v>5505</v>
      </c>
      <c r="E1182" s="10">
        <v>4000</v>
      </c>
      <c r="F1182" s="11"/>
      <c r="G1182" s="11"/>
      <c r="H1182" s="11"/>
      <c r="I1182" s="11"/>
    </row>
    <row r="1183" spans="1:9" ht="24" customHeight="1" x14ac:dyDescent="0.25">
      <c r="A1183" s="1" t="s">
        <v>1600</v>
      </c>
      <c r="B1183" s="1" t="s">
        <v>49</v>
      </c>
      <c r="C1183" s="1" t="s">
        <v>8121</v>
      </c>
      <c r="D1183" s="1" t="s">
        <v>8028</v>
      </c>
      <c r="E1183" s="10">
        <v>4300</v>
      </c>
      <c r="F1183" s="11"/>
      <c r="G1183" s="11"/>
      <c r="H1183" s="11"/>
      <c r="I1183" s="11"/>
    </row>
    <row r="1184" spans="1:9" ht="24" customHeight="1" x14ac:dyDescent="0.25">
      <c r="A1184" s="1" t="s">
        <v>1600</v>
      </c>
      <c r="B1184" s="1" t="s">
        <v>49</v>
      </c>
      <c r="C1184" s="1" t="s">
        <v>8132</v>
      </c>
      <c r="D1184" s="1" t="s">
        <v>8133</v>
      </c>
      <c r="E1184" s="10">
        <v>3800</v>
      </c>
      <c r="F1184" s="11"/>
      <c r="G1184" s="11"/>
      <c r="H1184" s="11"/>
      <c r="I1184" s="11"/>
    </row>
    <row r="1185" spans="1:9" ht="24" customHeight="1" x14ac:dyDescent="0.25">
      <c r="A1185" s="1" t="s">
        <v>1600</v>
      </c>
      <c r="B1185" s="1" t="s">
        <v>49</v>
      </c>
      <c r="C1185" s="1" t="s">
        <v>8134</v>
      </c>
      <c r="D1185" s="1" t="s">
        <v>5285</v>
      </c>
      <c r="E1185" s="10">
        <v>4200</v>
      </c>
      <c r="F1185" s="11"/>
      <c r="G1185" s="11"/>
      <c r="H1185" s="11"/>
      <c r="I1185" s="11"/>
    </row>
    <row r="1186" spans="1:9" ht="24" customHeight="1" x14ac:dyDescent="0.25">
      <c r="A1186" s="1" t="s">
        <v>1600</v>
      </c>
      <c r="B1186" s="1" t="s">
        <v>49</v>
      </c>
      <c r="C1186" s="1" t="s">
        <v>8135</v>
      </c>
      <c r="D1186" s="1" t="s">
        <v>5295</v>
      </c>
      <c r="E1186" s="10">
        <v>4200</v>
      </c>
      <c r="F1186" s="11"/>
      <c r="G1186" s="11"/>
      <c r="H1186" s="11"/>
      <c r="I1186" s="11"/>
    </row>
    <row r="1187" spans="1:9" ht="24" customHeight="1" x14ac:dyDescent="0.25">
      <c r="A1187" s="1" t="s">
        <v>1600</v>
      </c>
      <c r="B1187" s="1" t="s">
        <v>49</v>
      </c>
      <c r="C1187" s="1" t="s">
        <v>8306</v>
      </c>
      <c r="D1187" s="1" t="s">
        <v>8307</v>
      </c>
      <c r="E1187" s="10">
        <v>4300</v>
      </c>
      <c r="F1187" s="11"/>
      <c r="G1187" s="11"/>
      <c r="H1187" s="11"/>
      <c r="I1187" s="11"/>
    </row>
    <row r="1188" spans="1:9" ht="24" customHeight="1" x14ac:dyDescent="0.25">
      <c r="A1188" s="1" t="s">
        <v>1600</v>
      </c>
      <c r="B1188" s="1" t="s">
        <v>49</v>
      </c>
      <c r="C1188" s="1" t="s">
        <v>8308</v>
      </c>
      <c r="D1188" s="1" t="s">
        <v>8309</v>
      </c>
      <c r="E1188" s="10">
        <v>4000</v>
      </c>
      <c r="F1188" s="11"/>
      <c r="G1188" s="11"/>
      <c r="H1188" s="11"/>
      <c r="I1188" s="11"/>
    </row>
    <row r="1189" spans="1:9" ht="24" customHeight="1" x14ac:dyDescent="0.25">
      <c r="A1189" s="1" t="s">
        <v>1600</v>
      </c>
      <c r="B1189" s="1" t="s">
        <v>49</v>
      </c>
      <c r="C1189" s="1" t="s">
        <v>8310</v>
      </c>
      <c r="D1189" s="1" t="s">
        <v>5519</v>
      </c>
      <c r="E1189" s="10">
        <v>4000</v>
      </c>
      <c r="F1189" s="11"/>
      <c r="G1189" s="11"/>
      <c r="H1189" s="11"/>
      <c r="I1189" s="11"/>
    </row>
    <row r="1190" spans="1:9" ht="24" customHeight="1" x14ac:dyDescent="0.25">
      <c r="A1190" s="1" t="s">
        <v>1600</v>
      </c>
      <c r="B1190" s="1" t="s">
        <v>49</v>
      </c>
      <c r="C1190" s="1" t="s">
        <v>8311</v>
      </c>
      <c r="D1190" s="1" t="s">
        <v>8312</v>
      </c>
      <c r="E1190" s="10">
        <v>1000</v>
      </c>
      <c r="F1190" s="11"/>
      <c r="G1190" s="11"/>
      <c r="H1190" s="11"/>
      <c r="I1190" s="11"/>
    </row>
    <row r="1191" spans="1:9" ht="24" customHeight="1" x14ac:dyDescent="0.25">
      <c r="A1191" s="1" t="s">
        <v>1600</v>
      </c>
      <c r="B1191" s="1" t="s">
        <v>49</v>
      </c>
      <c r="C1191" s="1" t="s">
        <v>8786</v>
      </c>
      <c r="D1191" s="1" t="s">
        <v>8028</v>
      </c>
      <c r="E1191" s="10">
        <v>4300</v>
      </c>
      <c r="F1191" s="11"/>
      <c r="G1191" s="11"/>
      <c r="H1191" s="11"/>
      <c r="I1191" s="11"/>
    </row>
    <row r="1192" spans="1:9" ht="24" customHeight="1" x14ac:dyDescent="0.25">
      <c r="A1192" s="1" t="s">
        <v>1600</v>
      </c>
      <c r="B1192" s="1" t="s">
        <v>49</v>
      </c>
      <c r="C1192" s="1" t="s">
        <v>8826</v>
      </c>
      <c r="D1192" s="1" t="s">
        <v>8827</v>
      </c>
      <c r="E1192" s="10">
        <v>4000</v>
      </c>
      <c r="F1192" s="11"/>
      <c r="G1192" s="11"/>
      <c r="H1192" s="11"/>
      <c r="I1192" s="11"/>
    </row>
    <row r="1193" spans="1:9" ht="24" customHeight="1" x14ac:dyDescent="0.25">
      <c r="A1193" s="1" t="s">
        <v>1600</v>
      </c>
      <c r="B1193" s="1" t="s">
        <v>49</v>
      </c>
      <c r="C1193" s="1" t="s">
        <v>8828</v>
      </c>
      <c r="D1193" s="1" t="s">
        <v>8829</v>
      </c>
      <c r="E1193" s="10">
        <v>4300</v>
      </c>
      <c r="F1193" s="11"/>
      <c r="G1193" s="11"/>
      <c r="H1193" s="11"/>
      <c r="I1193" s="11"/>
    </row>
    <row r="1194" spans="1:9" ht="24" customHeight="1" x14ac:dyDescent="0.25">
      <c r="A1194" s="1" t="s">
        <v>1602</v>
      </c>
      <c r="B1194" s="1" t="s">
        <v>68</v>
      </c>
      <c r="C1194" s="1" t="s">
        <v>5488</v>
      </c>
      <c r="D1194" s="1" t="s">
        <v>5489</v>
      </c>
      <c r="E1194" s="10">
        <v>3400</v>
      </c>
      <c r="F1194" s="11" t="s">
        <v>5263</v>
      </c>
      <c r="G1194" s="11"/>
      <c r="H1194" s="11"/>
      <c r="I1194" s="11"/>
    </row>
    <row r="1195" spans="1:9" ht="24" customHeight="1" x14ac:dyDescent="0.25">
      <c r="A1195" s="1" t="s">
        <v>1604</v>
      </c>
      <c r="B1195" s="1" t="s">
        <v>95</v>
      </c>
      <c r="C1195" s="1" t="s">
        <v>5476</v>
      </c>
      <c r="D1195" s="1" t="s">
        <v>5477</v>
      </c>
      <c r="E1195" s="10">
        <v>4000</v>
      </c>
      <c r="F1195" s="11"/>
      <c r="G1195" s="11" t="s">
        <v>5263</v>
      </c>
      <c r="H1195" s="11"/>
      <c r="I1195" s="11"/>
    </row>
    <row r="1196" spans="1:9" ht="24" customHeight="1" x14ac:dyDescent="0.25">
      <c r="A1196" s="1" t="s">
        <v>1604</v>
      </c>
      <c r="B1196" s="1" t="s">
        <v>95</v>
      </c>
      <c r="C1196" s="1" t="s">
        <v>5478</v>
      </c>
      <c r="D1196" s="1" t="s">
        <v>5479</v>
      </c>
      <c r="E1196" s="10">
        <v>5000</v>
      </c>
      <c r="F1196" s="11"/>
      <c r="G1196" s="11" t="s">
        <v>5263</v>
      </c>
      <c r="H1196" s="11"/>
      <c r="I1196" s="11"/>
    </row>
    <row r="1197" spans="1:9" ht="24" customHeight="1" x14ac:dyDescent="0.25">
      <c r="A1197" s="1" t="s">
        <v>1604</v>
      </c>
      <c r="B1197" s="1" t="s">
        <v>95</v>
      </c>
      <c r="C1197" s="1" t="s">
        <v>5480</v>
      </c>
      <c r="D1197" s="1" t="s">
        <v>5481</v>
      </c>
      <c r="E1197" s="10">
        <v>2000</v>
      </c>
      <c r="F1197" s="11"/>
      <c r="G1197" s="11" t="s">
        <v>5263</v>
      </c>
      <c r="H1197" s="11"/>
      <c r="I1197" s="11"/>
    </row>
    <row r="1198" spans="1:9" ht="24" customHeight="1" x14ac:dyDescent="0.25">
      <c r="A1198" s="1" t="s">
        <v>1604</v>
      </c>
      <c r="B1198" s="1" t="s">
        <v>95</v>
      </c>
      <c r="C1198" s="1" t="s">
        <v>5482</v>
      </c>
      <c r="D1198" s="1" t="s">
        <v>5483</v>
      </c>
      <c r="E1198" s="10">
        <v>2500</v>
      </c>
      <c r="F1198" s="11"/>
      <c r="G1198" s="11" t="s">
        <v>5263</v>
      </c>
      <c r="H1198" s="11"/>
      <c r="I1198" s="11"/>
    </row>
    <row r="1199" spans="1:9" ht="24" customHeight="1" x14ac:dyDescent="0.25">
      <c r="A1199" s="1" t="s">
        <v>1604</v>
      </c>
      <c r="B1199" s="1" t="s">
        <v>95</v>
      </c>
      <c r="C1199" s="1" t="s">
        <v>5484</v>
      </c>
      <c r="D1199" s="1" t="s">
        <v>5485</v>
      </c>
      <c r="E1199" s="10">
        <v>5000</v>
      </c>
      <c r="F1199" s="11"/>
      <c r="G1199" s="11" t="s">
        <v>5263</v>
      </c>
      <c r="H1199" s="11"/>
      <c r="I1199" s="11"/>
    </row>
    <row r="1200" spans="1:9" ht="24" customHeight="1" x14ac:dyDescent="0.25">
      <c r="A1200" s="1" t="s">
        <v>1604</v>
      </c>
      <c r="B1200" s="1" t="s">
        <v>95</v>
      </c>
      <c r="C1200" s="1" t="s">
        <v>5486</v>
      </c>
      <c r="D1200" s="1" t="s">
        <v>5487</v>
      </c>
      <c r="E1200" s="10">
        <v>6200</v>
      </c>
      <c r="F1200" s="11"/>
      <c r="G1200" s="11" t="s">
        <v>5263</v>
      </c>
      <c r="H1200" s="11"/>
      <c r="I1200" s="11"/>
    </row>
    <row r="1201" spans="1:9" ht="24" customHeight="1" x14ac:dyDescent="0.25">
      <c r="A1201" s="1" t="s">
        <v>1607</v>
      </c>
      <c r="B1201" s="1" t="s">
        <v>43</v>
      </c>
      <c r="C1201" s="1" t="s">
        <v>5470</v>
      </c>
      <c r="D1201" s="1" t="s">
        <v>5471</v>
      </c>
      <c r="E1201" s="10">
        <v>4400</v>
      </c>
      <c r="F1201" s="11" t="s">
        <v>5263</v>
      </c>
      <c r="G1201" s="11"/>
      <c r="H1201" s="11"/>
      <c r="I1201" s="11"/>
    </row>
    <row r="1202" spans="1:9" ht="24" customHeight="1" x14ac:dyDescent="0.25">
      <c r="A1202" s="1" t="s">
        <v>1607</v>
      </c>
      <c r="B1202" s="1" t="s">
        <v>43</v>
      </c>
      <c r="C1202" s="1" t="s">
        <v>5472</v>
      </c>
      <c r="D1202" s="1" t="s">
        <v>5473</v>
      </c>
      <c r="E1202" s="10">
        <v>4400</v>
      </c>
      <c r="F1202" s="11" t="s">
        <v>5263</v>
      </c>
      <c r="G1202" s="11"/>
      <c r="H1202" s="11"/>
      <c r="I1202" s="11"/>
    </row>
    <row r="1203" spans="1:9" ht="24" customHeight="1" x14ac:dyDescent="0.25">
      <c r="A1203" s="1" t="s">
        <v>1607</v>
      </c>
      <c r="B1203" s="1" t="s">
        <v>43</v>
      </c>
      <c r="C1203" s="1" t="s">
        <v>5474</v>
      </c>
      <c r="D1203" s="1" t="s">
        <v>5475</v>
      </c>
      <c r="E1203" s="10">
        <v>3600</v>
      </c>
      <c r="F1203" s="11"/>
      <c r="G1203" s="11" t="s">
        <v>5263</v>
      </c>
      <c r="H1203" s="11"/>
      <c r="I1203" s="11"/>
    </row>
    <row r="1204" spans="1:9" ht="24" customHeight="1" x14ac:dyDescent="0.25">
      <c r="A1204" s="1" t="s">
        <v>1611</v>
      </c>
      <c r="B1204" s="1" t="s">
        <v>95</v>
      </c>
      <c r="C1204" s="1" t="s">
        <v>8688</v>
      </c>
      <c r="D1204" s="1" t="s">
        <v>8689</v>
      </c>
      <c r="E1204" s="11">
        <v>450</v>
      </c>
      <c r="F1204" s="11"/>
      <c r="G1204" s="11"/>
      <c r="H1204" s="11" t="s">
        <v>5263</v>
      </c>
      <c r="I1204" s="11"/>
    </row>
    <row r="1205" spans="1:9" ht="24" customHeight="1" x14ac:dyDescent="0.25">
      <c r="A1205" s="1" t="s">
        <v>1611</v>
      </c>
      <c r="B1205" s="1" t="s">
        <v>95</v>
      </c>
      <c r="C1205" s="1" t="s">
        <v>8822</v>
      </c>
      <c r="D1205" s="1"/>
      <c r="E1205" s="10">
        <v>1100</v>
      </c>
      <c r="F1205" s="11"/>
      <c r="G1205" s="11"/>
      <c r="H1205" s="11" t="s">
        <v>5263</v>
      </c>
      <c r="I1205" s="11"/>
    </row>
    <row r="1206" spans="1:9" ht="24" customHeight="1" x14ac:dyDescent="0.25">
      <c r="A1206" s="1" t="s">
        <v>1611</v>
      </c>
      <c r="B1206" s="1" t="s">
        <v>95</v>
      </c>
      <c r="C1206" s="1" t="s">
        <v>8830</v>
      </c>
      <c r="D1206" s="1" t="s">
        <v>8831</v>
      </c>
      <c r="E1206" s="11">
        <v>450</v>
      </c>
      <c r="F1206" s="11"/>
      <c r="G1206" s="11"/>
      <c r="H1206" s="11" t="s">
        <v>5263</v>
      </c>
      <c r="I1206" s="11"/>
    </row>
    <row r="1207" spans="1:9" ht="24" customHeight="1" x14ac:dyDescent="0.25">
      <c r="A1207" s="1" t="s">
        <v>1616</v>
      </c>
      <c r="B1207" s="1" t="s">
        <v>104</v>
      </c>
      <c r="C1207" s="1" t="s">
        <v>5466</v>
      </c>
      <c r="D1207" s="1" t="s">
        <v>5467</v>
      </c>
      <c r="E1207" s="10">
        <v>4700</v>
      </c>
      <c r="F1207" s="11" t="s">
        <v>5263</v>
      </c>
      <c r="G1207" s="11"/>
      <c r="H1207" s="11"/>
      <c r="I1207" s="11"/>
    </row>
    <row r="1208" spans="1:9" ht="24" customHeight="1" x14ac:dyDescent="0.25">
      <c r="A1208" s="1" t="s">
        <v>1616</v>
      </c>
      <c r="B1208" s="1" t="s">
        <v>104</v>
      </c>
      <c r="C1208" s="1" t="s">
        <v>5468</v>
      </c>
      <c r="D1208" s="1" t="s">
        <v>5469</v>
      </c>
      <c r="E1208" s="10">
        <v>2500</v>
      </c>
      <c r="F1208" s="11" t="s">
        <v>5263</v>
      </c>
      <c r="G1208" s="11"/>
      <c r="H1208" s="11"/>
      <c r="I1208" s="11"/>
    </row>
    <row r="1209" spans="1:9" ht="24" customHeight="1" x14ac:dyDescent="0.25">
      <c r="A1209" s="1" t="s">
        <v>1618</v>
      </c>
      <c r="B1209" s="1" t="s">
        <v>86</v>
      </c>
      <c r="C1209" s="1" t="s">
        <v>5460</v>
      </c>
      <c r="D1209" s="1" t="s">
        <v>5461</v>
      </c>
      <c r="E1209" s="11">
        <v>300</v>
      </c>
      <c r="F1209" s="11"/>
      <c r="G1209" s="11"/>
      <c r="H1209" s="11" t="s">
        <v>5263</v>
      </c>
      <c r="I1209" s="11"/>
    </row>
    <row r="1210" spans="1:9" ht="24" customHeight="1" x14ac:dyDescent="0.25">
      <c r="A1210" s="1" t="s">
        <v>1618</v>
      </c>
      <c r="B1210" s="1" t="s">
        <v>86</v>
      </c>
      <c r="C1210" s="1" t="s">
        <v>5462</v>
      </c>
      <c r="D1210" s="1" t="s">
        <v>5463</v>
      </c>
      <c r="E1210" s="11">
        <v>500</v>
      </c>
      <c r="F1210" s="11"/>
      <c r="G1210" s="11"/>
      <c r="H1210" s="11" t="s">
        <v>5263</v>
      </c>
      <c r="I1210" s="11"/>
    </row>
    <row r="1211" spans="1:9" ht="24" customHeight="1" x14ac:dyDescent="0.25">
      <c r="A1211" s="1" t="s">
        <v>1618</v>
      </c>
      <c r="B1211" s="1" t="s">
        <v>86</v>
      </c>
      <c r="C1211" s="1" t="s">
        <v>5464</v>
      </c>
      <c r="D1211" s="1" t="s">
        <v>5465</v>
      </c>
      <c r="E1211" s="11">
        <v>500</v>
      </c>
      <c r="F1211" s="11"/>
      <c r="G1211" s="11"/>
      <c r="H1211" s="11" t="s">
        <v>5263</v>
      </c>
      <c r="I1211" s="11"/>
    </row>
    <row r="1212" spans="1:9" ht="24" customHeight="1" x14ac:dyDescent="0.25">
      <c r="A1212" s="1" t="s">
        <v>1623</v>
      </c>
      <c r="B1212" s="1" t="s">
        <v>84</v>
      </c>
      <c r="C1212" s="1" t="s">
        <v>5458</v>
      </c>
      <c r="D1212" s="1" t="s">
        <v>5459</v>
      </c>
      <c r="E1212" s="11">
        <v>850</v>
      </c>
      <c r="F1212" s="11"/>
      <c r="G1212" s="11"/>
      <c r="H1212" s="11" t="s">
        <v>5263</v>
      </c>
      <c r="I1212" s="11"/>
    </row>
    <row r="1213" spans="1:9" ht="24" customHeight="1" x14ac:dyDescent="0.25">
      <c r="A1213" s="1" t="s">
        <v>1623</v>
      </c>
      <c r="B1213" s="1" t="s">
        <v>84</v>
      </c>
      <c r="C1213" s="1" t="s">
        <v>8729</v>
      </c>
      <c r="D1213" s="1" t="s">
        <v>8730</v>
      </c>
      <c r="E1213" s="10">
        <v>1000</v>
      </c>
      <c r="F1213" s="11"/>
      <c r="G1213" s="11"/>
      <c r="H1213" s="11" t="s">
        <v>5263</v>
      </c>
      <c r="I1213" s="11"/>
    </row>
    <row r="1214" spans="1:9" ht="24" customHeight="1" x14ac:dyDescent="0.25">
      <c r="A1214" s="1" t="s">
        <v>1627</v>
      </c>
      <c r="B1214" s="1" t="s">
        <v>60</v>
      </c>
      <c r="C1214" s="1" t="s">
        <v>5456</v>
      </c>
      <c r="D1214" s="1" t="s">
        <v>5457</v>
      </c>
      <c r="E1214" s="10">
        <v>1000</v>
      </c>
      <c r="F1214" s="11" t="s">
        <v>5263</v>
      </c>
      <c r="G1214" s="11"/>
      <c r="H1214" s="11"/>
      <c r="I1214" s="11"/>
    </row>
    <row r="1215" spans="1:9" ht="24" customHeight="1" x14ac:dyDescent="0.25">
      <c r="A1215" s="1" t="s">
        <v>1630</v>
      </c>
      <c r="B1215" s="1" t="s">
        <v>111</v>
      </c>
      <c r="C1215" s="1" t="s">
        <v>5454</v>
      </c>
      <c r="D1215" s="1" t="s">
        <v>5455</v>
      </c>
      <c r="E1215" s="10">
        <v>3300</v>
      </c>
      <c r="F1215" s="11" t="s">
        <v>5263</v>
      </c>
      <c r="G1215" s="11"/>
      <c r="H1215" s="11"/>
      <c r="I1215" s="11"/>
    </row>
    <row r="1216" spans="1:9" ht="24" customHeight="1" x14ac:dyDescent="0.25">
      <c r="A1216" s="1" t="s">
        <v>1634</v>
      </c>
      <c r="B1216" s="1" t="s">
        <v>26</v>
      </c>
      <c r="C1216" s="1" t="s">
        <v>8218</v>
      </c>
      <c r="D1216" s="1" t="s">
        <v>8219</v>
      </c>
      <c r="E1216" s="10">
        <v>2000</v>
      </c>
      <c r="F1216" s="11" t="s">
        <v>5263</v>
      </c>
      <c r="G1216" s="11"/>
      <c r="H1216" s="11"/>
      <c r="I1216" s="11"/>
    </row>
    <row r="1217" spans="1:9" ht="24" customHeight="1" x14ac:dyDescent="0.25">
      <c r="A1217" s="1" t="s">
        <v>1636</v>
      </c>
      <c r="B1217" s="1" t="s">
        <v>96</v>
      </c>
      <c r="C1217" s="1" t="s">
        <v>5452</v>
      </c>
      <c r="D1217" s="1" t="s">
        <v>5453</v>
      </c>
      <c r="E1217" s="11">
        <v>800</v>
      </c>
      <c r="F1217" s="11"/>
      <c r="G1217" s="11"/>
      <c r="H1217" s="11" t="s">
        <v>5263</v>
      </c>
      <c r="I1217" s="11"/>
    </row>
    <row r="1218" spans="1:9" ht="24" customHeight="1" x14ac:dyDescent="0.25">
      <c r="A1218" s="1" t="s">
        <v>1642</v>
      </c>
      <c r="B1218" s="1" t="s">
        <v>95</v>
      </c>
      <c r="C1218" s="1" t="s">
        <v>5448</v>
      </c>
      <c r="D1218" s="1" t="s">
        <v>5449</v>
      </c>
      <c r="E1218" s="10">
        <v>2600</v>
      </c>
      <c r="F1218" s="11" t="s">
        <v>5263</v>
      </c>
      <c r="G1218" s="11"/>
      <c r="H1218" s="11"/>
      <c r="I1218" s="11"/>
    </row>
    <row r="1219" spans="1:9" ht="24" customHeight="1" x14ac:dyDescent="0.25">
      <c r="A1219" s="1" t="s">
        <v>1642</v>
      </c>
      <c r="B1219" s="1" t="s">
        <v>95</v>
      </c>
      <c r="C1219" s="1" t="s">
        <v>5450</v>
      </c>
      <c r="D1219" s="1" t="s">
        <v>5451</v>
      </c>
      <c r="E1219" s="11">
        <v>600</v>
      </c>
      <c r="F1219" s="11"/>
      <c r="G1219" s="11"/>
      <c r="H1219" s="11" t="s">
        <v>5263</v>
      </c>
      <c r="I1219" s="11"/>
    </row>
    <row r="1220" spans="1:9" ht="24" customHeight="1" x14ac:dyDescent="0.25">
      <c r="A1220" s="1" t="s">
        <v>1644</v>
      </c>
      <c r="B1220" s="1" t="s">
        <v>15</v>
      </c>
      <c r="C1220" s="1" t="s">
        <v>5446</v>
      </c>
      <c r="D1220" s="1" t="s">
        <v>5447</v>
      </c>
      <c r="E1220" s="10">
        <v>3500</v>
      </c>
      <c r="F1220" s="11" t="s">
        <v>5263</v>
      </c>
      <c r="G1220" s="11"/>
      <c r="H1220" s="11"/>
      <c r="I1220" s="11"/>
    </row>
    <row r="1221" spans="1:9" ht="24" customHeight="1" x14ac:dyDescent="0.25">
      <c r="A1221" s="1" t="s">
        <v>1650</v>
      </c>
      <c r="B1221" s="1" t="s">
        <v>55</v>
      </c>
      <c r="C1221" s="1" t="s">
        <v>5404</v>
      </c>
      <c r="D1221" s="1" t="s">
        <v>5405</v>
      </c>
      <c r="E1221" s="10">
        <v>2500</v>
      </c>
      <c r="F1221" s="11"/>
      <c r="G1221" s="11"/>
      <c r="H1221" s="11"/>
      <c r="I1221" s="11"/>
    </row>
    <row r="1222" spans="1:9" ht="24" customHeight="1" x14ac:dyDescent="0.25">
      <c r="A1222" s="1" t="s">
        <v>1650</v>
      </c>
      <c r="B1222" s="1" t="s">
        <v>55</v>
      </c>
      <c r="C1222" s="1" t="s">
        <v>5406</v>
      </c>
      <c r="D1222" s="1" t="s">
        <v>5407</v>
      </c>
      <c r="E1222" s="11">
        <v>695</v>
      </c>
      <c r="F1222" s="11"/>
      <c r="G1222" s="11"/>
      <c r="H1222" s="11"/>
      <c r="I1222" s="11"/>
    </row>
    <row r="1223" spans="1:9" ht="24" customHeight="1" x14ac:dyDescent="0.25">
      <c r="A1223" s="1" t="s">
        <v>1650</v>
      </c>
      <c r="B1223" s="1" t="s">
        <v>55</v>
      </c>
      <c r="C1223" s="1" t="s">
        <v>5408</v>
      </c>
      <c r="D1223" s="1" t="s">
        <v>5409</v>
      </c>
      <c r="E1223" s="10">
        <v>1100</v>
      </c>
      <c r="F1223" s="11"/>
      <c r="G1223" s="11"/>
      <c r="H1223" s="11"/>
      <c r="I1223" s="11"/>
    </row>
    <row r="1224" spans="1:9" ht="24" customHeight="1" x14ac:dyDescent="0.25">
      <c r="A1224" s="1" t="s">
        <v>1650</v>
      </c>
      <c r="B1224" s="1" t="s">
        <v>55</v>
      </c>
      <c r="C1224" s="1" t="s">
        <v>5410</v>
      </c>
      <c r="D1224" s="1" t="s">
        <v>5411</v>
      </c>
      <c r="E1224" s="10">
        <v>1100</v>
      </c>
      <c r="F1224" s="11"/>
      <c r="G1224" s="11"/>
      <c r="H1224" s="11"/>
      <c r="I1224" s="11"/>
    </row>
    <row r="1225" spans="1:9" ht="24" customHeight="1" x14ac:dyDescent="0.25">
      <c r="A1225" s="1" t="s">
        <v>1650</v>
      </c>
      <c r="B1225" s="1" t="s">
        <v>55</v>
      </c>
      <c r="C1225" s="1" t="s">
        <v>5412</v>
      </c>
      <c r="D1225" s="1" t="s">
        <v>5413</v>
      </c>
      <c r="E1225" s="10">
        <v>1100</v>
      </c>
      <c r="F1225" s="11"/>
      <c r="G1225" s="11"/>
      <c r="H1225" s="11"/>
      <c r="I1225" s="11"/>
    </row>
    <row r="1226" spans="1:9" ht="24" customHeight="1" x14ac:dyDescent="0.25">
      <c r="A1226" s="1" t="s">
        <v>1650</v>
      </c>
      <c r="B1226" s="1" t="s">
        <v>55</v>
      </c>
      <c r="C1226" s="1" t="s">
        <v>5414</v>
      </c>
      <c r="D1226" s="1" t="s">
        <v>5415</v>
      </c>
      <c r="E1226" s="10">
        <v>1100</v>
      </c>
      <c r="F1226" s="11"/>
      <c r="G1226" s="11"/>
      <c r="H1226" s="11"/>
      <c r="I1226" s="11"/>
    </row>
    <row r="1227" spans="1:9" ht="24" customHeight="1" x14ac:dyDescent="0.25">
      <c r="A1227" s="1" t="s">
        <v>1650</v>
      </c>
      <c r="B1227" s="1" t="s">
        <v>55</v>
      </c>
      <c r="C1227" s="1" t="s">
        <v>5416</v>
      </c>
      <c r="D1227" s="1" t="s">
        <v>5417</v>
      </c>
      <c r="E1227" s="10">
        <v>1100</v>
      </c>
      <c r="F1227" s="11"/>
      <c r="G1227" s="11"/>
      <c r="H1227" s="11"/>
      <c r="I1227" s="11"/>
    </row>
    <row r="1228" spans="1:9" ht="24" customHeight="1" x14ac:dyDescent="0.25">
      <c r="A1228" s="1" t="s">
        <v>1650</v>
      </c>
      <c r="B1228" s="1" t="s">
        <v>55</v>
      </c>
      <c r="C1228" s="1" t="s">
        <v>5418</v>
      </c>
      <c r="D1228" s="1" t="s">
        <v>5419</v>
      </c>
      <c r="E1228" s="10">
        <v>1100</v>
      </c>
      <c r="F1228" s="11"/>
      <c r="G1228" s="11"/>
      <c r="H1228" s="11"/>
      <c r="I1228" s="11"/>
    </row>
    <row r="1229" spans="1:9" ht="24" customHeight="1" x14ac:dyDescent="0.25">
      <c r="A1229" s="1" t="s">
        <v>1650</v>
      </c>
      <c r="B1229" s="1" t="s">
        <v>55</v>
      </c>
      <c r="C1229" s="1" t="s">
        <v>5420</v>
      </c>
      <c r="D1229" s="1" t="s">
        <v>5421</v>
      </c>
      <c r="E1229" s="10">
        <v>1100</v>
      </c>
      <c r="F1229" s="11"/>
      <c r="G1229" s="11"/>
      <c r="H1229" s="11"/>
      <c r="I1229" s="11"/>
    </row>
    <row r="1230" spans="1:9" ht="24" customHeight="1" x14ac:dyDescent="0.25">
      <c r="A1230" s="1" t="s">
        <v>1650</v>
      </c>
      <c r="B1230" s="1" t="s">
        <v>55</v>
      </c>
      <c r="C1230" s="1" t="s">
        <v>5422</v>
      </c>
      <c r="D1230" s="1" t="s">
        <v>5423</v>
      </c>
      <c r="E1230" s="11">
        <v>695</v>
      </c>
      <c r="F1230" s="11"/>
      <c r="G1230" s="11"/>
      <c r="H1230" s="11"/>
      <c r="I1230" s="11"/>
    </row>
    <row r="1231" spans="1:9" ht="24" customHeight="1" x14ac:dyDescent="0.25">
      <c r="A1231" s="1" t="s">
        <v>1650</v>
      </c>
      <c r="B1231" s="1" t="s">
        <v>55</v>
      </c>
      <c r="C1231" s="1" t="s">
        <v>5424</v>
      </c>
      <c r="D1231" s="1" t="s">
        <v>5425</v>
      </c>
      <c r="E1231" s="11">
        <v>695</v>
      </c>
      <c r="F1231" s="11"/>
      <c r="G1231" s="11"/>
      <c r="H1231" s="11"/>
      <c r="I1231" s="11"/>
    </row>
    <row r="1232" spans="1:9" ht="24" customHeight="1" x14ac:dyDescent="0.25">
      <c r="A1232" s="1" t="s">
        <v>1650</v>
      </c>
      <c r="B1232" s="1" t="s">
        <v>55</v>
      </c>
      <c r="C1232" s="1" t="s">
        <v>5426</v>
      </c>
      <c r="D1232" s="1" t="s">
        <v>5427</v>
      </c>
      <c r="E1232" s="11">
        <v>695</v>
      </c>
      <c r="F1232" s="11"/>
      <c r="G1232" s="11"/>
      <c r="H1232" s="11"/>
      <c r="I1232" s="11"/>
    </row>
    <row r="1233" spans="1:9" ht="24" customHeight="1" x14ac:dyDescent="0.25">
      <c r="A1233" s="1" t="s">
        <v>1650</v>
      </c>
      <c r="B1233" s="1" t="s">
        <v>55</v>
      </c>
      <c r="C1233" s="1" t="s">
        <v>5428</v>
      </c>
      <c r="D1233" s="1" t="s">
        <v>5429</v>
      </c>
      <c r="E1233" s="11">
        <v>695</v>
      </c>
      <c r="F1233" s="11"/>
      <c r="G1233" s="11"/>
      <c r="H1233" s="11"/>
      <c r="I1233" s="11"/>
    </row>
    <row r="1234" spans="1:9" ht="24" customHeight="1" x14ac:dyDescent="0.25">
      <c r="A1234" s="1" t="s">
        <v>1650</v>
      </c>
      <c r="B1234" s="1" t="s">
        <v>55</v>
      </c>
      <c r="C1234" s="1" t="s">
        <v>5430</v>
      </c>
      <c r="D1234" s="1" t="s">
        <v>5431</v>
      </c>
      <c r="E1234" s="11">
        <v>695</v>
      </c>
      <c r="F1234" s="11"/>
      <c r="G1234" s="11"/>
      <c r="H1234" s="11"/>
      <c r="I1234" s="11"/>
    </row>
    <row r="1235" spans="1:9" ht="24" customHeight="1" x14ac:dyDescent="0.25">
      <c r="A1235" s="1" t="s">
        <v>1650</v>
      </c>
      <c r="B1235" s="1" t="s">
        <v>55</v>
      </c>
      <c r="C1235" s="1" t="s">
        <v>5432</v>
      </c>
      <c r="D1235" s="1" t="s">
        <v>5433</v>
      </c>
      <c r="E1235" s="10">
        <v>1100</v>
      </c>
      <c r="F1235" s="11"/>
      <c r="G1235" s="11"/>
      <c r="H1235" s="11"/>
      <c r="I1235" s="11"/>
    </row>
    <row r="1236" spans="1:9" ht="24" customHeight="1" x14ac:dyDescent="0.25">
      <c r="A1236" s="1" t="s">
        <v>1650</v>
      </c>
      <c r="B1236" s="1" t="s">
        <v>55</v>
      </c>
      <c r="C1236" s="1" t="s">
        <v>5434</v>
      </c>
      <c r="D1236" s="1" t="s">
        <v>5435</v>
      </c>
      <c r="E1236" s="10">
        <v>1100</v>
      </c>
      <c r="F1236" s="11"/>
      <c r="G1236" s="11"/>
      <c r="H1236" s="11"/>
      <c r="I1236" s="11"/>
    </row>
    <row r="1237" spans="1:9" ht="24" customHeight="1" x14ac:dyDescent="0.25">
      <c r="A1237" s="1" t="s">
        <v>1650</v>
      </c>
      <c r="B1237" s="1" t="s">
        <v>55</v>
      </c>
      <c r="C1237" s="1" t="s">
        <v>5436</v>
      </c>
      <c r="D1237" s="1" t="s">
        <v>5437</v>
      </c>
      <c r="E1237" s="10">
        <v>1100</v>
      </c>
      <c r="F1237" s="11"/>
      <c r="G1237" s="11"/>
      <c r="H1237" s="11"/>
      <c r="I1237" s="11"/>
    </row>
    <row r="1238" spans="1:9" ht="24" customHeight="1" x14ac:dyDescent="0.25">
      <c r="A1238" s="1" t="s">
        <v>1650</v>
      </c>
      <c r="B1238" s="1" t="s">
        <v>55</v>
      </c>
      <c r="C1238" s="1" t="s">
        <v>5438</v>
      </c>
      <c r="D1238" s="1" t="s">
        <v>5439</v>
      </c>
      <c r="E1238" s="10">
        <v>1100</v>
      </c>
      <c r="F1238" s="11"/>
      <c r="G1238" s="11"/>
      <c r="H1238" s="11"/>
      <c r="I1238" s="11"/>
    </row>
    <row r="1239" spans="1:9" ht="24" customHeight="1" x14ac:dyDescent="0.25">
      <c r="A1239" s="1" t="s">
        <v>1650</v>
      </c>
      <c r="B1239" s="1" t="s">
        <v>55</v>
      </c>
      <c r="C1239" s="1" t="s">
        <v>5440</v>
      </c>
      <c r="D1239" s="1" t="s">
        <v>5441</v>
      </c>
      <c r="E1239" s="11">
        <v>695</v>
      </c>
      <c r="F1239" s="11"/>
      <c r="G1239" s="11"/>
      <c r="H1239" s="11"/>
      <c r="I1239" s="11"/>
    </row>
    <row r="1240" spans="1:9" ht="24" customHeight="1" x14ac:dyDescent="0.25">
      <c r="A1240" s="1" t="s">
        <v>1650</v>
      </c>
      <c r="B1240" s="1" t="s">
        <v>55</v>
      </c>
      <c r="C1240" s="1" t="s">
        <v>5442</v>
      </c>
      <c r="D1240" s="1" t="s">
        <v>5443</v>
      </c>
      <c r="E1240" s="10">
        <v>1100</v>
      </c>
      <c r="F1240" s="11"/>
      <c r="G1240" s="11"/>
      <c r="H1240" s="11"/>
      <c r="I1240" s="11"/>
    </row>
    <row r="1241" spans="1:9" ht="24" customHeight="1" x14ac:dyDescent="0.25">
      <c r="A1241" s="1" t="s">
        <v>1650</v>
      </c>
      <c r="B1241" s="1" t="s">
        <v>55</v>
      </c>
      <c r="C1241" s="1" t="s">
        <v>5444</v>
      </c>
      <c r="D1241" s="1" t="s">
        <v>5445</v>
      </c>
      <c r="E1241" s="10">
        <v>2500</v>
      </c>
      <c r="F1241" s="11"/>
      <c r="G1241" s="11"/>
      <c r="H1241" s="11"/>
      <c r="I1241" s="11"/>
    </row>
    <row r="1242" spans="1:9" ht="24" customHeight="1" x14ac:dyDescent="0.25">
      <c r="A1242" s="1" t="s">
        <v>1654</v>
      </c>
      <c r="B1242" s="1" t="s">
        <v>53</v>
      </c>
      <c r="C1242" s="1" t="s">
        <v>5402</v>
      </c>
      <c r="D1242" s="1" t="s">
        <v>5403</v>
      </c>
      <c r="E1242" s="10">
        <v>2000</v>
      </c>
      <c r="F1242" s="11"/>
      <c r="G1242" s="11"/>
      <c r="H1242" s="11"/>
      <c r="I1242" s="11"/>
    </row>
    <row r="1243" spans="1:9" ht="24" customHeight="1" x14ac:dyDescent="0.25">
      <c r="A1243" s="1" t="s">
        <v>1658</v>
      </c>
      <c r="B1243" s="1" t="s">
        <v>81</v>
      </c>
      <c r="C1243" s="1" t="s">
        <v>5394</v>
      </c>
      <c r="D1243" s="1" t="s">
        <v>5395</v>
      </c>
      <c r="E1243" s="10">
        <v>6000</v>
      </c>
      <c r="F1243" s="11" t="s">
        <v>5263</v>
      </c>
      <c r="G1243" s="11"/>
      <c r="H1243" s="11"/>
      <c r="I1243" s="11"/>
    </row>
    <row r="1244" spans="1:9" ht="24" customHeight="1" x14ac:dyDescent="0.25">
      <c r="A1244" s="1" t="s">
        <v>1658</v>
      </c>
      <c r="B1244" s="1" t="s">
        <v>81</v>
      </c>
      <c r="C1244" s="1" t="s">
        <v>5396</v>
      </c>
      <c r="D1244" s="1" t="s">
        <v>5397</v>
      </c>
      <c r="E1244" s="10">
        <v>6000</v>
      </c>
      <c r="F1244" s="11" t="s">
        <v>5263</v>
      </c>
      <c r="G1244" s="11"/>
      <c r="H1244" s="11"/>
      <c r="I1244" s="11"/>
    </row>
    <row r="1245" spans="1:9" ht="24" customHeight="1" x14ac:dyDescent="0.25">
      <c r="A1245" s="1" t="s">
        <v>1658</v>
      </c>
      <c r="B1245" s="1" t="s">
        <v>81</v>
      </c>
      <c r="C1245" s="1" t="s">
        <v>5398</v>
      </c>
      <c r="D1245" s="1" t="s">
        <v>5399</v>
      </c>
      <c r="E1245" s="10">
        <v>6000</v>
      </c>
      <c r="F1245" s="11" t="s">
        <v>5263</v>
      </c>
      <c r="G1245" s="11"/>
      <c r="H1245" s="11"/>
      <c r="I1245" s="11"/>
    </row>
    <row r="1246" spans="1:9" ht="24" customHeight="1" x14ac:dyDescent="0.25">
      <c r="A1246" s="1" t="s">
        <v>1658</v>
      </c>
      <c r="B1246" s="1" t="s">
        <v>81</v>
      </c>
      <c r="C1246" s="1" t="s">
        <v>5400</v>
      </c>
      <c r="D1246" s="1" t="s">
        <v>5401</v>
      </c>
      <c r="E1246" s="10">
        <v>6500</v>
      </c>
      <c r="F1246" s="11" t="s">
        <v>5263</v>
      </c>
      <c r="G1246" s="11"/>
      <c r="H1246" s="11"/>
      <c r="I1246" s="11"/>
    </row>
    <row r="1247" spans="1:9" ht="24" customHeight="1" x14ac:dyDescent="0.25">
      <c r="A1247" s="1" t="s">
        <v>1660</v>
      </c>
      <c r="B1247" s="1" t="s">
        <v>61</v>
      </c>
      <c r="C1247" s="1" t="s">
        <v>5392</v>
      </c>
      <c r="D1247" s="1" t="s">
        <v>5393</v>
      </c>
      <c r="E1247" s="10">
        <v>4000</v>
      </c>
      <c r="F1247" s="11" t="s">
        <v>5263</v>
      </c>
      <c r="G1247" s="11"/>
      <c r="H1247" s="11"/>
      <c r="I1247" s="11"/>
    </row>
    <row r="1248" spans="1:9" ht="24" customHeight="1" x14ac:dyDescent="0.25">
      <c r="A1248" s="1" t="s">
        <v>1670</v>
      </c>
      <c r="B1248" s="1" t="s">
        <v>55</v>
      </c>
      <c r="C1248" s="1" t="s">
        <v>5388</v>
      </c>
      <c r="D1248" s="1" t="s">
        <v>5389</v>
      </c>
      <c r="E1248" s="11">
        <v>450</v>
      </c>
      <c r="F1248" s="11"/>
      <c r="G1248" s="11"/>
      <c r="H1248" s="11" t="s">
        <v>5263</v>
      </c>
      <c r="I1248" s="11"/>
    </row>
    <row r="1249" spans="1:9" ht="24" customHeight="1" x14ac:dyDescent="0.25">
      <c r="A1249" s="1" t="s">
        <v>1670</v>
      </c>
      <c r="B1249" s="1" t="s">
        <v>55</v>
      </c>
      <c r="C1249" s="1" t="s">
        <v>5390</v>
      </c>
      <c r="D1249" s="1" t="s">
        <v>5391</v>
      </c>
      <c r="E1249" s="11">
        <v>450</v>
      </c>
      <c r="F1249" s="11"/>
      <c r="G1249" s="11"/>
      <c r="H1249" s="11" t="s">
        <v>5263</v>
      </c>
      <c r="I1249" s="11"/>
    </row>
    <row r="1250" spans="1:9" ht="24" customHeight="1" x14ac:dyDescent="0.25">
      <c r="A1250" s="1" t="s">
        <v>1672</v>
      </c>
      <c r="B1250" s="1" t="s">
        <v>25</v>
      </c>
      <c r="C1250" s="1" t="s">
        <v>8795</v>
      </c>
      <c r="D1250" s="1" t="s">
        <v>8796</v>
      </c>
      <c r="E1250" s="10">
        <v>4000</v>
      </c>
      <c r="F1250" s="11"/>
      <c r="G1250" s="11" t="s">
        <v>5263</v>
      </c>
      <c r="H1250" s="11"/>
      <c r="I1250" s="11"/>
    </row>
    <row r="1251" spans="1:9" ht="24" customHeight="1" x14ac:dyDescent="0.25">
      <c r="A1251" s="1" t="s">
        <v>1672</v>
      </c>
      <c r="B1251" s="1" t="s">
        <v>25</v>
      </c>
      <c r="C1251" s="1" t="s">
        <v>8797</v>
      </c>
      <c r="D1251" s="1" t="s">
        <v>8798</v>
      </c>
      <c r="E1251" s="10">
        <v>2300</v>
      </c>
      <c r="F1251" s="11"/>
      <c r="G1251" s="11" t="s">
        <v>5263</v>
      </c>
      <c r="H1251" s="11"/>
      <c r="I1251" s="11"/>
    </row>
    <row r="1252" spans="1:9" ht="24" customHeight="1" x14ac:dyDescent="0.25">
      <c r="A1252" s="1" t="s">
        <v>1672</v>
      </c>
      <c r="B1252" s="1" t="s">
        <v>25</v>
      </c>
      <c r="C1252" s="1" t="s">
        <v>8799</v>
      </c>
      <c r="D1252" s="1" t="s">
        <v>8800</v>
      </c>
      <c r="E1252" s="10">
        <v>5500</v>
      </c>
      <c r="F1252" s="11"/>
      <c r="G1252" s="11" t="s">
        <v>5263</v>
      </c>
      <c r="H1252" s="11"/>
      <c r="I1252" s="11"/>
    </row>
    <row r="1253" spans="1:9" ht="24" customHeight="1" x14ac:dyDescent="0.25">
      <c r="A1253" s="1" t="s">
        <v>1674</v>
      </c>
      <c r="B1253" s="1" t="s">
        <v>36</v>
      </c>
      <c r="C1253" s="1" t="s">
        <v>5380</v>
      </c>
      <c r="D1253" s="1" t="s">
        <v>5381</v>
      </c>
      <c r="E1253" s="11">
        <v>700</v>
      </c>
      <c r="F1253" s="11"/>
      <c r="G1253" s="11"/>
      <c r="H1253" s="11" t="s">
        <v>5263</v>
      </c>
      <c r="I1253" s="11"/>
    </row>
    <row r="1254" spans="1:9" ht="24" customHeight="1" x14ac:dyDescent="0.25">
      <c r="A1254" s="1" t="s">
        <v>1674</v>
      </c>
      <c r="B1254" s="1" t="s">
        <v>36</v>
      </c>
      <c r="C1254" s="1" t="s">
        <v>5382</v>
      </c>
      <c r="D1254" s="1" t="s">
        <v>5383</v>
      </c>
      <c r="E1254" s="11">
        <v>400</v>
      </c>
      <c r="F1254" s="11"/>
      <c r="G1254" s="11"/>
      <c r="H1254" s="11" t="s">
        <v>5263</v>
      </c>
      <c r="I1254" s="11"/>
    </row>
    <row r="1255" spans="1:9" ht="24" customHeight="1" x14ac:dyDescent="0.25">
      <c r="A1255" s="1" t="s">
        <v>1674</v>
      </c>
      <c r="B1255" s="1" t="s">
        <v>36</v>
      </c>
      <c r="C1255" s="1" t="s">
        <v>5384</v>
      </c>
      <c r="D1255" s="1" t="s">
        <v>5385</v>
      </c>
      <c r="E1255" s="11">
        <v>450</v>
      </c>
      <c r="F1255" s="11"/>
      <c r="G1255" s="11"/>
      <c r="H1255" s="11" t="s">
        <v>5263</v>
      </c>
      <c r="I1255" s="11"/>
    </row>
    <row r="1256" spans="1:9" ht="24" customHeight="1" x14ac:dyDescent="0.25">
      <c r="A1256" s="1" t="s">
        <v>1674</v>
      </c>
      <c r="B1256" s="1" t="s">
        <v>36</v>
      </c>
      <c r="C1256" s="1" t="s">
        <v>5386</v>
      </c>
      <c r="D1256" s="1" t="s">
        <v>5387</v>
      </c>
      <c r="E1256" s="11">
        <v>200</v>
      </c>
      <c r="F1256" s="11"/>
      <c r="G1256" s="11"/>
      <c r="H1256" s="11" t="s">
        <v>5263</v>
      </c>
      <c r="I1256" s="11"/>
    </row>
    <row r="1257" spans="1:9" ht="24" customHeight="1" x14ac:dyDescent="0.25">
      <c r="A1257" s="1" t="s">
        <v>1675</v>
      </c>
      <c r="B1257" s="1" t="s">
        <v>103</v>
      </c>
      <c r="C1257" s="1" t="s">
        <v>5376</v>
      </c>
      <c r="D1257" s="1" t="s">
        <v>5377</v>
      </c>
      <c r="E1257" s="11">
        <v>400</v>
      </c>
      <c r="F1257" s="11"/>
      <c r="G1257" s="11"/>
      <c r="H1257" s="11" t="s">
        <v>5263</v>
      </c>
      <c r="I1257" s="11"/>
    </row>
    <row r="1258" spans="1:9" ht="24" customHeight="1" x14ac:dyDescent="0.25">
      <c r="A1258" s="1" t="s">
        <v>1675</v>
      </c>
      <c r="B1258" s="1" t="s">
        <v>103</v>
      </c>
      <c r="C1258" s="1" t="s">
        <v>5378</v>
      </c>
      <c r="D1258" s="1" t="s">
        <v>5379</v>
      </c>
      <c r="E1258" s="11">
        <v>400</v>
      </c>
      <c r="F1258" s="11"/>
      <c r="G1258" s="11"/>
      <c r="H1258" s="11" t="s">
        <v>5263</v>
      </c>
      <c r="I1258" s="11"/>
    </row>
    <row r="1259" spans="1:9" ht="24" customHeight="1" x14ac:dyDescent="0.25">
      <c r="A1259" s="1" t="s">
        <v>1677</v>
      </c>
      <c r="B1259" s="1" t="s">
        <v>95</v>
      </c>
      <c r="C1259" s="1" t="s">
        <v>5372</v>
      </c>
      <c r="D1259" s="1" t="s">
        <v>5373</v>
      </c>
      <c r="E1259" s="10">
        <v>5000</v>
      </c>
      <c r="F1259" s="11"/>
      <c r="G1259" s="11" t="s">
        <v>5263</v>
      </c>
      <c r="H1259" s="11"/>
      <c r="I1259" s="11"/>
    </row>
    <row r="1260" spans="1:9" ht="24" customHeight="1" x14ac:dyDescent="0.25">
      <c r="A1260" s="1" t="s">
        <v>1677</v>
      </c>
      <c r="B1260" s="1" t="s">
        <v>95</v>
      </c>
      <c r="C1260" s="1" t="s">
        <v>5374</v>
      </c>
      <c r="D1260" s="1" t="s">
        <v>5375</v>
      </c>
      <c r="E1260" s="10">
        <v>4000</v>
      </c>
      <c r="F1260" s="11" t="s">
        <v>5263</v>
      </c>
      <c r="G1260" s="11"/>
      <c r="H1260" s="11"/>
      <c r="I1260" s="11"/>
    </row>
    <row r="1261" spans="1:9" ht="24" customHeight="1" x14ac:dyDescent="0.25">
      <c r="A1261" s="1" t="s">
        <v>1677</v>
      </c>
      <c r="B1261" s="1" t="s">
        <v>95</v>
      </c>
      <c r="C1261" s="1" t="s">
        <v>8690</v>
      </c>
      <c r="D1261" s="1" t="s">
        <v>8691</v>
      </c>
      <c r="E1261" s="10">
        <v>3000</v>
      </c>
      <c r="F1261" s="11" t="s">
        <v>5263</v>
      </c>
      <c r="G1261" s="11" t="s">
        <v>5263</v>
      </c>
      <c r="H1261" s="11" t="s">
        <v>5263</v>
      </c>
      <c r="I1261" s="11"/>
    </row>
    <row r="1262" spans="1:9" ht="24" customHeight="1" x14ac:dyDescent="0.25">
      <c r="A1262" s="1" t="s">
        <v>1677</v>
      </c>
      <c r="B1262" s="1" t="s">
        <v>95</v>
      </c>
      <c r="C1262" s="1"/>
      <c r="D1262" s="1" t="s">
        <v>8692</v>
      </c>
      <c r="E1262" s="11">
        <v>800</v>
      </c>
      <c r="F1262" s="11" t="s">
        <v>5263</v>
      </c>
      <c r="G1262" s="11" t="s">
        <v>5263</v>
      </c>
      <c r="H1262" s="11" t="s">
        <v>5263</v>
      </c>
      <c r="I1262" s="11"/>
    </row>
    <row r="1263" spans="1:9" ht="24" customHeight="1" x14ac:dyDescent="0.25">
      <c r="A1263" s="1" t="s">
        <v>1677</v>
      </c>
      <c r="B1263" s="1" t="s">
        <v>95</v>
      </c>
      <c r="C1263" s="1">
        <v>3668426</v>
      </c>
      <c r="D1263" s="1" t="s">
        <v>8757</v>
      </c>
      <c r="E1263" s="10">
        <v>3000</v>
      </c>
      <c r="F1263" s="11" t="s">
        <v>5263</v>
      </c>
      <c r="G1263" s="11" t="s">
        <v>5263</v>
      </c>
      <c r="H1263" s="11" t="s">
        <v>5263</v>
      </c>
      <c r="I1263" s="11"/>
    </row>
    <row r="1264" spans="1:9" ht="24" customHeight="1" x14ac:dyDescent="0.25">
      <c r="A1264" s="1" t="s">
        <v>1681</v>
      </c>
      <c r="B1264" s="1" t="s">
        <v>107</v>
      </c>
      <c r="C1264" s="1" t="s">
        <v>5368</v>
      </c>
      <c r="D1264" s="1" t="s">
        <v>5369</v>
      </c>
      <c r="E1264" s="10">
        <v>2300</v>
      </c>
      <c r="F1264" s="11"/>
      <c r="G1264" s="11" t="s">
        <v>5263</v>
      </c>
      <c r="H1264" s="11"/>
      <c r="I1264" s="11"/>
    </row>
    <row r="1265" spans="1:9" ht="24" customHeight="1" x14ac:dyDescent="0.25">
      <c r="A1265" s="1" t="s">
        <v>1681</v>
      </c>
      <c r="B1265" s="1" t="s">
        <v>107</v>
      </c>
      <c r="C1265" s="1" t="s">
        <v>5370</v>
      </c>
      <c r="D1265" s="1" t="s">
        <v>5371</v>
      </c>
      <c r="E1265" s="10">
        <v>3600</v>
      </c>
      <c r="F1265" s="11"/>
      <c r="G1265" s="11" t="s">
        <v>5263</v>
      </c>
      <c r="H1265" s="11"/>
      <c r="I1265" s="11"/>
    </row>
    <row r="1266" spans="1:9" ht="24" customHeight="1" x14ac:dyDescent="0.25">
      <c r="A1266" s="1" t="s">
        <v>1685</v>
      </c>
      <c r="B1266" s="1" t="s">
        <v>2637</v>
      </c>
      <c r="C1266" s="1" t="s">
        <v>5364</v>
      </c>
      <c r="D1266" s="1" t="s">
        <v>5365</v>
      </c>
      <c r="E1266" s="10">
        <v>2500</v>
      </c>
      <c r="F1266" s="11" t="s">
        <v>5263</v>
      </c>
      <c r="G1266" s="11"/>
      <c r="H1266" s="11"/>
      <c r="I1266" s="11"/>
    </row>
    <row r="1267" spans="1:9" ht="24" customHeight="1" x14ac:dyDescent="0.25">
      <c r="A1267" s="1" t="s">
        <v>1685</v>
      </c>
      <c r="B1267" s="1" t="s">
        <v>2637</v>
      </c>
      <c r="C1267" s="1" t="s">
        <v>5366</v>
      </c>
      <c r="D1267" s="1" t="s">
        <v>5367</v>
      </c>
      <c r="E1267" s="10">
        <v>3000</v>
      </c>
      <c r="F1267" s="11" t="s">
        <v>5263</v>
      </c>
      <c r="G1267" s="11"/>
      <c r="H1267" s="11"/>
      <c r="I1267" s="11"/>
    </row>
    <row r="1268" spans="1:9" ht="24" customHeight="1" x14ac:dyDescent="0.25">
      <c r="A1268" s="1" t="s">
        <v>1685</v>
      </c>
      <c r="B1268" s="1" t="s">
        <v>2637</v>
      </c>
      <c r="C1268" s="1" t="s">
        <v>8693</v>
      </c>
      <c r="D1268" s="1" t="s">
        <v>8694</v>
      </c>
      <c r="E1268" s="10">
        <v>3500</v>
      </c>
      <c r="F1268" s="11" t="s">
        <v>5263</v>
      </c>
      <c r="G1268" s="11"/>
      <c r="H1268" s="11"/>
      <c r="I1268" s="11"/>
    </row>
    <row r="1269" spans="1:9" ht="24" customHeight="1" x14ac:dyDescent="0.25">
      <c r="A1269" s="1" t="s">
        <v>1685</v>
      </c>
      <c r="B1269" s="1" t="s">
        <v>2637</v>
      </c>
      <c r="C1269" s="1" t="s">
        <v>8834</v>
      </c>
      <c r="D1269" s="1" t="s">
        <v>8835</v>
      </c>
      <c r="E1269" s="10">
        <v>3500</v>
      </c>
      <c r="F1269" s="11" t="s">
        <v>5263</v>
      </c>
      <c r="G1269" s="11"/>
      <c r="H1269" s="11"/>
      <c r="I1269" s="11"/>
    </row>
    <row r="1270" spans="1:9" ht="24" customHeight="1" x14ac:dyDescent="0.25">
      <c r="A1270" s="1" t="s">
        <v>1691</v>
      </c>
      <c r="B1270" s="1" t="s">
        <v>43</v>
      </c>
      <c r="C1270" s="1" t="s">
        <v>5360</v>
      </c>
      <c r="D1270" s="1" t="s">
        <v>5361</v>
      </c>
      <c r="E1270" s="11">
        <v>96</v>
      </c>
      <c r="F1270" s="11"/>
      <c r="G1270" s="11"/>
      <c r="H1270" s="11" t="s">
        <v>5263</v>
      </c>
      <c r="I1270" s="11"/>
    </row>
    <row r="1271" spans="1:9" ht="24" customHeight="1" x14ac:dyDescent="0.25">
      <c r="A1271" s="1" t="s">
        <v>1691</v>
      </c>
      <c r="B1271" s="1" t="s">
        <v>43</v>
      </c>
      <c r="C1271" s="1" t="s">
        <v>5362</v>
      </c>
      <c r="D1271" s="1" t="s">
        <v>5363</v>
      </c>
      <c r="E1271" s="11">
        <v>96</v>
      </c>
      <c r="F1271" s="11"/>
      <c r="G1271" s="11"/>
      <c r="H1271" s="11" t="s">
        <v>5263</v>
      </c>
      <c r="I1271" s="11"/>
    </row>
    <row r="1272" spans="1:9" ht="24" customHeight="1" x14ac:dyDescent="0.25">
      <c r="A1272" s="1" t="s">
        <v>1693</v>
      </c>
      <c r="B1272" s="1" t="s">
        <v>10</v>
      </c>
      <c r="C1272" s="1" t="s">
        <v>5358</v>
      </c>
      <c r="D1272" s="1" t="s">
        <v>5359</v>
      </c>
      <c r="E1272" s="10">
        <v>4000</v>
      </c>
      <c r="F1272" s="11" t="s">
        <v>5263</v>
      </c>
      <c r="G1272" s="11"/>
      <c r="H1272" s="11"/>
      <c r="I1272" s="11"/>
    </row>
    <row r="1273" spans="1:9" ht="24" customHeight="1" x14ac:dyDescent="0.25">
      <c r="A1273" s="1" t="s">
        <v>1695</v>
      </c>
      <c r="B1273" s="1" t="s">
        <v>109</v>
      </c>
      <c r="C1273" s="1" t="s">
        <v>5348</v>
      </c>
      <c r="D1273" s="1" t="s">
        <v>5349</v>
      </c>
      <c r="E1273" s="10">
        <v>1200</v>
      </c>
      <c r="F1273" s="11"/>
      <c r="G1273" s="11"/>
      <c r="H1273" s="11" t="s">
        <v>5263</v>
      </c>
      <c r="I1273" s="11"/>
    </row>
    <row r="1274" spans="1:9" ht="24" customHeight="1" x14ac:dyDescent="0.25">
      <c r="A1274" s="1" t="s">
        <v>1695</v>
      </c>
      <c r="B1274" s="1" t="s">
        <v>109</v>
      </c>
      <c r="C1274" s="1" t="s">
        <v>5350</v>
      </c>
      <c r="D1274" s="1" t="s">
        <v>5351</v>
      </c>
      <c r="E1274" s="10">
        <v>1200</v>
      </c>
      <c r="F1274" s="11"/>
      <c r="G1274" s="11"/>
      <c r="H1274" s="11" t="s">
        <v>5263</v>
      </c>
      <c r="I1274" s="11"/>
    </row>
    <row r="1275" spans="1:9" ht="24" customHeight="1" x14ac:dyDescent="0.25">
      <c r="A1275" s="1" t="s">
        <v>1695</v>
      </c>
      <c r="B1275" s="1" t="s">
        <v>109</v>
      </c>
      <c r="C1275" s="1" t="s">
        <v>5352</v>
      </c>
      <c r="D1275" s="1" t="s">
        <v>5353</v>
      </c>
      <c r="E1275" s="10">
        <v>1300</v>
      </c>
      <c r="F1275" s="11"/>
      <c r="G1275" s="11"/>
      <c r="H1275" s="11" t="s">
        <v>5263</v>
      </c>
      <c r="I1275" s="11"/>
    </row>
    <row r="1276" spans="1:9" ht="24" customHeight="1" x14ac:dyDescent="0.25">
      <c r="A1276" s="1" t="s">
        <v>1695</v>
      </c>
      <c r="B1276" s="1" t="s">
        <v>109</v>
      </c>
      <c r="C1276" s="1" t="s">
        <v>5354</v>
      </c>
      <c r="D1276" s="1" t="s">
        <v>5355</v>
      </c>
      <c r="E1276" s="11">
        <v>995</v>
      </c>
      <c r="F1276" s="11"/>
      <c r="G1276" s="11"/>
      <c r="H1276" s="11" t="s">
        <v>5263</v>
      </c>
      <c r="I1276" s="11"/>
    </row>
    <row r="1277" spans="1:9" ht="24" customHeight="1" x14ac:dyDescent="0.25">
      <c r="A1277" s="1" t="s">
        <v>1695</v>
      </c>
      <c r="B1277" s="1" t="s">
        <v>109</v>
      </c>
      <c r="C1277" s="1" t="s">
        <v>5356</v>
      </c>
      <c r="D1277" s="1" t="s">
        <v>5357</v>
      </c>
      <c r="E1277" s="10">
        <v>1300</v>
      </c>
      <c r="F1277" s="11"/>
      <c r="G1277" s="11"/>
      <c r="H1277" s="11" t="s">
        <v>5263</v>
      </c>
      <c r="I1277" s="11"/>
    </row>
    <row r="1278" spans="1:9" ht="24" customHeight="1" x14ac:dyDescent="0.25">
      <c r="A1278" s="1" t="s">
        <v>1698</v>
      </c>
      <c r="B1278" s="1" t="s">
        <v>77</v>
      </c>
      <c r="C1278" s="1" t="s">
        <v>5346</v>
      </c>
      <c r="D1278" s="1" t="s">
        <v>5347</v>
      </c>
      <c r="E1278" s="10">
        <v>2200</v>
      </c>
      <c r="F1278" s="11"/>
      <c r="G1278" s="11" t="s">
        <v>5263</v>
      </c>
      <c r="H1278" s="11"/>
      <c r="I1278" s="11"/>
    </row>
    <row r="1279" spans="1:9" ht="24" customHeight="1" x14ac:dyDescent="0.25">
      <c r="A1279" s="1" t="s">
        <v>1705</v>
      </c>
      <c r="B1279" s="1" t="s">
        <v>28</v>
      </c>
      <c r="C1279" s="1" t="s">
        <v>5344</v>
      </c>
      <c r="D1279" s="1" t="s">
        <v>5345</v>
      </c>
      <c r="E1279" s="10">
        <v>2500</v>
      </c>
      <c r="F1279" s="11" t="s">
        <v>5263</v>
      </c>
      <c r="G1279" s="11"/>
      <c r="H1279" s="11"/>
      <c r="I1279" s="11"/>
    </row>
    <row r="1280" spans="1:9" ht="24" customHeight="1" x14ac:dyDescent="0.25">
      <c r="A1280" s="1" t="s">
        <v>1707</v>
      </c>
      <c r="B1280" s="1" t="s">
        <v>101</v>
      </c>
      <c r="C1280" s="1" t="s">
        <v>5342</v>
      </c>
      <c r="D1280" s="1" t="s">
        <v>5343</v>
      </c>
      <c r="E1280" s="10">
        <v>2500</v>
      </c>
      <c r="F1280" s="11" t="s">
        <v>5263</v>
      </c>
      <c r="G1280" s="11"/>
      <c r="H1280" s="11"/>
      <c r="I1280" s="11"/>
    </row>
    <row r="1281" spans="1:9" ht="24" customHeight="1" x14ac:dyDescent="0.25">
      <c r="A1281" s="1" t="s">
        <v>1707</v>
      </c>
      <c r="B1281" s="1" t="s">
        <v>101</v>
      </c>
      <c r="C1281" s="1" t="s">
        <v>8766</v>
      </c>
      <c r="D1281" s="1" t="s">
        <v>8767</v>
      </c>
      <c r="E1281" s="10">
        <v>3500</v>
      </c>
      <c r="F1281" s="11" t="s">
        <v>5263</v>
      </c>
      <c r="G1281" s="11"/>
      <c r="H1281" s="11"/>
      <c r="I1281" s="11"/>
    </row>
    <row r="1282" spans="1:9" ht="24" customHeight="1" x14ac:dyDescent="0.25">
      <c r="A1282" s="1" t="s">
        <v>1717</v>
      </c>
      <c r="B1282" s="1" t="s">
        <v>77</v>
      </c>
      <c r="C1282" s="1">
        <v>3063872</v>
      </c>
      <c r="D1282" s="1" t="s">
        <v>5324</v>
      </c>
      <c r="E1282" s="10">
        <v>1100</v>
      </c>
      <c r="F1282" s="11"/>
      <c r="G1282" s="11"/>
      <c r="H1282" s="11"/>
      <c r="I1282" s="11"/>
    </row>
    <row r="1283" spans="1:9" ht="24" customHeight="1" x14ac:dyDescent="0.25">
      <c r="A1283" s="1" t="s">
        <v>1717</v>
      </c>
      <c r="B1283" s="1" t="s">
        <v>77</v>
      </c>
      <c r="C1283" s="1">
        <v>3063891</v>
      </c>
      <c r="D1283" s="1" t="s">
        <v>5325</v>
      </c>
      <c r="E1283" s="10">
        <v>1100</v>
      </c>
      <c r="F1283" s="11"/>
      <c r="G1283" s="11"/>
      <c r="H1283" s="11"/>
      <c r="I1283" s="11"/>
    </row>
    <row r="1284" spans="1:9" ht="24" customHeight="1" x14ac:dyDescent="0.25">
      <c r="A1284" s="1" t="s">
        <v>1717</v>
      </c>
      <c r="B1284" s="1" t="s">
        <v>77</v>
      </c>
      <c r="C1284" s="1">
        <v>3063917</v>
      </c>
      <c r="D1284" s="1" t="s">
        <v>5326</v>
      </c>
      <c r="E1284" s="10">
        <v>1100</v>
      </c>
      <c r="F1284" s="11"/>
      <c r="G1284" s="11"/>
      <c r="H1284" s="11"/>
      <c r="I1284" s="11"/>
    </row>
    <row r="1285" spans="1:9" ht="24" customHeight="1" x14ac:dyDescent="0.25">
      <c r="A1285" s="1" t="s">
        <v>1717</v>
      </c>
      <c r="B1285" s="1" t="s">
        <v>77</v>
      </c>
      <c r="C1285" s="1">
        <v>3145393</v>
      </c>
      <c r="D1285" s="1" t="s">
        <v>5327</v>
      </c>
      <c r="E1285" s="10">
        <v>1100</v>
      </c>
      <c r="F1285" s="11"/>
      <c r="G1285" s="11"/>
      <c r="H1285" s="11"/>
      <c r="I1285" s="11"/>
    </row>
    <row r="1286" spans="1:9" ht="24" customHeight="1" x14ac:dyDescent="0.25">
      <c r="A1286" s="1" t="s">
        <v>1717</v>
      </c>
      <c r="B1286" s="1" t="s">
        <v>77</v>
      </c>
      <c r="C1286" s="1">
        <v>3145468</v>
      </c>
      <c r="D1286" s="1" t="s">
        <v>5328</v>
      </c>
      <c r="E1286" s="10">
        <v>1100</v>
      </c>
      <c r="F1286" s="11"/>
      <c r="G1286" s="11"/>
      <c r="H1286" s="11"/>
      <c r="I1286" s="11"/>
    </row>
    <row r="1287" spans="1:9" ht="24" customHeight="1" x14ac:dyDescent="0.25">
      <c r="A1287" s="1" t="s">
        <v>1717</v>
      </c>
      <c r="B1287" s="1" t="s">
        <v>77</v>
      </c>
      <c r="C1287" s="1">
        <v>3145431</v>
      </c>
      <c r="D1287" s="1" t="s">
        <v>5329</v>
      </c>
      <c r="E1287" s="10">
        <v>1100</v>
      </c>
      <c r="F1287" s="11"/>
      <c r="G1287" s="11"/>
      <c r="H1287" s="11"/>
      <c r="I1287" s="11"/>
    </row>
    <row r="1288" spans="1:9" ht="24" customHeight="1" x14ac:dyDescent="0.25">
      <c r="A1288" s="1" t="s">
        <v>1717</v>
      </c>
      <c r="B1288" s="1" t="s">
        <v>77</v>
      </c>
      <c r="C1288" s="1">
        <v>3063876</v>
      </c>
      <c r="D1288" s="1" t="s">
        <v>5330</v>
      </c>
      <c r="E1288" s="10">
        <v>1100</v>
      </c>
      <c r="F1288" s="11"/>
      <c r="G1288" s="11"/>
      <c r="H1288" s="11"/>
      <c r="I1288" s="11"/>
    </row>
    <row r="1289" spans="1:9" ht="24" customHeight="1" x14ac:dyDescent="0.25">
      <c r="A1289" s="1" t="s">
        <v>1717</v>
      </c>
      <c r="B1289" s="1" t="s">
        <v>77</v>
      </c>
      <c r="C1289" s="1">
        <v>3063865</v>
      </c>
      <c r="D1289" s="1" t="s">
        <v>5331</v>
      </c>
      <c r="E1289" s="10">
        <v>1100</v>
      </c>
      <c r="F1289" s="11"/>
      <c r="G1289" s="11"/>
      <c r="H1289" s="11"/>
      <c r="I1289" s="11"/>
    </row>
    <row r="1290" spans="1:9" ht="24" customHeight="1" x14ac:dyDescent="0.25">
      <c r="A1290" s="1" t="s">
        <v>1717</v>
      </c>
      <c r="B1290" s="1" t="s">
        <v>77</v>
      </c>
      <c r="C1290" s="1">
        <v>2932136</v>
      </c>
      <c r="D1290" s="1" t="s">
        <v>5332</v>
      </c>
      <c r="E1290" s="10">
        <v>4000</v>
      </c>
      <c r="F1290" s="11"/>
      <c r="G1290" s="11"/>
      <c r="H1290" s="11"/>
      <c r="I1290" s="11"/>
    </row>
    <row r="1291" spans="1:9" ht="24" customHeight="1" x14ac:dyDescent="0.25">
      <c r="A1291" s="1" t="s">
        <v>1717</v>
      </c>
      <c r="B1291" s="1" t="s">
        <v>77</v>
      </c>
      <c r="C1291" s="1">
        <v>3063880</v>
      </c>
      <c r="D1291" s="1" t="s">
        <v>5333</v>
      </c>
      <c r="E1291" s="11">
        <v>900</v>
      </c>
      <c r="F1291" s="11"/>
      <c r="G1291" s="11"/>
      <c r="H1291" s="11"/>
      <c r="I1291" s="11"/>
    </row>
    <row r="1292" spans="1:9" ht="24" customHeight="1" x14ac:dyDescent="0.25">
      <c r="A1292" s="1" t="s">
        <v>1717</v>
      </c>
      <c r="B1292" s="1" t="s">
        <v>77</v>
      </c>
      <c r="C1292" s="1">
        <v>3213415</v>
      </c>
      <c r="D1292" s="1" t="s">
        <v>5334</v>
      </c>
      <c r="E1292" s="11">
        <v>695</v>
      </c>
      <c r="F1292" s="11"/>
      <c r="G1292" s="11"/>
      <c r="H1292" s="11"/>
      <c r="I1292" s="11"/>
    </row>
    <row r="1293" spans="1:9" ht="24" customHeight="1" x14ac:dyDescent="0.25">
      <c r="A1293" s="1" t="s">
        <v>1717</v>
      </c>
      <c r="B1293" s="1" t="s">
        <v>77</v>
      </c>
      <c r="C1293" s="1">
        <v>3313062</v>
      </c>
      <c r="D1293" s="1" t="s">
        <v>5335</v>
      </c>
      <c r="E1293" s="10">
        <v>1100</v>
      </c>
      <c r="F1293" s="11"/>
      <c r="G1293" s="11"/>
      <c r="H1293" s="11"/>
      <c r="I1293" s="11"/>
    </row>
    <row r="1294" spans="1:9" ht="24" customHeight="1" x14ac:dyDescent="0.25">
      <c r="A1294" s="1" t="s">
        <v>1717</v>
      </c>
      <c r="B1294" s="1" t="s">
        <v>77</v>
      </c>
      <c r="C1294" s="1">
        <v>3429343</v>
      </c>
      <c r="D1294" s="1" t="s">
        <v>5336</v>
      </c>
      <c r="E1294" s="10">
        <v>1100</v>
      </c>
      <c r="F1294" s="11"/>
      <c r="G1294" s="11"/>
      <c r="H1294" s="11"/>
      <c r="I1294" s="11"/>
    </row>
    <row r="1295" spans="1:9" ht="24" customHeight="1" x14ac:dyDescent="0.25">
      <c r="A1295" s="1" t="s">
        <v>1717</v>
      </c>
      <c r="B1295" s="1" t="s">
        <v>77</v>
      </c>
      <c r="C1295" s="1">
        <v>3443196</v>
      </c>
      <c r="D1295" s="1" t="s">
        <v>5337</v>
      </c>
      <c r="E1295" s="10">
        <v>1100</v>
      </c>
      <c r="F1295" s="11"/>
      <c r="G1295" s="11"/>
      <c r="H1295" s="11"/>
      <c r="I1295" s="11"/>
    </row>
    <row r="1296" spans="1:9" ht="24" customHeight="1" x14ac:dyDescent="0.25">
      <c r="A1296" s="1" t="s">
        <v>1717</v>
      </c>
      <c r="B1296" s="1" t="s">
        <v>77</v>
      </c>
      <c r="C1296" s="1">
        <v>3312912</v>
      </c>
      <c r="D1296" s="1" t="s">
        <v>5338</v>
      </c>
      <c r="E1296" s="10">
        <v>1100</v>
      </c>
      <c r="F1296" s="11"/>
      <c r="G1296" s="11"/>
      <c r="H1296" s="11"/>
      <c r="I1296" s="11"/>
    </row>
    <row r="1297" spans="1:9" ht="24" customHeight="1" x14ac:dyDescent="0.25">
      <c r="A1297" s="1" t="s">
        <v>1717</v>
      </c>
      <c r="B1297" s="1" t="s">
        <v>77</v>
      </c>
      <c r="C1297" s="1">
        <v>3457118</v>
      </c>
      <c r="D1297" s="1" t="s">
        <v>5339</v>
      </c>
      <c r="E1297" s="10">
        <v>1100</v>
      </c>
      <c r="F1297" s="11"/>
      <c r="G1297" s="11"/>
      <c r="H1297" s="11"/>
      <c r="I1297" s="11"/>
    </row>
    <row r="1298" spans="1:9" ht="24" customHeight="1" x14ac:dyDescent="0.25">
      <c r="A1298" s="1" t="s">
        <v>1717</v>
      </c>
      <c r="B1298" s="1" t="s">
        <v>77</v>
      </c>
      <c r="C1298" s="1">
        <v>3634399</v>
      </c>
      <c r="D1298" s="1" t="s">
        <v>5340</v>
      </c>
      <c r="E1298" s="10">
        <v>1100</v>
      </c>
      <c r="F1298" s="11"/>
      <c r="G1298" s="11"/>
      <c r="H1298" s="11"/>
      <c r="I1298" s="11"/>
    </row>
    <row r="1299" spans="1:9" ht="24" customHeight="1" x14ac:dyDescent="0.25">
      <c r="A1299" s="1" t="s">
        <v>1717</v>
      </c>
      <c r="B1299" s="1" t="s">
        <v>77</v>
      </c>
      <c r="C1299" s="1">
        <v>3634734</v>
      </c>
      <c r="D1299" s="1" t="s">
        <v>5341</v>
      </c>
      <c r="E1299" s="10">
        <v>1100</v>
      </c>
      <c r="F1299" s="11"/>
      <c r="G1299" s="11"/>
      <c r="H1299" s="11"/>
      <c r="I1299" s="11"/>
    </row>
    <row r="1300" spans="1:9" ht="24" customHeight="1" x14ac:dyDescent="0.25">
      <c r="A1300" s="1" t="s">
        <v>1719</v>
      </c>
      <c r="B1300" s="1" t="s">
        <v>60</v>
      </c>
      <c r="C1300" s="1" t="s">
        <v>5322</v>
      </c>
      <c r="D1300" s="1" t="s">
        <v>5323</v>
      </c>
      <c r="E1300" s="10">
        <v>2500</v>
      </c>
      <c r="F1300" s="11" t="s">
        <v>5263</v>
      </c>
      <c r="G1300" s="11"/>
      <c r="H1300" s="11"/>
      <c r="I1300" s="11"/>
    </row>
    <row r="1301" spans="1:9" ht="24" customHeight="1" x14ac:dyDescent="0.25">
      <c r="A1301" s="1" t="s">
        <v>1719</v>
      </c>
      <c r="B1301" s="1" t="s">
        <v>60</v>
      </c>
      <c r="C1301" s="1" t="s">
        <v>8782</v>
      </c>
      <c r="D1301" s="1" t="s">
        <v>8783</v>
      </c>
      <c r="E1301" s="10">
        <v>2500</v>
      </c>
      <c r="F1301" s="11" t="s">
        <v>5263</v>
      </c>
      <c r="G1301" s="11"/>
      <c r="H1301" s="11"/>
      <c r="I1301" s="11"/>
    </row>
    <row r="1302" spans="1:9" ht="24" customHeight="1" x14ac:dyDescent="0.25">
      <c r="A1302" s="1" t="s">
        <v>1719</v>
      </c>
      <c r="B1302" s="1" t="s">
        <v>60</v>
      </c>
      <c r="C1302" s="1" t="s">
        <v>8784</v>
      </c>
      <c r="D1302" s="1" t="s">
        <v>8785</v>
      </c>
      <c r="E1302" s="10">
        <v>1000</v>
      </c>
      <c r="F1302" s="11"/>
      <c r="G1302" s="11"/>
      <c r="H1302" s="11" t="s">
        <v>5263</v>
      </c>
      <c r="I1302" s="11"/>
    </row>
    <row r="1303" spans="1:9" ht="24" customHeight="1" x14ac:dyDescent="0.25">
      <c r="A1303" s="1" t="s">
        <v>1721</v>
      </c>
      <c r="B1303" s="1" t="s">
        <v>53</v>
      </c>
      <c r="C1303" s="1" t="s">
        <v>5318</v>
      </c>
      <c r="D1303" s="1" t="s">
        <v>5319</v>
      </c>
      <c r="E1303" s="10">
        <v>4500</v>
      </c>
      <c r="F1303" s="11" t="s">
        <v>5263</v>
      </c>
      <c r="G1303" s="11"/>
      <c r="H1303" s="11"/>
      <c r="I1303" s="11"/>
    </row>
    <row r="1304" spans="1:9" ht="24" customHeight="1" x14ac:dyDescent="0.25">
      <c r="A1304" s="1" t="s">
        <v>1721</v>
      </c>
      <c r="B1304" s="1" t="s">
        <v>53</v>
      </c>
      <c r="C1304" s="1" t="s">
        <v>5320</v>
      </c>
      <c r="D1304" s="1" t="s">
        <v>5321</v>
      </c>
      <c r="E1304" s="10">
        <v>4000</v>
      </c>
      <c r="F1304" s="11" t="s">
        <v>5263</v>
      </c>
      <c r="G1304" s="11"/>
      <c r="H1304" s="11"/>
      <c r="I1304" s="11"/>
    </row>
    <row r="1305" spans="1:9" ht="24" customHeight="1" x14ac:dyDescent="0.25">
      <c r="A1305" s="1" t="s">
        <v>1721</v>
      </c>
      <c r="B1305" s="1" t="s">
        <v>53</v>
      </c>
      <c r="C1305" s="1" t="s">
        <v>8344</v>
      </c>
      <c r="D1305" s="1" t="s">
        <v>8345</v>
      </c>
      <c r="E1305" s="10">
        <v>4000</v>
      </c>
      <c r="F1305" s="11"/>
      <c r="G1305" s="11"/>
      <c r="H1305" s="11"/>
      <c r="I1305" s="11"/>
    </row>
    <row r="1306" spans="1:9" ht="24" customHeight="1" x14ac:dyDescent="0.25">
      <c r="A1306" s="1" t="s">
        <v>1725</v>
      </c>
      <c r="B1306" s="1" t="s">
        <v>69</v>
      </c>
      <c r="C1306" s="1" t="s">
        <v>5316</v>
      </c>
      <c r="D1306" s="1" t="s">
        <v>5317</v>
      </c>
      <c r="E1306" s="10">
        <v>4000</v>
      </c>
      <c r="F1306" s="11" t="s">
        <v>5263</v>
      </c>
      <c r="G1306" s="11"/>
      <c r="H1306" s="11"/>
      <c r="I1306" s="11"/>
    </row>
    <row r="1307" spans="1:9" ht="24" customHeight="1" x14ac:dyDescent="0.25">
      <c r="A1307" s="1" t="s">
        <v>1731</v>
      </c>
      <c r="B1307" s="1" t="s">
        <v>77</v>
      </c>
      <c r="C1307" s="1" t="s">
        <v>5308</v>
      </c>
      <c r="D1307" s="1" t="s">
        <v>5309</v>
      </c>
      <c r="E1307" s="10">
        <v>2600</v>
      </c>
      <c r="F1307" s="11"/>
      <c r="G1307" s="11"/>
      <c r="H1307" s="11"/>
      <c r="I1307" s="11"/>
    </row>
    <row r="1308" spans="1:9" ht="24" customHeight="1" x14ac:dyDescent="0.25">
      <c r="A1308" s="1" t="s">
        <v>1731</v>
      </c>
      <c r="B1308" s="1" t="s">
        <v>77</v>
      </c>
      <c r="C1308" s="1" t="s">
        <v>5310</v>
      </c>
      <c r="D1308" s="1" t="s">
        <v>5311</v>
      </c>
      <c r="E1308" s="10">
        <v>2600</v>
      </c>
      <c r="F1308" s="11"/>
      <c r="G1308" s="11"/>
      <c r="H1308" s="11"/>
      <c r="I1308" s="11"/>
    </row>
    <row r="1309" spans="1:9" ht="24" customHeight="1" x14ac:dyDescent="0.25">
      <c r="A1309" s="1" t="s">
        <v>1731</v>
      </c>
      <c r="B1309" s="1" t="s">
        <v>77</v>
      </c>
      <c r="C1309" s="1" t="s">
        <v>5312</v>
      </c>
      <c r="D1309" s="1" t="s">
        <v>5313</v>
      </c>
      <c r="E1309" s="10">
        <v>2600</v>
      </c>
      <c r="F1309" s="11"/>
      <c r="G1309" s="11"/>
      <c r="H1309" s="11"/>
      <c r="I1309" s="11"/>
    </row>
    <row r="1310" spans="1:9" ht="24" customHeight="1" x14ac:dyDescent="0.25">
      <c r="A1310" s="1" t="s">
        <v>1731</v>
      </c>
      <c r="B1310" s="1" t="s">
        <v>77</v>
      </c>
      <c r="C1310" s="1" t="s">
        <v>5314</v>
      </c>
      <c r="D1310" s="1" t="s">
        <v>5315</v>
      </c>
      <c r="E1310" s="10">
        <v>2500</v>
      </c>
      <c r="F1310" s="11"/>
      <c r="G1310" s="11"/>
      <c r="H1310" s="11"/>
      <c r="I1310" s="11"/>
    </row>
    <row r="1311" spans="1:9" ht="24" customHeight="1" x14ac:dyDescent="0.25">
      <c r="A1311" s="1" t="s">
        <v>1731</v>
      </c>
      <c r="B1311" s="1" t="s">
        <v>77</v>
      </c>
      <c r="C1311" s="1" t="s">
        <v>8296</v>
      </c>
      <c r="D1311" s="1" t="s">
        <v>8297</v>
      </c>
      <c r="E1311" s="10">
        <v>2600</v>
      </c>
      <c r="F1311" s="11" t="s">
        <v>5263</v>
      </c>
      <c r="G1311" s="11"/>
      <c r="H1311" s="11"/>
      <c r="I1311" s="11"/>
    </row>
    <row r="1312" spans="1:9" ht="24" customHeight="1" x14ac:dyDescent="0.25">
      <c r="A1312" s="1" t="s">
        <v>1732</v>
      </c>
      <c r="B1312" s="1" t="s">
        <v>60</v>
      </c>
      <c r="C1312" s="1" t="s">
        <v>5306</v>
      </c>
      <c r="D1312" s="1" t="s">
        <v>5307</v>
      </c>
      <c r="E1312" s="10">
        <v>2500</v>
      </c>
      <c r="F1312" s="11" t="s">
        <v>5263</v>
      </c>
      <c r="G1312" s="11"/>
      <c r="H1312" s="11"/>
      <c r="I1312" s="11"/>
    </row>
    <row r="1313" spans="1:9" ht="24" customHeight="1" x14ac:dyDescent="0.25">
      <c r="A1313" s="1" t="s">
        <v>1738</v>
      </c>
      <c r="B1313" s="1" t="s">
        <v>111</v>
      </c>
      <c r="C1313" s="1" t="s">
        <v>5300</v>
      </c>
      <c r="D1313" s="1" t="s">
        <v>5301</v>
      </c>
      <c r="E1313" s="10">
        <v>2000</v>
      </c>
      <c r="F1313" s="11" t="s">
        <v>5263</v>
      </c>
      <c r="G1313" s="11"/>
      <c r="H1313" s="11"/>
      <c r="I1313" s="11"/>
    </row>
    <row r="1314" spans="1:9" ht="24" customHeight="1" x14ac:dyDescent="0.25">
      <c r="A1314" s="1" t="s">
        <v>1738</v>
      </c>
      <c r="B1314" s="1" t="s">
        <v>111</v>
      </c>
      <c r="C1314" s="1" t="s">
        <v>5302</v>
      </c>
      <c r="D1314" s="1" t="s">
        <v>5303</v>
      </c>
      <c r="E1314" s="10">
        <v>1800</v>
      </c>
      <c r="F1314" s="11" t="s">
        <v>5263</v>
      </c>
      <c r="G1314" s="11"/>
      <c r="H1314" s="11"/>
      <c r="I1314" s="11"/>
    </row>
    <row r="1315" spans="1:9" ht="24" customHeight="1" x14ac:dyDescent="0.25">
      <c r="A1315" s="1" t="s">
        <v>1738</v>
      </c>
      <c r="B1315" s="1" t="s">
        <v>111</v>
      </c>
      <c r="C1315" s="1" t="s">
        <v>5304</v>
      </c>
      <c r="D1315" s="1" t="s">
        <v>5305</v>
      </c>
      <c r="E1315" s="10">
        <v>1800</v>
      </c>
      <c r="F1315" s="11" t="s">
        <v>5263</v>
      </c>
      <c r="G1315" s="11"/>
      <c r="H1315" s="11"/>
      <c r="I1315" s="11"/>
    </row>
    <row r="1316" spans="1:9" ht="24" customHeight="1" x14ac:dyDescent="0.25">
      <c r="A1316" s="1" t="s">
        <v>1738</v>
      </c>
      <c r="B1316" s="1" t="s">
        <v>111</v>
      </c>
      <c r="C1316" s="1" t="s">
        <v>8052</v>
      </c>
      <c r="D1316" s="1" t="s">
        <v>8053</v>
      </c>
      <c r="E1316" s="10">
        <v>2500</v>
      </c>
      <c r="F1316" s="11"/>
      <c r="G1316" s="11"/>
      <c r="H1316" s="11"/>
      <c r="I1316" s="11"/>
    </row>
    <row r="1317" spans="1:9" ht="24" customHeight="1" x14ac:dyDescent="0.25">
      <c r="A1317" s="1" t="s">
        <v>1744</v>
      </c>
      <c r="B1317" s="1" t="s">
        <v>27</v>
      </c>
      <c r="C1317" s="1" t="s">
        <v>5298</v>
      </c>
      <c r="D1317" s="1" t="s">
        <v>5299</v>
      </c>
      <c r="E1317" s="10">
        <v>2500</v>
      </c>
      <c r="F1317" s="11" t="s">
        <v>5263</v>
      </c>
      <c r="G1317" s="11"/>
      <c r="H1317" s="11"/>
      <c r="I1317" s="11"/>
    </row>
    <row r="1318" spans="1:9" ht="24" customHeight="1" x14ac:dyDescent="0.25">
      <c r="A1318" s="1" t="s">
        <v>1746</v>
      </c>
      <c r="B1318" s="1" t="s">
        <v>77</v>
      </c>
      <c r="C1318" s="1" t="s">
        <v>5274</v>
      </c>
      <c r="D1318" s="1" t="s">
        <v>5275</v>
      </c>
      <c r="E1318" s="10">
        <v>4000</v>
      </c>
      <c r="F1318" s="11"/>
      <c r="G1318" s="11"/>
      <c r="H1318" s="11"/>
      <c r="I1318" s="11"/>
    </row>
    <row r="1319" spans="1:9" ht="24" customHeight="1" x14ac:dyDescent="0.25">
      <c r="A1319" s="1" t="s">
        <v>1746</v>
      </c>
      <c r="B1319" s="1" t="s">
        <v>77</v>
      </c>
      <c r="C1319" s="1" t="s">
        <v>5276</v>
      </c>
      <c r="D1319" s="1" t="s">
        <v>5277</v>
      </c>
      <c r="E1319" s="10">
        <v>4000</v>
      </c>
      <c r="F1319" s="11"/>
      <c r="G1319" s="11"/>
      <c r="H1319" s="11"/>
      <c r="I1319" s="11"/>
    </row>
    <row r="1320" spans="1:9" ht="24" customHeight="1" x14ac:dyDescent="0.25">
      <c r="A1320" s="1" t="s">
        <v>1746</v>
      </c>
      <c r="B1320" s="1" t="s">
        <v>77</v>
      </c>
      <c r="C1320" s="1" t="s">
        <v>5278</v>
      </c>
      <c r="D1320" s="1" t="s">
        <v>5279</v>
      </c>
      <c r="E1320" s="10">
        <v>4000</v>
      </c>
      <c r="F1320" s="11"/>
      <c r="G1320" s="11"/>
      <c r="H1320" s="11"/>
      <c r="I1320" s="11"/>
    </row>
    <row r="1321" spans="1:9" ht="24" customHeight="1" x14ac:dyDescent="0.25">
      <c r="A1321" s="1" t="s">
        <v>1746</v>
      </c>
      <c r="B1321" s="1" t="s">
        <v>77</v>
      </c>
      <c r="C1321" s="1" t="s">
        <v>5280</v>
      </c>
      <c r="D1321" s="1" t="s">
        <v>5281</v>
      </c>
      <c r="E1321" s="10">
        <v>4000</v>
      </c>
      <c r="F1321" s="11"/>
      <c r="G1321" s="11"/>
      <c r="H1321" s="11"/>
      <c r="I1321" s="11"/>
    </row>
    <row r="1322" spans="1:9" ht="24" customHeight="1" x14ac:dyDescent="0.25">
      <c r="A1322" s="1" t="s">
        <v>1746</v>
      </c>
      <c r="B1322" s="1" t="s">
        <v>77</v>
      </c>
      <c r="C1322" s="1" t="s">
        <v>5282</v>
      </c>
      <c r="D1322" s="1" t="s">
        <v>5283</v>
      </c>
      <c r="E1322" s="10">
        <v>6000</v>
      </c>
      <c r="F1322" s="11"/>
      <c r="G1322" s="11"/>
      <c r="H1322" s="11"/>
      <c r="I1322" s="11"/>
    </row>
    <row r="1323" spans="1:9" ht="24" customHeight="1" x14ac:dyDescent="0.25">
      <c r="A1323" s="1" t="s">
        <v>1746</v>
      </c>
      <c r="B1323" s="1" t="s">
        <v>77</v>
      </c>
      <c r="C1323" s="1" t="s">
        <v>5284</v>
      </c>
      <c r="D1323" s="1" t="s">
        <v>5285</v>
      </c>
      <c r="E1323" s="10">
        <v>4000</v>
      </c>
      <c r="F1323" s="11"/>
      <c r="G1323" s="11"/>
      <c r="H1323" s="11"/>
      <c r="I1323" s="11"/>
    </row>
    <row r="1324" spans="1:9" ht="24" customHeight="1" x14ac:dyDescent="0.25">
      <c r="A1324" s="1" t="s">
        <v>1746</v>
      </c>
      <c r="B1324" s="1" t="s">
        <v>77</v>
      </c>
      <c r="C1324" s="1" t="s">
        <v>5286</v>
      </c>
      <c r="D1324" s="1" t="s">
        <v>5287</v>
      </c>
      <c r="E1324" s="10">
        <v>4000</v>
      </c>
      <c r="F1324" s="11"/>
      <c r="G1324" s="11"/>
      <c r="H1324" s="11"/>
      <c r="I1324" s="11"/>
    </row>
    <row r="1325" spans="1:9" ht="24" customHeight="1" x14ac:dyDescent="0.25">
      <c r="A1325" s="1" t="s">
        <v>1746</v>
      </c>
      <c r="B1325" s="1" t="s">
        <v>77</v>
      </c>
      <c r="C1325" s="1" t="s">
        <v>5288</v>
      </c>
      <c r="D1325" s="1" t="s">
        <v>5289</v>
      </c>
      <c r="E1325" s="10">
        <v>4000</v>
      </c>
      <c r="F1325" s="11"/>
      <c r="G1325" s="11"/>
      <c r="H1325" s="11"/>
      <c r="I1325" s="11"/>
    </row>
    <row r="1326" spans="1:9" ht="24" customHeight="1" x14ac:dyDescent="0.25">
      <c r="A1326" s="1" t="s">
        <v>1746</v>
      </c>
      <c r="B1326" s="1" t="s">
        <v>77</v>
      </c>
      <c r="C1326" s="1" t="s">
        <v>5290</v>
      </c>
      <c r="D1326" s="1" t="s">
        <v>5291</v>
      </c>
      <c r="E1326" s="10">
        <v>4000</v>
      </c>
      <c r="F1326" s="11"/>
      <c r="G1326" s="11"/>
      <c r="H1326" s="11"/>
      <c r="I1326" s="11"/>
    </row>
    <row r="1327" spans="1:9" ht="24" customHeight="1" x14ac:dyDescent="0.25">
      <c r="A1327" s="1" t="s">
        <v>1746</v>
      </c>
      <c r="B1327" s="1" t="s">
        <v>77</v>
      </c>
      <c r="C1327" s="1" t="s">
        <v>5292</v>
      </c>
      <c r="D1327" s="1" t="s">
        <v>5293</v>
      </c>
      <c r="E1327" s="10">
        <v>1250</v>
      </c>
      <c r="F1327" s="11"/>
      <c r="G1327" s="11"/>
      <c r="H1327" s="11"/>
      <c r="I1327" s="11"/>
    </row>
    <row r="1328" spans="1:9" ht="24" customHeight="1" x14ac:dyDescent="0.25">
      <c r="A1328" s="1" t="s">
        <v>1746</v>
      </c>
      <c r="B1328" s="1" t="s">
        <v>77</v>
      </c>
      <c r="C1328" s="1" t="s">
        <v>5294</v>
      </c>
      <c r="D1328" s="1" t="s">
        <v>5295</v>
      </c>
      <c r="E1328" s="10">
        <v>4000</v>
      </c>
      <c r="F1328" s="11"/>
      <c r="G1328" s="11"/>
      <c r="H1328" s="11"/>
      <c r="I1328" s="11"/>
    </row>
    <row r="1329" spans="1:9" ht="24" customHeight="1" x14ac:dyDescent="0.25">
      <c r="A1329" s="1" t="s">
        <v>1746</v>
      </c>
      <c r="B1329" s="1" t="s">
        <v>77</v>
      </c>
      <c r="C1329" s="1" t="s">
        <v>5296</v>
      </c>
      <c r="D1329" s="1" t="s">
        <v>5297</v>
      </c>
      <c r="E1329" s="10">
        <v>4000</v>
      </c>
      <c r="F1329" s="11"/>
      <c r="G1329" s="11"/>
      <c r="H1329" s="11"/>
      <c r="I1329" s="11"/>
    </row>
    <row r="1330" spans="1:9" ht="24" customHeight="1" x14ac:dyDescent="0.25">
      <c r="A1330" s="1" t="s">
        <v>1746</v>
      </c>
      <c r="B1330" s="1" t="s">
        <v>77</v>
      </c>
      <c r="C1330" s="1" t="s">
        <v>8138</v>
      </c>
      <c r="D1330" s="1" t="s">
        <v>8139</v>
      </c>
      <c r="E1330" s="10">
        <v>4200</v>
      </c>
      <c r="F1330" s="11"/>
      <c r="G1330" s="11"/>
      <c r="H1330" s="11"/>
      <c r="I1330" s="11"/>
    </row>
    <row r="1331" spans="1:9" ht="24" customHeight="1" x14ac:dyDescent="0.25">
      <c r="A1331" s="1" t="s">
        <v>1755</v>
      </c>
      <c r="B1331" s="1" t="s">
        <v>55</v>
      </c>
      <c r="C1331" s="1" t="s">
        <v>8558</v>
      </c>
      <c r="D1331" s="1" t="s">
        <v>8559</v>
      </c>
      <c r="E1331" s="10">
        <v>5200</v>
      </c>
      <c r="F1331" s="11"/>
      <c r="G1331" s="11" t="s">
        <v>5263</v>
      </c>
      <c r="H1331" s="11"/>
      <c r="I1331" s="11"/>
    </row>
    <row r="1332" spans="1:9" ht="24" customHeight="1" x14ac:dyDescent="0.25">
      <c r="A1332" s="1" t="s">
        <v>1757</v>
      </c>
      <c r="B1332" s="1" t="s">
        <v>55</v>
      </c>
      <c r="C1332" s="1" t="s">
        <v>7924</v>
      </c>
      <c r="D1332" s="1" t="s">
        <v>7925</v>
      </c>
      <c r="E1332" s="10">
        <v>5500</v>
      </c>
      <c r="F1332" s="11"/>
      <c r="G1332" s="11"/>
      <c r="H1332" s="11"/>
      <c r="I1332" s="11"/>
    </row>
    <row r="1333" spans="1:9" ht="24" customHeight="1" x14ac:dyDescent="0.25">
      <c r="A1333" s="1" t="s">
        <v>1757</v>
      </c>
      <c r="B1333" s="1" t="s">
        <v>55</v>
      </c>
      <c r="C1333" s="1" t="s">
        <v>7926</v>
      </c>
      <c r="D1333" s="1" t="s">
        <v>7927</v>
      </c>
      <c r="E1333" s="10">
        <v>6500</v>
      </c>
      <c r="F1333" s="11"/>
      <c r="G1333" s="11"/>
      <c r="H1333" s="11"/>
      <c r="I1333" s="11"/>
    </row>
    <row r="1334" spans="1:9" ht="24" customHeight="1" x14ac:dyDescent="0.25">
      <c r="A1334" s="1" t="s">
        <v>1757</v>
      </c>
      <c r="B1334" s="1" t="s">
        <v>55</v>
      </c>
      <c r="C1334" s="1" t="s">
        <v>7928</v>
      </c>
      <c r="D1334" s="1" t="s">
        <v>7929</v>
      </c>
      <c r="E1334" s="10">
        <v>6500</v>
      </c>
      <c r="F1334" s="11"/>
      <c r="G1334" s="11"/>
      <c r="H1334" s="11"/>
      <c r="I1334" s="11"/>
    </row>
    <row r="1335" spans="1:9" ht="24" customHeight="1" x14ac:dyDescent="0.25">
      <c r="A1335" s="1" t="s">
        <v>1757</v>
      </c>
      <c r="B1335" s="1" t="s">
        <v>55</v>
      </c>
      <c r="C1335" s="1" t="s">
        <v>7930</v>
      </c>
      <c r="D1335" s="1" t="s">
        <v>7931</v>
      </c>
      <c r="E1335" s="10">
        <v>6500</v>
      </c>
      <c r="F1335" s="11"/>
      <c r="G1335" s="11"/>
      <c r="H1335" s="11"/>
      <c r="I1335" s="11"/>
    </row>
    <row r="1336" spans="1:9" ht="24" customHeight="1" x14ac:dyDescent="0.25">
      <c r="A1336" s="1" t="s">
        <v>1757</v>
      </c>
      <c r="B1336" s="1" t="s">
        <v>55</v>
      </c>
      <c r="C1336" s="1" t="s">
        <v>7932</v>
      </c>
      <c r="D1336" s="1" t="s">
        <v>7933</v>
      </c>
      <c r="E1336" s="10">
        <v>6300</v>
      </c>
      <c r="F1336" s="11"/>
      <c r="G1336" s="11"/>
      <c r="H1336" s="11"/>
      <c r="I1336" s="11"/>
    </row>
    <row r="1337" spans="1:9" ht="24" customHeight="1" x14ac:dyDescent="0.25">
      <c r="A1337" s="1" t="s">
        <v>1757</v>
      </c>
      <c r="B1337" s="1" t="s">
        <v>55</v>
      </c>
      <c r="C1337" s="1" t="s">
        <v>7926</v>
      </c>
      <c r="D1337" s="1"/>
      <c r="E1337" s="11"/>
      <c r="F1337" s="11"/>
      <c r="G1337" s="11" t="s">
        <v>5263</v>
      </c>
      <c r="H1337" s="11"/>
      <c r="I1337" s="11" t="s">
        <v>5263</v>
      </c>
    </row>
    <row r="1338" spans="1:9" ht="24" customHeight="1" x14ac:dyDescent="0.25">
      <c r="A1338" s="1" t="s">
        <v>1757</v>
      </c>
      <c r="B1338" s="1" t="s">
        <v>55</v>
      </c>
      <c r="C1338" s="1" t="s">
        <v>7928</v>
      </c>
      <c r="D1338" s="1"/>
      <c r="E1338" s="11"/>
      <c r="F1338" s="11"/>
      <c r="G1338" s="11" t="s">
        <v>5263</v>
      </c>
      <c r="H1338" s="11"/>
      <c r="I1338" s="11" t="s">
        <v>5263</v>
      </c>
    </row>
    <row r="1339" spans="1:9" ht="24" customHeight="1" x14ac:dyDescent="0.25">
      <c r="A1339" s="1" t="s">
        <v>1757</v>
      </c>
      <c r="B1339" s="1" t="s">
        <v>55</v>
      </c>
      <c r="C1339" s="1" t="s">
        <v>7930</v>
      </c>
      <c r="D1339" s="1"/>
      <c r="E1339" s="11"/>
      <c r="F1339" s="11"/>
      <c r="G1339" s="11" t="s">
        <v>5263</v>
      </c>
      <c r="H1339" s="11"/>
      <c r="I1339" s="11" t="s">
        <v>5263</v>
      </c>
    </row>
    <row r="1340" spans="1:9" ht="24" customHeight="1" x14ac:dyDescent="0.25">
      <c r="A1340" s="1" t="s">
        <v>1757</v>
      </c>
      <c r="B1340" s="1" t="s">
        <v>55</v>
      </c>
      <c r="C1340" s="1" t="s">
        <v>7932</v>
      </c>
      <c r="D1340" s="1"/>
      <c r="E1340" s="11"/>
      <c r="F1340" s="11"/>
      <c r="G1340" s="11" t="s">
        <v>5263</v>
      </c>
      <c r="H1340" s="11"/>
      <c r="I1340" s="11" t="s">
        <v>5263</v>
      </c>
    </row>
    <row r="1341" spans="1:9" ht="24" customHeight="1" x14ac:dyDescent="0.25">
      <c r="A1341" s="1" t="s">
        <v>1763</v>
      </c>
      <c r="B1341" s="1" t="s">
        <v>95</v>
      </c>
      <c r="C1341" s="1" t="s">
        <v>5272</v>
      </c>
      <c r="D1341" s="1" t="s">
        <v>5273</v>
      </c>
      <c r="E1341" s="10">
        <v>2600</v>
      </c>
      <c r="F1341" s="11" t="s">
        <v>5263</v>
      </c>
      <c r="G1341" s="11"/>
      <c r="H1341" s="11"/>
      <c r="I1341" s="11"/>
    </row>
    <row r="1342" spans="1:9" ht="24" customHeight="1" x14ac:dyDescent="0.25">
      <c r="A1342" s="1" t="s">
        <v>1768</v>
      </c>
      <c r="B1342" s="1" t="s">
        <v>87</v>
      </c>
      <c r="C1342" s="1" t="s">
        <v>5268</v>
      </c>
      <c r="D1342" s="1" t="s">
        <v>5269</v>
      </c>
      <c r="E1342" s="10">
        <v>2500</v>
      </c>
      <c r="F1342" s="11" t="s">
        <v>5263</v>
      </c>
      <c r="G1342" s="11"/>
      <c r="H1342" s="11"/>
      <c r="I1342" s="11"/>
    </row>
    <row r="1343" spans="1:9" ht="24" customHeight="1" x14ac:dyDescent="0.25">
      <c r="A1343" s="1" t="s">
        <v>1768</v>
      </c>
      <c r="B1343" s="1" t="s">
        <v>87</v>
      </c>
      <c r="C1343" s="1" t="s">
        <v>5270</v>
      </c>
      <c r="D1343" s="1" t="s">
        <v>5271</v>
      </c>
      <c r="E1343" s="10">
        <v>3500</v>
      </c>
      <c r="F1343" s="11" t="s">
        <v>5263</v>
      </c>
      <c r="G1343" s="11"/>
      <c r="H1343" s="11"/>
      <c r="I1343" s="11"/>
    </row>
    <row r="1344" spans="1:9" ht="24" customHeight="1" x14ac:dyDescent="0.25">
      <c r="A1344" s="1" t="s">
        <v>1772</v>
      </c>
      <c r="B1344" s="1" t="s">
        <v>52</v>
      </c>
      <c r="C1344" s="1" t="s">
        <v>5261</v>
      </c>
      <c r="D1344" s="1" t="s">
        <v>5262</v>
      </c>
      <c r="E1344" s="10">
        <v>2000</v>
      </c>
      <c r="F1344" s="11" t="s">
        <v>5263</v>
      </c>
      <c r="G1344" s="11"/>
      <c r="H1344" s="11"/>
      <c r="I1344" s="11"/>
    </row>
    <row r="1345" spans="1:9" ht="24" customHeight="1" x14ac:dyDescent="0.25">
      <c r="A1345" s="1" t="s">
        <v>1772</v>
      </c>
      <c r="B1345" s="1" t="s">
        <v>52</v>
      </c>
      <c r="C1345" s="1" t="s">
        <v>5264</v>
      </c>
      <c r="D1345" s="1" t="s">
        <v>5265</v>
      </c>
      <c r="E1345" s="10">
        <v>1000</v>
      </c>
      <c r="F1345" s="11" t="s">
        <v>5263</v>
      </c>
      <c r="G1345" s="11"/>
      <c r="H1345" s="11"/>
      <c r="I1345" s="11"/>
    </row>
    <row r="1346" spans="1:9" ht="24" customHeight="1" x14ac:dyDescent="0.25">
      <c r="A1346" s="1" t="s">
        <v>1772</v>
      </c>
      <c r="B1346" s="1" t="s">
        <v>52</v>
      </c>
      <c r="C1346" s="1" t="s">
        <v>5266</v>
      </c>
      <c r="D1346" s="1" t="s">
        <v>5267</v>
      </c>
      <c r="E1346" s="10">
        <v>1400</v>
      </c>
      <c r="F1346" s="11" t="s">
        <v>5263</v>
      </c>
      <c r="G1346" s="11"/>
      <c r="H1346" s="11"/>
      <c r="I1346" s="11"/>
    </row>
    <row r="1347" spans="1:9" ht="24" customHeight="1" x14ac:dyDescent="0.25">
      <c r="A1347" s="1" t="s">
        <v>1774</v>
      </c>
      <c r="B1347" s="1" t="s">
        <v>77</v>
      </c>
      <c r="C1347" s="1" t="s">
        <v>5239</v>
      </c>
      <c r="D1347" s="1" t="s">
        <v>5240</v>
      </c>
      <c r="E1347" s="10">
        <v>1200</v>
      </c>
      <c r="F1347" s="11"/>
      <c r="G1347" s="11"/>
      <c r="H1347" s="11"/>
      <c r="I1347" s="11"/>
    </row>
    <row r="1348" spans="1:9" ht="24" customHeight="1" x14ac:dyDescent="0.25">
      <c r="A1348" s="1" t="s">
        <v>1774</v>
      </c>
      <c r="B1348" s="1" t="s">
        <v>77</v>
      </c>
      <c r="C1348" s="1" t="s">
        <v>5241</v>
      </c>
      <c r="D1348" s="1" t="s">
        <v>5242</v>
      </c>
      <c r="E1348" s="10">
        <v>1500</v>
      </c>
      <c r="F1348" s="11"/>
      <c r="G1348" s="11"/>
      <c r="H1348" s="11"/>
      <c r="I1348" s="11"/>
    </row>
    <row r="1349" spans="1:9" ht="24" customHeight="1" x14ac:dyDescent="0.25">
      <c r="A1349" s="1" t="s">
        <v>1774</v>
      </c>
      <c r="B1349" s="1" t="s">
        <v>77</v>
      </c>
      <c r="C1349" s="1" t="s">
        <v>5243</v>
      </c>
      <c r="D1349" s="1" t="s">
        <v>5244</v>
      </c>
      <c r="E1349" s="10">
        <v>1100</v>
      </c>
      <c r="F1349" s="11"/>
      <c r="G1349" s="11"/>
      <c r="H1349" s="11"/>
      <c r="I1349" s="11"/>
    </row>
    <row r="1350" spans="1:9" ht="24" customHeight="1" x14ac:dyDescent="0.25">
      <c r="A1350" s="1" t="s">
        <v>1774</v>
      </c>
      <c r="B1350" s="1" t="s">
        <v>77</v>
      </c>
      <c r="C1350" s="1" t="s">
        <v>5245</v>
      </c>
      <c r="D1350" s="1" t="s">
        <v>5246</v>
      </c>
      <c r="E1350" s="10">
        <v>1100</v>
      </c>
      <c r="F1350" s="11"/>
      <c r="G1350" s="11"/>
      <c r="H1350" s="11"/>
      <c r="I1350" s="11"/>
    </row>
    <row r="1351" spans="1:9" ht="24" customHeight="1" x14ac:dyDescent="0.25">
      <c r="A1351" s="1" t="s">
        <v>1774</v>
      </c>
      <c r="B1351" s="1" t="s">
        <v>77</v>
      </c>
      <c r="C1351" s="1" t="s">
        <v>5247</v>
      </c>
      <c r="D1351" s="1" t="s">
        <v>5248</v>
      </c>
      <c r="E1351" s="10">
        <v>1100</v>
      </c>
      <c r="F1351" s="11"/>
      <c r="G1351" s="11"/>
      <c r="H1351" s="11"/>
      <c r="I1351" s="11"/>
    </row>
    <row r="1352" spans="1:9" ht="24" customHeight="1" x14ac:dyDescent="0.25">
      <c r="A1352" s="1" t="s">
        <v>1774</v>
      </c>
      <c r="B1352" s="1" t="s">
        <v>77</v>
      </c>
      <c r="C1352" s="1" t="s">
        <v>5249</v>
      </c>
      <c r="D1352" s="1" t="s">
        <v>5250</v>
      </c>
      <c r="E1352" s="11">
        <v>400</v>
      </c>
      <c r="F1352" s="11"/>
      <c r="G1352" s="11"/>
      <c r="H1352" s="11"/>
      <c r="I1352" s="11"/>
    </row>
    <row r="1353" spans="1:9" ht="24" customHeight="1" x14ac:dyDescent="0.25">
      <c r="A1353" s="1" t="s">
        <v>1774</v>
      </c>
      <c r="B1353" s="1" t="s">
        <v>77</v>
      </c>
      <c r="C1353" s="1" t="s">
        <v>5251</v>
      </c>
      <c r="D1353" s="1" t="s">
        <v>5252</v>
      </c>
      <c r="E1353" s="10">
        <v>1100</v>
      </c>
      <c r="F1353" s="11"/>
      <c r="G1353" s="11"/>
      <c r="H1353" s="11"/>
      <c r="I1353" s="11"/>
    </row>
    <row r="1354" spans="1:9" ht="24" customHeight="1" x14ac:dyDescent="0.25">
      <c r="A1354" s="1" t="s">
        <v>1774</v>
      </c>
      <c r="B1354" s="1" t="s">
        <v>77</v>
      </c>
      <c r="C1354" s="1" t="s">
        <v>5253</v>
      </c>
      <c r="D1354" s="1" t="s">
        <v>5254</v>
      </c>
      <c r="E1354" s="10">
        <v>1100</v>
      </c>
      <c r="F1354" s="11"/>
      <c r="G1354" s="11"/>
      <c r="H1354" s="11"/>
      <c r="I1354" s="11"/>
    </row>
    <row r="1355" spans="1:9" ht="24" customHeight="1" x14ac:dyDescent="0.25">
      <c r="A1355" s="1" t="s">
        <v>1774</v>
      </c>
      <c r="B1355" s="1" t="s">
        <v>77</v>
      </c>
      <c r="C1355" s="1" t="s">
        <v>5255</v>
      </c>
      <c r="D1355" s="1" t="s">
        <v>5256</v>
      </c>
      <c r="E1355" s="10">
        <v>1100</v>
      </c>
      <c r="F1355" s="11"/>
      <c r="G1355" s="11"/>
      <c r="H1355" s="11"/>
      <c r="I1355" s="11"/>
    </row>
    <row r="1356" spans="1:9" ht="24" customHeight="1" x14ac:dyDescent="0.25">
      <c r="A1356" s="1" t="s">
        <v>1774</v>
      </c>
      <c r="B1356" s="1" t="s">
        <v>77</v>
      </c>
      <c r="C1356" s="1" t="s">
        <v>5257</v>
      </c>
      <c r="D1356" s="1" t="s">
        <v>5258</v>
      </c>
      <c r="E1356" s="10">
        <v>1100</v>
      </c>
      <c r="F1356" s="11"/>
      <c r="G1356" s="11"/>
      <c r="H1356" s="11"/>
      <c r="I1356" s="11"/>
    </row>
    <row r="1357" spans="1:9" ht="24" customHeight="1" x14ac:dyDescent="0.25">
      <c r="A1357" s="1" t="s">
        <v>1774</v>
      </c>
      <c r="B1357" s="1" t="s">
        <v>77</v>
      </c>
      <c r="C1357" s="1" t="s">
        <v>5259</v>
      </c>
      <c r="D1357" s="1" t="s">
        <v>5260</v>
      </c>
      <c r="E1357" s="10">
        <v>1100</v>
      </c>
      <c r="F1357" s="11"/>
      <c r="G1357" s="11"/>
      <c r="H1357" s="11"/>
      <c r="I1357" s="11"/>
    </row>
    <row r="1358" spans="1:9" ht="24" customHeight="1" x14ac:dyDescent="0.25">
      <c r="A1358" s="1" t="s">
        <v>1774</v>
      </c>
      <c r="B1358" s="1" t="s">
        <v>77</v>
      </c>
      <c r="C1358" s="1" t="s">
        <v>6182</v>
      </c>
      <c r="D1358" s="1" t="s">
        <v>6183</v>
      </c>
      <c r="E1358" s="10">
        <v>1200</v>
      </c>
      <c r="F1358" s="11"/>
      <c r="G1358" s="11"/>
      <c r="H1358" s="11"/>
      <c r="I1358" s="11"/>
    </row>
    <row r="1359" spans="1:9" ht="24" customHeight="1" x14ac:dyDescent="0.25">
      <c r="A1359" s="1" t="s">
        <v>1774</v>
      </c>
      <c r="B1359" s="1" t="s">
        <v>77</v>
      </c>
      <c r="C1359" s="1" t="s">
        <v>8210</v>
      </c>
      <c r="D1359" s="1" t="s">
        <v>8211</v>
      </c>
      <c r="E1359" s="10">
        <v>1100</v>
      </c>
      <c r="F1359" s="11"/>
      <c r="G1359" s="11"/>
      <c r="H1359" s="11" t="s">
        <v>5263</v>
      </c>
      <c r="I1359" s="11"/>
    </row>
    <row r="1360" spans="1:9" ht="24" customHeight="1" x14ac:dyDescent="0.25">
      <c r="A1360" s="1" t="s">
        <v>1774</v>
      </c>
      <c r="B1360" s="1" t="s">
        <v>77</v>
      </c>
      <c r="C1360" s="1" t="s">
        <v>8212</v>
      </c>
      <c r="D1360" s="1" t="s">
        <v>8213</v>
      </c>
      <c r="E1360" s="10">
        <v>1100</v>
      </c>
      <c r="F1360" s="11"/>
      <c r="G1360" s="11"/>
      <c r="H1360" s="11" t="s">
        <v>5263</v>
      </c>
      <c r="I1360" s="11"/>
    </row>
    <row r="1361" spans="1:9" ht="24" customHeight="1" x14ac:dyDescent="0.25">
      <c r="A1361" s="1" t="s">
        <v>1774</v>
      </c>
      <c r="B1361" s="1" t="s">
        <v>77</v>
      </c>
      <c r="C1361" s="1" t="s">
        <v>8214</v>
      </c>
      <c r="D1361" s="1" t="s">
        <v>8215</v>
      </c>
      <c r="E1361" s="10">
        <v>1100</v>
      </c>
      <c r="F1361" s="11"/>
      <c r="G1361" s="11"/>
      <c r="H1361" s="11" t="s">
        <v>5263</v>
      </c>
      <c r="I1361" s="11"/>
    </row>
    <row r="1362" spans="1:9" ht="24" customHeight="1" x14ac:dyDescent="0.25">
      <c r="A1362" s="1" t="s">
        <v>1774</v>
      </c>
      <c r="B1362" s="1" t="s">
        <v>77</v>
      </c>
      <c r="C1362" s="1" t="s">
        <v>8216</v>
      </c>
      <c r="D1362" s="1" t="s">
        <v>8217</v>
      </c>
      <c r="E1362" s="10">
        <v>1100</v>
      </c>
      <c r="F1362" s="11"/>
      <c r="G1362" s="11"/>
      <c r="H1362" s="11" t="s">
        <v>5263</v>
      </c>
      <c r="I1362" s="11"/>
    </row>
    <row r="1363" spans="1:9" ht="24" customHeight="1" x14ac:dyDescent="0.25">
      <c r="A1363" s="1" t="s">
        <v>1774</v>
      </c>
      <c r="B1363" s="1" t="s">
        <v>77</v>
      </c>
      <c r="C1363" s="1" t="s">
        <v>8579</v>
      </c>
      <c r="D1363" s="1" t="s">
        <v>8580</v>
      </c>
      <c r="E1363" s="10">
        <v>1100</v>
      </c>
      <c r="F1363" s="11"/>
      <c r="G1363" s="11"/>
      <c r="H1363" s="11" t="s">
        <v>5263</v>
      </c>
      <c r="I1363" s="11"/>
    </row>
    <row r="1364" spans="1:9" ht="24" customHeight="1" x14ac:dyDescent="0.25">
      <c r="A1364" s="1" t="s">
        <v>1778</v>
      </c>
      <c r="B1364" s="1" t="s">
        <v>25</v>
      </c>
      <c r="C1364" s="1" t="s">
        <v>6180</v>
      </c>
      <c r="D1364" s="1" t="s">
        <v>6181</v>
      </c>
      <c r="E1364" s="11">
        <v>650</v>
      </c>
      <c r="F1364" s="11"/>
      <c r="G1364" s="11"/>
      <c r="H1364" s="11" t="s">
        <v>5263</v>
      </c>
      <c r="I1364" s="11"/>
    </row>
    <row r="1365" spans="1:9" ht="24" customHeight="1" x14ac:dyDescent="0.25">
      <c r="A1365" s="1" t="s">
        <v>1778</v>
      </c>
      <c r="B1365" s="1" t="s">
        <v>25</v>
      </c>
      <c r="C1365" s="1" t="s">
        <v>8867</v>
      </c>
      <c r="D1365" s="1" t="s">
        <v>8868</v>
      </c>
      <c r="E1365" s="11">
        <v>400</v>
      </c>
      <c r="F1365" s="11"/>
      <c r="G1365" s="11"/>
      <c r="H1365" s="11" t="s">
        <v>5263</v>
      </c>
      <c r="I1365" s="11"/>
    </row>
    <row r="1366" spans="1:9" ht="24" customHeight="1" x14ac:dyDescent="0.25">
      <c r="A1366" s="1" t="s">
        <v>1780</v>
      </c>
      <c r="B1366" s="1" t="s">
        <v>53</v>
      </c>
      <c r="C1366" s="1" t="s">
        <v>6174</v>
      </c>
      <c r="D1366" s="1" t="s">
        <v>6175</v>
      </c>
      <c r="E1366" s="11">
        <v>700</v>
      </c>
      <c r="F1366" s="11"/>
      <c r="G1366" s="11"/>
      <c r="H1366" s="11" t="s">
        <v>5263</v>
      </c>
      <c r="I1366" s="11"/>
    </row>
    <row r="1367" spans="1:9" ht="24" customHeight="1" x14ac:dyDescent="0.25">
      <c r="A1367" s="1" t="s">
        <v>1780</v>
      </c>
      <c r="B1367" s="1" t="s">
        <v>53</v>
      </c>
      <c r="C1367" s="1" t="s">
        <v>6176</v>
      </c>
      <c r="D1367" s="1" t="s">
        <v>6177</v>
      </c>
      <c r="E1367" s="11">
        <v>700</v>
      </c>
      <c r="F1367" s="11"/>
      <c r="G1367" s="11"/>
      <c r="H1367" s="11" t="s">
        <v>5263</v>
      </c>
      <c r="I1367" s="11"/>
    </row>
    <row r="1368" spans="1:9" ht="24" customHeight="1" x14ac:dyDescent="0.25">
      <c r="A1368" s="1" t="s">
        <v>1780</v>
      </c>
      <c r="B1368" s="1" t="s">
        <v>53</v>
      </c>
      <c r="C1368" s="1" t="s">
        <v>6178</v>
      </c>
      <c r="D1368" s="1" t="s">
        <v>6179</v>
      </c>
      <c r="E1368" s="10">
        <v>1700</v>
      </c>
      <c r="F1368" s="11"/>
      <c r="G1368" s="11"/>
      <c r="H1368" s="11" t="s">
        <v>5263</v>
      </c>
      <c r="I1368" s="11"/>
    </row>
    <row r="1369" spans="1:9" ht="24" customHeight="1" x14ac:dyDescent="0.25">
      <c r="A1369" s="1" t="s">
        <v>1780</v>
      </c>
      <c r="B1369" s="1" t="s">
        <v>53</v>
      </c>
      <c r="C1369" s="1" t="s">
        <v>8248</v>
      </c>
      <c r="D1369" s="1" t="s">
        <v>8249</v>
      </c>
      <c r="E1369" s="11">
        <v>800</v>
      </c>
      <c r="F1369" s="11"/>
      <c r="G1369" s="11"/>
      <c r="H1369" s="11"/>
      <c r="I1369" s="11"/>
    </row>
    <row r="1370" spans="1:9" ht="24" customHeight="1" x14ac:dyDescent="0.25">
      <c r="A1370" s="1" t="s">
        <v>1782</v>
      </c>
      <c r="B1370" s="1" t="s">
        <v>107</v>
      </c>
      <c r="C1370" s="1" t="s">
        <v>6164</v>
      </c>
      <c r="D1370" s="1" t="s">
        <v>6165</v>
      </c>
      <c r="E1370" s="10">
        <v>2500</v>
      </c>
      <c r="F1370" s="11" t="s">
        <v>5263</v>
      </c>
      <c r="G1370" s="11"/>
      <c r="H1370" s="11"/>
      <c r="I1370" s="11"/>
    </row>
    <row r="1371" spans="1:9" ht="24" customHeight="1" x14ac:dyDescent="0.25">
      <c r="A1371" s="1" t="s">
        <v>1782</v>
      </c>
      <c r="B1371" s="1" t="s">
        <v>107</v>
      </c>
      <c r="C1371" s="1" t="s">
        <v>6166</v>
      </c>
      <c r="D1371" s="1" t="s">
        <v>6167</v>
      </c>
      <c r="E1371" s="10">
        <v>2500</v>
      </c>
      <c r="F1371" s="11" t="s">
        <v>5263</v>
      </c>
      <c r="G1371" s="11"/>
      <c r="H1371" s="11"/>
      <c r="I1371" s="11"/>
    </row>
    <row r="1372" spans="1:9" ht="24" customHeight="1" x14ac:dyDescent="0.25">
      <c r="A1372" s="1" t="s">
        <v>1782</v>
      </c>
      <c r="B1372" s="1" t="s">
        <v>107</v>
      </c>
      <c r="C1372" s="1" t="s">
        <v>6168</v>
      </c>
      <c r="D1372" s="1" t="s">
        <v>6169</v>
      </c>
      <c r="E1372" s="10">
        <v>2500</v>
      </c>
      <c r="F1372" s="11" t="s">
        <v>5263</v>
      </c>
      <c r="G1372" s="11"/>
      <c r="H1372" s="11"/>
      <c r="I1372" s="11"/>
    </row>
    <row r="1373" spans="1:9" ht="24" customHeight="1" x14ac:dyDescent="0.25">
      <c r="A1373" s="1" t="s">
        <v>1782</v>
      </c>
      <c r="B1373" s="1" t="s">
        <v>107</v>
      </c>
      <c r="C1373" s="1" t="s">
        <v>6170</v>
      </c>
      <c r="D1373" s="1" t="s">
        <v>6171</v>
      </c>
      <c r="E1373" s="10">
        <v>2500</v>
      </c>
      <c r="F1373" s="11" t="s">
        <v>5263</v>
      </c>
      <c r="G1373" s="11"/>
      <c r="H1373" s="11"/>
      <c r="I1373" s="11"/>
    </row>
    <row r="1374" spans="1:9" ht="24" customHeight="1" x14ac:dyDescent="0.25">
      <c r="A1374" s="1" t="s">
        <v>1782</v>
      </c>
      <c r="B1374" s="1" t="s">
        <v>107</v>
      </c>
      <c r="C1374" s="1" t="s">
        <v>6172</v>
      </c>
      <c r="D1374" s="1" t="s">
        <v>6173</v>
      </c>
      <c r="E1374" s="10">
        <v>2500</v>
      </c>
      <c r="F1374" s="11" t="s">
        <v>5263</v>
      </c>
      <c r="G1374" s="11"/>
      <c r="H1374" s="11"/>
      <c r="I1374" s="11"/>
    </row>
    <row r="1375" spans="1:9" ht="24" customHeight="1" x14ac:dyDescent="0.25">
      <c r="A1375" s="1" t="s">
        <v>1782</v>
      </c>
      <c r="B1375" s="1" t="s">
        <v>107</v>
      </c>
      <c r="C1375" s="1" t="s">
        <v>8599</v>
      </c>
      <c r="D1375" s="1" t="s">
        <v>8600</v>
      </c>
      <c r="E1375" s="10">
        <v>2500</v>
      </c>
      <c r="F1375" s="11" t="s">
        <v>5263</v>
      </c>
      <c r="G1375" s="11"/>
      <c r="H1375" s="11"/>
      <c r="I1375" s="11"/>
    </row>
    <row r="1376" spans="1:9" ht="24" customHeight="1" x14ac:dyDescent="0.25">
      <c r="A1376" s="1" t="s">
        <v>1782</v>
      </c>
      <c r="B1376" s="1" t="s">
        <v>107</v>
      </c>
      <c r="C1376" s="1" t="s">
        <v>8601</v>
      </c>
      <c r="D1376" s="1" t="s">
        <v>8602</v>
      </c>
      <c r="E1376" s="10">
        <v>2500</v>
      </c>
      <c r="F1376" s="11" t="s">
        <v>5263</v>
      </c>
      <c r="G1376" s="11"/>
      <c r="H1376" s="11"/>
      <c r="I1376" s="11"/>
    </row>
    <row r="1377" spans="1:9" ht="24" customHeight="1" x14ac:dyDescent="0.25">
      <c r="A1377" s="1" t="s">
        <v>1784</v>
      </c>
      <c r="B1377" s="1" t="s">
        <v>34</v>
      </c>
      <c r="C1377" s="1" t="s">
        <v>6160</v>
      </c>
      <c r="D1377" s="1" t="s">
        <v>6161</v>
      </c>
      <c r="E1377" s="10">
        <v>2800</v>
      </c>
      <c r="F1377" s="11" t="s">
        <v>5263</v>
      </c>
      <c r="G1377" s="11"/>
      <c r="H1377" s="11"/>
      <c r="I1377" s="11"/>
    </row>
    <row r="1378" spans="1:9" ht="24" customHeight="1" x14ac:dyDescent="0.25">
      <c r="A1378" s="1" t="s">
        <v>1784</v>
      </c>
      <c r="B1378" s="1" t="s">
        <v>34</v>
      </c>
      <c r="C1378" s="1" t="s">
        <v>6162</v>
      </c>
      <c r="D1378" s="1" t="s">
        <v>6163</v>
      </c>
      <c r="E1378" s="10">
        <v>1500</v>
      </c>
      <c r="F1378" s="11" t="s">
        <v>5263</v>
      </c>
      <c r="G1378" s="11"/>
      <c r="H1378" s="11"/>
      <c r="I1378" s="11"/>
    </row>
    <row r="1379" spans="1:9" ht="24" customHeight="1" x14ac:dyDescent="0.25">
      <c r="A1379" s="1" t="s">
        <v>1784</v>
      </c>
      <c r="B1379" s="1" t="s">
        <v>34</v>
      </c>
      <c r="C1379" s="1" t="s">
        <v>7942</v>
      </c>
      <c r="D1379" s="1" t="s">
        <v>7943</v>
      </c>
      <c r="E1379" s="10">
        <v>3200</v>
      </c>
      <c r="F1379" s="11" t="s">
        <v>5263</v>
      </c>
      <c r="G1379" s="11"/>
      <c r="H1379" s="11"/>
      <c r="I1379" s="11"/>
    </row>
    <row r="1380" spans="1:9" ht="24" customHeight="1" x14ac:dyDescent="0.25">
      <c r="A1380" s="1" t="s">
        <v>1786</v>
      </c>
      <c r="B1380" s="1" t="s">
        <v>107</v>
      </c>
      <c r="C1380" s="1" t="s">
        <v>6156</v>
      </c>
      <c r="D1380" s="1" t="s">
        <v>6157</v>
      </c>
      <c r="E1380" s="10">
        <v>2160</v>
      </c>
      <c r="F1380" s="11" t="s">
        <v>5263</v>
      </c>
      <c r="G1380" s="11"/>
      <c r="H1380" s="11"/>
      <c r="I1380" s="11"/>
    </row>
    <row r="1381" spans="1:9" ht="24" customHeight="1" x14ac:dyDescent="0.25">
      <c r="A1381" s="1" t="s">
        <v>1786</v>
      </c>
      <c r="B1381" s="1" t="s">
        <v>107</v>
      </c>
      <c r="C1381" s="1" t="s">
        <v>6158</v>
      </c>
      <c r="D1381" s="1" t="s">
        <v>6159</v>
      </c>
      <c r="E1381" s="10">
        <v>1791</v>
      </c>
      <c r="F1381" s="11" t="s">
        <v>5263</v>
      </c>
      <c r="G1381" s="11"/>
      <c r="H1381" s="11"/>
      <c r="I1381" s="11"/>
    </row>
    <row r="1382" spans="1:9" ht="24" customHeight="1" x14ac:dyDescent="0.25">
      <c r="A1382" s="1" t="s">
        <v>1788</v>
      </c>
      <c r="B1382" s="1" t="s">
        <v>55</v>
      </c>
      <c r="C1382" s="1" t="s">
        <v>6154</v>
      </c>
      <c r="D1382" s="1" t="s">
        <v>6155</v>
      </c>
      <c r="E1382" s="10">
        <v>4000</v>
      </c>
      <c r="F1382" s="11" t="s">
        <v>5263</v>
      </c>
      <c r="G1382" s="11"/>
      <c r="H1382" s="11"/>
      <c r="I1382" s="11"/>
    </row>
    <row r="1383" spans="1:9" ht="24" customHeight="1" x14ac:dyDescent="0.25">
      <c r="A1383" s="1" t="s">
        <v>1790</v>
      </c>
      <c r="B1383" s="1" t="s">
        <v>95</v>
      </c>
      <c r="C1383" s="1" t="s">
        <v>8905</v>
      </c>
      <c r="D1383" s="1" t="s">
        <v>8906</v>
      </c>
      <c r="E1383" s="10">
        <v>5000</v>
      </c>
      <c r="F1383" s="11"/>
      <c r="G1383" s="11"/>
      <c r="H1383" s="11"/>
      <c r="I1383" s="11" t="s">
        <v>5263</v>
      </c>
    </row>
    <row r="1384" spans="1:9" ht="24" customHeight="1" x14ac:dyDescent="0.25">
      <c r="A1384" s="1" t="s">
        <v>1796</v>
      </c>
      <c r="B1384" s="1" t="s">
        <v>26</v>
      </c>
      <c r="C1384" s="1" t="s">
        <v>7949</v>
      </c>
      <c r="D1384" s="1" t="s">
        <v>7950</v>
      </c>
      <c r="E1384" s="10">
        <v>1800</v>
      </c>
      <c r="F1384" s="11" t="s">
        <v>5263</v>
      </c>
      <c r="G1384" s="11"/>
      <c r="H1384" s="11"/>
      <c r="I1384" s="11"/>
    </row>
    <row r="1385" spans="1:9" ht="24" customHeight="1" x14ac:dyDescent="0.25">
      <c r="A1385" s="1" t="s">
        <v>1797</v>
      </c>
      <c r="B1385" s="1" t="s">
        <v>55</v>
      </c>
      <c r="C1385" s="1" t="s">
        <v>6152</v>
      </c>
      <c r="D1385" s="1" t="s">
        <v>6153</v>
      </c>
      <c r="E1385" s="11">
        <v>450</v>
      </c>
      <c r="F1385" s="11"/>
      <c r="G1385" s="11"/>
      <c r="H1385" s="11" t="s">
        <v>5263</v>
      </c>
      <c r="I1385" s="11"/>
    </row>
    <row r="1386" spans="1:9" ht="24" customHeight="1" x14ac:dyDescent="0.25">
      <c r="A1386" s="1" t="s">
        <v>1797</v>
      </c>
      <c r="B1386" s="1" t="s">
        <v>55</v>
      </c>
      <c r="C1386" s="1" t="s">
        <v>8836</v>
      </c>
      <c r="D1386" s="1" t="s">
        <v>8837</v>
      </c>
      <c r="E1386" s="11">
        <v>450</v>
      </c>
      <c r="F1386" s="11"/>
      <c r="G1386" s="11"/>
      <c r="H1386" s="11" t="s">
        <v>5263</v>
      </c>
      <c r="I1386" s="11"/>
    </row>
    <row r="1387" spans="1:9" ht="24" customHeight="1" x14ac:dyDescent="0.25">
      <c r="A1387" s="1" t="s">
        <v>1802</v>
      </c>
      <c r="B1387" s="1" t="s">
        <v>77</v>
      </c>
      <c r="C1387" s="1" t="s">
        <v>6144</v>
      </c>
      <c r="D1387" s="1" t="s">
        <v>6145</v>
      </c>
      <c r="E1387" s="11">
        <v>600</v>
      </c>
      <c r="F1387" s="11"/>
      <c r="G1387" s="11"/>
      <c r="H1387" s="11" t="s">
        <v>5263</v>
      </c>
      <c r="I1387" s="11"/>
    </row>
    <row r="1388" spans="1:9" ht="24" customHeight="1" x14ac:dyDescent="0.25">
      <c r="A1388" s="1" t="s">
        <v>1802</v>
      </c>
      <c r="B1388" s="1" t="s">
        <v>77</v>
      </c>
      <c r="C1388" s="1" t="s">
        <v>6146</v>
      </c>
      <c r="D1388" s="1" t="s">
        <v>6147</v>
      </c>
      <c r="E1388" s="11">
        <v>650</v>
      </c>
      <c r="F1388" s="11"/>
      <c r="G1388" s="11"/>
      <c r="H1388" s="11" t="s">
        <v>5263</v>
      </c>
      <c r="I1388" s="11"/>
    </row>
    <row r="1389" spans="1:9" ht="24" customHeight="1" x14ac:dyDescent="0.25">
      <c r="A1389" s="1" t="s">
        <v>1802</v>
      </c>
      <c r="B1389" s="1" t="s">
        <v>77</v>
      </c>
      <c r="C1389" s="1" t="s">
        <v>6148</v>
      </c>
      <c r="D1389" s="1" t="s">
        <v>6149</v>
      </c>
      <c r="E1389" s="11">
        <v>400</v>
      </c>
      <c r="F1389" s="11"/>
      <c r="G1389" s="11"/>
      <c r="H1389" s="11" t="s">
        <v>5263</v>
      </c>
      <c r="I1389" s="11"/>
    </row>
    <row r="1390" spans="1:9" ht="24" customHeight="1" x14ac:dyDescent="0.25">
      <c r="A1390" s="1" t="s">
        <v>1802</v>
      </c>
      <c r="B1390" s="1" t="s">
        <v>77</v>
      </c>
      <c r="C1390" s="1" t="s">
        <v>6150</v>
      </c>
      <c r="D1390" s="1" t="s">
        <v>6151</v>
      </c>
      <c r="E1390" s="11">
        <v>650</v>
      </c>
      <c r="F1390" s="11"/>
      <c r="G1390" s="11"/>
      <c r="H1390" s="11" t="s">
        <v>5263</v>
      </c>
      <c r="I1390" s="11"/>
    </row>
    <row r="1391" spans="1:9" ht="24" customHeight="1" x14ac:dyDescent="0.25">
      <c r="A1391" s="1" t="s">
        <v>1802</v>
      </c>
      <c r="B1391" s="1" t="s">
        <v>77</v>
      </c>
      <c r="C1391" s="1" t="s">
        <v>8776</v>
      </c>
      <c r="D1391" s="1" t="s">
        <v>8777</v>
      </c>
      <c r="E1391" s="11"/>
      <c r="F1391" s="11"/>
      <c r="G1391" s="11"/>
      <c r="H1391" s="11" t="s">
        <v>5263</v>
      </c>
      <c r="I1391" s="11"/>
    </row>
    <row r="1392" spans="1:9" ht="24" customHeight="1" x14ac:dyDescent="0.25">
      <c r="A1392" s="1" t="s">
        <v>1802</v>
      </c>
      <c r="B1392" s="1" t="s">
        <v>77</v>
      </c>
      <c r="C1392" s="1" t="s">
        <v>8776</v>
      </c>
      <c r="D1392" s="1" t="s">
        <v>8780</v>
      </c>
      <c r="E1392" s="11"/>
      <c r="F1392" s="11"/>
      <c r="G1392" s="11"/>
      <c r="H1392" s="11" t="s">
        <v>5263</v>
      </c>
      <c r="I1392" s="11"/>
    </row>
    <row r="1393" spans="1:9" ht="24" customHeight="1" x14ac:dyDescent="0.25">
      <c r="A1393" s="1" t="s">
        <v>1802</v>
      </c>
      <c r="B1393" s="1" t="s">
        <v>77</v>
      </c>
      <c r="C1393" s="1"/>
      <c r="D1393" s="1" t="s">
        <v>8781</v>
      </c>
      <c r="E1393" s="11"/>
      <c r="F1393" s="11"/>
      <c r="G1393" s="11"/>
      <c r="H1393" s="11" t="s">
        <v>5263</v>
      </c>
      <c r="I1393" s="11"/>
    </row>
    <row r="1394" spans="1:9" ht="24" customHeight="1" x14ac:dyDescent="0.25">
      <c r="A1394" s="1" t="s">
        <v>1802</v>
      </c>
      <c r="B1394" s="1" t="s">
        <v>77</v>
      </c>
      <c r="C1394" s="1"/>
      <c r="D1394" s="1" t="s">
        <v>8873</v>
      </c>
      <c r="E1394" s="11"/>
      <c r="F1394" s="11"/>
      <c r="G1394" s="11"/>
      <c r="H1394" s="11" t="s">
        <v>5263</v>
      </c>
      <c r="I1394" s="11"/>
    </row>
    <row r="1395" spans="1:9" ht="24" customHeight="1" x14ac:dyDescent="0.25">
      <c r="A1395" s="1" t="s">
        <v>1802</v>
      </c>
      <c r="B1395" s="1" t="s">
        <v>77</v>
      </c>
      <c r="C1395" s="1" t="s">
        <v>8776</v>
      </c>
      <c r="D1395" s="1" t="s">
        <v>8876</v>
      </c>
      <c r="E1395" s="11"/>
      <c r="F1395" s="11"/>
      <c r="G1395" s="11"/>
      <c r="H1395" s="11"/>
      <c r="I1395" s="11"/>
    </row>
    <row r="1396" spans="1:9" ht="24" customHeight="1" x14ac:dyDescent="0.25">
      <c r="A1396" s="1" t="s">
        <v>1804</v>
      </c>
      <c r="B1396" s="1" t="s">
        <v>111</v>
      </c>
      <c r="C1396" s="1" t="s">
        <v>6142</v>
      </c>
      <c r="D1396" s="1" t="s">
        <v>6143</v>
      </c>
      <c r="E1396" s="10">
        <v>1150</v>
      </c>
      <c r="F1396" s="11" t="s">
        <v>5263</v>
      </c>
      <c r="G1396" s="11"/>
      <c r="H1396" s="11"/>
      <c r="I1396" s="11"/>
    </row>
    <row r="1397" spans="1:9" ht="24" customHeight="1" x14ac:dyDescent="0.25">
      <c r="A1397" s="1" t="s">
        <v>1814</v>
      </c>
      <c r="B1397" s="1" t="s">
        <v>68</v>
      </c>
      <c r="C1397" s="1" t="s">
        <v>6140</v>
      </c>
      <c r="D1397" s="1" t="s">
        <v>6141</v>
      </c>
      <c r="E1397" s="10">
        <v>2000</v>
      </c>
      <c r="F1397" s="11" t="s">
        <v>5263</v>
      </c>
      <c r="G1397" s="11"/>
      <c r="H1397" s="11"/>
      <c r="I1397" s="11"/>
    </row>
    <row r="1398" spans="1:9" ht="24" customHeight="1" x14ac:dyDescent="0.25">
      <c r="A1398" s="1" t="s">
        <v>1820</v>
      </c>
      <c r="B1398" s="1" t="s">
        <v>98</v>
      </c>
      <c r="C1398" s="1" t="s">
        <v>6134</v>
      </c>
      <c r="D1398" s="1" t="s">
        <v>6135</v>
      </c>
      <c r="E1398" s="11">
        <v>450</v>
      </c>
      <c r="F1398" s="11"/>
      <c r="G1398" s="11"/>
      <c r="H1398" s="11" t="s">
        <v>5263</v>
      </c>
      <c r="I1398" s="11"/>
    </row>
    <row r="1399" spans="1:9" ht="24" customHeight="1" x14ac:dyDescent="0.25">
      <c r="A1399" s="1" t="s">
        <v>1820</v>
      </c>
      <c r="B1399" s="1" t="s">
        <v>98</v>
      </c>
      <c r="C1399" s="1" t="s">
        <v>6136</v>
      </c>
      <c r="D1399" s="1" t="s">
        <v>6137</v>
      </c>
      <c r="E1399" s="11">
        <v>475</v>
      </c>
      <c r="F1399" s="11"/>
      <c r="G1399" s="11"/>
      <c r="H1399" s="11" t="s">
        <v>5263</v>
      </c>
      <c r="I1399" s="11"/>
    </row>
    <row r="1400" spans="1:9" ht="24" customHeight="1" x14ac:dyDescent="0.25">
      <c r="A1400" s="1" t="s">
        <v>1820</v>
      </c>
      <c r="B1400" s="1" t="s">
        <v>98</v>
      </c>
      <c r="C1400" s="1" t="s">
        <v>6138</v>
      </c>
      <c r="D1400" s="1" t="s">
        <v>6139</v>
      </c>
      <c r="E1400" s="11">
        <v>475</v>
      </c>
      <c r="F1400" s="11"/>
      <c r="G1400" s="11"/>
      <c r="H1400" s="11" t="s">
        <v>5263</v>
      </c>
      <c r="I1400" s="11"/>
    </row>
    <row r="1401" spans="1:9" ht="24" customHeight="1" x14ac:dyDescent="0.25">
      <c r="A1401" s="1" t="s">
        <v>1827</v>
      </c>
      <c r="B1401" s="1" t="s">
        <v>66</v>
      </c>
      <c r="C1401" s="1" t="s">
        <v>6132</v>
      </c>
      <c r="D1401" s="1" t="s">
        <v>6133</v>
      </c>
      <c r="E1401" s="10">
        <v>4000</v>
      </c>
      <c r="F1401" s="11" t="s">
        <v>5263</v>
      </c>
      <c r="G1401" s="11"/>
      <c r="H1401" s="11"/>
      <c r="I1401" s="11"/>
    </row>
    <row r="1402" spans="1:9" ht="24" customHeight="1" x14ac:dyDescent="0.25">
      <c r="A1402" s="1" t="s">
        <v>1831</v>
      </c>
      <c r="B1402" s="1" t="s">
        <v>11</v>
      </c>
      <c r="C1402" s="1" t="s">
        <v>6130</v>
      </c>
      <c r="D1402" s="1" t="s">
        <v>6131</v>
      </c>
      <c r="E1402" s="11">
        <v>200</v>
      </c>
      <c r="F1402" s="11"/>
      <c r="G1402" s="11"/>
      <c r="H1402" s="11" t="s">
        <v>5263</v>
      </c>
      <c r="I1402" s="11"/>
    </row>
    <row r="1403" spans="1:9" ht="24" customHeight="1" x14ac:dyDescent="0.25">
      <c r="A1403" s="1" t="s">
        <v>1831</v>
      </c>
      <c r="B1403" s="1" t="s">
        <v>11</v>
      </c>
      <c r="C1403" s="1" t="s">
        <v>8583</v>
      </c>
      <c r="D1403" s="1" t="s">
        <v>8584</v>
      </c>
      <c r="E1403" s="10">
        <v>1250</v>
      </c>
      <c r="F1403" s="11" t="s">
        <v>5263</v>
      </c>
      <c r="G1403" s="11"/>
      <c r="H1403" s="11"/>
      <c r="I1403" s="11"/>
    </row>
    <row r="1404" spans="1:9" ht="24" customHeight="1" x14ac:dyDescent="0.25">
      <c r="A1404" s="1" t="s">
        <v>1833</v>
      </c>
      <c r="B1404" s="1" t="s">
        <v>107</v>
      </c>
      <c r="C1404" s="1" t="s">
        <v>6128</v>
      </c>
      <c r="D1404" s="1" t="s">
        <v>6129</v>
      </c>
      <c r="E1404" s="11">
        <v>98</v>
      </c>
      <c r="F1404" s="11"/>
      <c r="G1404" s="11"/>
      <c r="H1404" s="11"/>
      <c r="I1404" s="11"/>
    </row>
    <row r="1405" spans="1:9" ht="24" customHeight="1" x14ac:dyDescent="0.25">
      <c r="A1405" s="1" t="s">
        <v>1835</v>
      </c>
      <c r="B1405" s="1" t="s">
        <v>2637</v>
      </c>
      <c r="C1405" s="1" t="s">
        <v>6124</v>
      </c>
      <c r="D1405" s="1" t="s">
        <v>6125</v>
      </c>
      <c r="E1405" s="10">
        <v>1500</v>
      </c>
      <c r="F1405" s="11" t="s">
        <v>5263</v>
      </c>
      <c r="G1405" s="11"/>
      <c r="H1405" s="11"/>
      <c r="I1405" s="11"/>
    </row>
    <row r="1406" spans="1:9" ht="24" customHeight="1" x14ac:dyDescent="0.25">
      <c r="A1406" s="1" t="s">
        <v>1835</v>
      </c>
      <c r="B1406" s="1" t="s">
        <v>2637</v>
      </c>
      <c r="C1406" s="1" t="s">
        <v>6126</v>
      </c>
      <c r="D1406" s="1" t="s">
        <v>6127</v>
      </c>
      <c r="E1406" s="10">
        <v>1200</v>
      </c>
      <c r="F1406" s="11" t="s">
        <v>5263</v>
      </c>
      <c r="G1406" s="11"/>
      <c r="H1406" s="11"/>
      <c r="I1406" s="11"/>
    </row>
    <row r="1407" spans="1:9" ht="24" customHeight="1" x14ac:dyDescent="0.25">
      <c r="A1407" s="1" t="s">
        <v>1837</v>
      </c>
      <c r="B1407" s="1" t="s">
        <v>115</v>
      </c>
      <c r="C1407" s="1" t="s">
        <v>6122</v>
      </c>
      <c r="D1407" s="1" t="s">
        <v>6123</v>
      </c>
      <c r="E1407" s="10">
        <v>1800</v>
      </c>
      <c r="F1407" s="11" t="s">
        <v>5263</v>
      </c>
      <c r="G1407" s="11"/>
      <c r="H1407" s="11"/>
      <c r="I1407" s="11"/>
    </row>
    <row r="1408" spans="1:9" ht="24" customHeight="1" x14ac:dyDescent="0.25">
      <c r="A1408" s="1" t="s">
        <v>1839</v>
      </c>
      <c r="B1408" s="1" t="s">
        <v>93</v>
      </c>
      <c r="C1408" s="1" t="s">
        <v>6120</v>
      </c>
      <c r="D1408" s="1" t="s">
        <v>6121</v>
      </c>
      <c r="E1408" s="10">
        <v>1100</v>
      </c>
      <c r="F1408" s="11" t="s">
        <v>5263</v>
      </c>
      <c r="G1408" s="11"/>
      <c r="H1408" s="11"/>
      <c r="I1408" s="11"/>
    </row>
    <row r="1409" spans="1:9" ht="24" customHeight="1" x14ac:dyDescent="0.25">
      <c r="A1409" s="1" t="s">
        <v>1843</v>
      </c>
      <c r="B1409" s="1" t="s">
        <v>2599</v>
      </c>
      <c r="C1409" s="1" t="s">
        <v>6118</v>
      </c>
      <c r="D1409" s="1" t="s">
        <v>6119</v>
      </c>
      <c r="E1409" s="10">
        <v>2250</v>
      </c>
      <c r="F1409" s="11" t="s">
        <v>5263</v>
      </c>
      <c r="G1409" s="11"/>
      <c r="H1409" s="11"/>
      <c r="I1409" s="11"/>
    </row>
    <row r="1410" spans="1:9" ht="24" customHeight="1" x14ac:dyDescent="0.25">
      <c r="A1410" s="1" t="s">
        <v>1845</v>
      </c>
      <c r="B1410" s="1" t="s">
        <v>68</v>
      </c>
      <c r="C1410" s="1" t="s">
        <v>8778</v>
      </c>
      <c r="D1410" s="1" t="s">
        <v>8779</v>
      </c>
      <c r="E1410" s="10">
        <v>2100</v>
      </c>
      <c r="F1410" s="11" t="s">
        <v>5263</v>
      </c>
      <c r="G1410" s="11"/>
      <c r="H1410" s="11"/>
      <c r="I1410" s="11"/>
    </row>
    <row r="1411" spans="1:9" ht="24" customHeight="1" x14ac:dyDescent="0.25">
      <c r="A1411" s="1" t="s">
        <v>1847</v>
      </c>
      <c r="B1411" s="1" t="s">
        <v>74</v>
      </c>
      <c r="C1411" s="1" t="s">
        <v>6114</v>
      </c>
      <c r="D1411" s="1" t="s">
        <v>6115</v>
      </c>
      <c r="E1411" s="10">
        <v>1000</v>
      </c>
      <c r="F1411" s="11" t="s">
        <v>5263</v>
      </c>
      <c r="G1411" s="11"/>
      <c r="H1411" s="11"/>
      <c r="I1411" s="11"/>
    </row>
    <row r="1412" spans="1:9" ht="24" customHeight="1" x14ac:dyDescent="0.25">
      <c r="A1412" s="1" t="s">
        <v>1847</v>
      </c>
      <c r="B1412" s="1" t="s">
        <v>74</v>
      </c>
      <c r="C1412" s="1" t="s">
        <v>6116</v>
      </c>
      <c r="D1412" s="1" t="s">
        <v>6117</v>
      </c>
      <c r="E1412" s="10">
        <v>2000</v>
      </c>
      <c r="F1412" s="11" t="s">
        <v>5263</v>
      </c>
      <c r="G1412" s="11"/>
      <c r="H1412" s="11"/>
      <c r="I1412" s="11"/>
    </row>
    <row r="1413" spans="1:9" ht="24" customHeight="1" x14ac:dyDescent="0.25">
      <c r="A1413" s="1" t="s">
        <v>1847</v>
      </c>
      <c r="B1413" s="1" t="s">
        <v>74</v>
      </c>
      <c r="C1413" s="1" t="s">
        <v>8185</v>
      </c>
      <c r="D1413" s="1" t="s">
        <v>8186</v>
      </c>
      <c r="E1413" s="10">
        <v>3000</v>
      </c>
      <c r="F1413" s="11" t="s">
        <v>5263</v>
      </c>
      <c r="G1413" s="11" t="s">
        <v>5263</v>
      </c>
      <c r="H1413" s="11"/>
      <c r="I1413" s="11"/>
    </row>
    <row r="1414" spans="1:9" ht="24" customHeight="1" x14ac:dyDescent="0.25">
      <c r="A1414" s="1" t="s">
        <v>1851</v>
      </c>
      <c r="B1414" s="1" t="s">
        <v>2811</v>
      </c>
      <c r="C1414" s="1" t="s">
        <v>6110</v>
      </c>
      <c r="D1414" s="1" t="s">
        <v>6111</v>
      </c>
      <c r="E1414" s="10">
        <v>2500</v>
      </c>
      <c r="F1414" s="11" t="s">
        <v>5263</v>
      </c>
      <c r="G1414" s="11"/>
      <c r="H1414" s="11"/>
      <c r="I1414" s="11"/>
    </row>
    <row r="1415" spans="1:9" ht="24" customHeight="1" x14ac:dyDescent="0.25">
      <c r="A1415" s="1" t="s">
        <v>1851</v>
      </c>
      <c r="B1415" s="1" t="s">
        <v>2811</v>
      </c>
      <c r="C1415" s="1" t="s">
        <v>6112</v>
      </c>
      <c r="D1415" s="1" t="s">
        <v>6113</v>
      </c>
      <c r="E1415" s="10">
        <v>3500</v>
      </c>
      <c r="F1415" s="11" t="s">
        <v>5263</v>
      </c>
      <c r="G1415" s="11"/>
      <c r="H1415" s="11"/>
      <c r="I1415" s="11"/>
    </row>
    <row r="1416" spans="1:9" ht="24" customHeight="1" x14ac:dyDescent="0.25">
      <c r="A1416" s="1" t="s">
        <v>1855</v>
      </c>
      <c r="B1416" s="1" t="s">
        <v>107</v>
      </c>
      <c r="C1416" s="8">
        <v>3.9499999999999999E+40</v>
      </c>
      <c r="D1416" s="1" t="s">
        <v>6108</v>
      </c>
      <c r="E1416" s="11"/>
      <c r="F1416" s="11"/>
      <c r="G1416" s="11"/>
      <c r="H1416" s="11"/>
      <c r="I1416" s="11"/>
    </row>
    <row r="1417" spans="1:9" ht="24" customHeight="1" x14ac:dyDescent="0.25">
      <c r="A1417" s="1" t="s">
        <v>1855</v>
      </c>
      <c r="B1417" s="1" t="s">
        <v>107</v>
      </c>
      <c r="C1417" s="8">
        <v>4.5799999999999999E+98</v>
      </c>
      <c r="D1417" s="1" t="s">
        <v>6109</v>
      </c>
      <c r="E1417" s="11"/>
      <c r="F1417" s="11"/>
      <c r="G1417" s="11"/>
      <c r="H1417" s="11"/>
      <c r="I1417" s="11"/>
    </row>
    <row r="1418" spans="1:9" ht="24" customHeight="1" x14ac:dyDescent="0.25">
      <c r="A1418" s="1" t="s">
        <v>1857</v>
      </c>
      <c r="B1418" s="1" t="s">
        <v>84</v>
      </c>
      <c r="C1418" s="1" t="s">
        <v>6106</v>
      </c>
      <c r="D1418" s="1" t="s">
        <v>6107</v>
      </c>
      <c r="E1418" s="10">
        <v>1500</v>
      </c>
      <c r="F1418" s="11" t="s">
        <v>5263</v>
      </c>
      <c r="G1418" s="11"/>
      <c r="H1418" s="11"/>
      <c r="I1418" s="11"/>
    </row>
    <row r="1419" spans="1:9" ht="24" customHeight="1" x14ac:dyDescent="0.25">
      <c r="A1419" s="1" t="s">
        <v>1861</v>
      </c>
      <c r="B1419" s="1" t="s">
        <v>101</v>
      </c>
      <c r="C1419" s="1" t="s">
        <v>6104</v>
      </c>
      <c r="D1419" s="1" t="s">
        <v>6105</v>
      </c>
      <c r="E1419" s="10">
        <v>2500</v>
      </c>
      <c r="F1419" s="11" t="s">
        <v>5263</v>
      </c>
      <c r="G1419" s="11"/>
      <c r="H1419" s="11"/>
      <c r="I1419" s="11"/>
    </row>
    <row r="1420" spans="1:9" ht="24" customHeight="1" x14ac:dyDescent="0.25">
      <c r="A1420" s="1" t="s">
        <v>1861</v>
      </c>
      <c r="B1420" s="1" t="s">
        <v>101</v>
      </c>
      <c r="C1420" s="1" t="s">
        <v>8500</v>
      </c>
      <c r="D1420" s="1" t="s">
        <v>8501</v>
      </c>
      <c r="E1420" s="10">
        <v>2500</v>
      </c>
      <c r="F1420" s="11" t="s">
        <v>5263</v>
      </c>
      <c r="G1420" s="11"/>
      <c r="H1420" s="11"/>
      <c r="I1420" s="11"/>
    </row>
    <row r="1421" spans="1:9" ht="24" customHeight="1" x14ac:dyDescent="0.25">
      <c r="A1421" s="1" t="s">
        <v>1865</v>
      </c>
      <c r="B1421" s="1" t="s">
        <v>77</v>
      </c>
      <c r="C1421" s="1" t="s">
        <v>6102</v>
      </c>
      <c r="D1421" s="1" t="s">
        <v>6103</v>
      </c>
      <c r="E1421" s="11">
        <v>400</v>
      </c>
      <c r="F1421" s="11"/>
      <c r="G1421" s="11"/>
      <c r="H1421" s="11" t="s">
        <v>5263</v>
      </c>
      <c r="I1421" s="11"/>
    </row>
    <row r="1422" spans="1:9" ht="24" customHeight="1" x14ac:dyDescent="0.25">
      <c r="A1422" s="1" t="s">
        <v>1867</v>
      </c>
      <c r="B1422" s="1" t="s">
        <v>52</v>
      </c>
      <c r="C1422" s="1" t="s">
        <v>6100</v>
      </c>
      <c r="D1422" s="1" t="s">
        <v>6101</v>
      </c>
      <c r="E1422" s="10">
        <v>1000</v>
      </c>
      <c r="F1422" s="11" t="s">
        <v>5263</v>
      </c>
      <c r="G1422" s="11"/>
      <c r="H1422" s="11"/>
      <c r="I1422" s="11"/>
    </row>
    <row r="1423" spans="1:9" ht="24" customHeight="1" x14ac:dyDescent="0.25">
      <c r="A1423" s="1" t="s">
        <v>1869</v>
      </c>
      <c r="B1423" s="1" t="s">
        <v>25</v>
      </c>
      <c r="C1423" s="1" t="s">
        <v>6096</v>
      </c>
      <c r="D1423" s="1" t="s">
        <v>6097</v>
      </c>
      <c r="E1423" s="11">
        <v>900</v>
      </c>
      <c r="F1423" s="11" t="s">
        <v>5263</v>
      </c>
      <c r="G1423" s="11"/>
      <c r="H1423" s="11"/>
      <c r="I1423" s="11"/>
    </row>
    <row r="1424" spans="1:9" ht="24" customHeight="1" x14ac:dyDescent="0.25">
      <c r="A1424" s="1" t="s">
        <v>1869</v>
      </c>
      <c r="B1424" s="1" t="s">
        <v>25</v>
      </c>
      <c r="C1424" s="1" t="s">
        <v>6098</v>
      </c>
      <c r="D1424" s="1" t="s">
        <v>6099</v>
      </c>
      <c r="E1424" s="11">
        <v>900</v>
      </c>
      <c r="F1424" s="11" t="s">
        <v>5263</v>
      </c>
      <c r="G1424" s="11"/>
      <c r="H1424" s="11"/>
      <c r="I1424" s="11"/>
    </row>
    <row r="1425" spans="1:9" ht="24" customHeight="1" x14ac:dyDescent="0.25">
      <c r="A1425" s="1" t="s">
        <v>1873</v>
      </c>
      <c r="B1425" s="1" t="s">
        <v>107</v>
      </c>
      <c r="C1425" s="1" t="s">
        <v>6082</v>
      </c>
      <c r="D1425" s="1" t="s">
        <v>6083</v>
      </c>
      <c r="E1425" s="11"/>
      <c r="F1425" s="11"/>
      <c r="G1425" s="11"/>
      <c r="H1425" s="11"/>
      <c r="I1425" s="11"/>
    </row>
    <row r="1426" spans="1:9" ht="24" customHeight="1" x14ac:dyDescent="0.25">
      <c r="A1426" s="1" t="s">
        <v>1873</v>
      </c>
      <c r="B1426" s="1" t="s">
        <v>107</v>
      </c>
      <c r="C1426" s="1" t="s">
        <v>6084</v>
      </c>
      <c r="D1426" s="1" t="s">
        <v>6085</v>
      </c>
      <c r="E1426" s="11"/>
      <c r="F1426" s="11"/>
      <c r="G1426" s="11"/>
      <c r="H1426" s="11"/>
      <c r="I1426" s="11"/>
    </row>
    <row r="1427" spans="1:9" ht="24" customHeight="1" x14ac:dyDescent="0.25">
      <c r="A1427" s="1" t="s">
        <v>1873</v>
      </c>
      <c r="B1427" s="1" t="s">
        <v>107</v>
      </c>
      <c r="C1427" s="1" t="s">
        <v>6086</v>
      </c>
      <c r="D1427" s="1" t="s">
        <v>6087</v>
      </c>
      <c r="E1427" s="11"/>
      <c r="F1427" s="11"/>
      <c r="G1427" s="11"/>
      <c r="H1427" s="11"/>
      <c r="I1427" s="11"/>
    </row>
    <row r="1428" spans="1:9" ht="24" customHeight="1" x14ac:dyDescent="0.25">
      <c r="A1428" s="1" t="s">
        <v>1873</v>
      </c>
      <c r="B1428" s="1" t="s">
        <v>107</v>
      </c>
      <c r="C1428" s="1" t="s">
        <v>6088</v>
      </c>
      <c r="D1428" s="1" t="s">
        <v>6089</v>
      </c>
      <c r="E1428" s="11"/>
      <c r="F1428" s="11"/>
      <c r="G1428" s="11"/>
      <c r="H1428" s="11"/>
      <c r="I1428" s="11"/>
    </row>
    <row r="1429" spans="1:9" ht="24" customHeight="1" x14ac:dyDescent="0.25">
      <c r="A1429" s="1" t="s">
        <v>1873</v>
      </c>
      <c r="B1429" s="1" t="s">
        <v>107</v>
      </c>
      <c r="C1429" s="1" t="s">
        <v>6090</v>
      </c>
      <c r="D1429" s="1" t="s">
        <v>6091</v>
      </c>
      <c r="E1429" s="11"/>
      <c r="F1429" s="11"/>
      <c r="G1429" s="11"/>
      <c r="H1429" s="11"/>
      <c r="I1429" s="11"/>
    </row>
    <row r="1430" spans="1:9" ht="24" customHeight="1" x14ac:dyDescent="0.25">
      <c r="A1430" s="1" t="s">
        <v>1873</v>
      </c>
      <c r="B1430" s="1" t="s">
        <v>107</v>
      </c>
      <c r="C1430" s="1" t="s">
        <v>6092</v>
      </c>
      <c r="D1430" s="1" t="s">
        <v>6093</v>
      </c>
      <c r="E1430" s="11"/>
      <c r="F1430" s="11"/>
      <c r="G1430" s="11"/>
      <c r="H1430" s="11"/>
      <c r="I1430" s="11"/>
    </row>
    <row r="1431" spans="1:9" ht="24" customHeight="1" x14ac:dyDescent="0.25">
      <c r="A1431" s="1" t="s">
        <v>1873</v>
      </c>
      <c r="B1431" s="1" t="s">
        <v>107</v>
      </c>
      <c r="C1431" s="1" t="s">
        <v>6094</v>
      </c>
      <c r="D1431" s="1" t="s">
        <v>6095</v>
      </c>
      <c r="E1431" s="11"/>
      <c r="F1431" s="11"/>
      <c r="G1431" s="11"/>
      <c r="H1431" s="11"/>
      <c r="I1431" s="11"/>
    </row>
    <row r="1432" spans="1:9" ht="24" customHeight="1" x14ac:dyDescent="0.25">
      <c r="A1432" s="1" t="s">
        <v>1873</v>
      </c>
      <c r="B1432" s="1" t="s">
        <v>107</v>
      </c>
      <c r="C1432" s="1" t="s">
        <v>8879</v>
      </c>
      <c r="D1432" s="1" t="s">
        <v>8880</v>
      </c>
      <c r="E1432" s="11"/>
      <c r="F1432" s="11"/>
      <c r="G1432" s="11"/>
      <c r="H1432" s="11"/>
      <c r="I1432" s="11"/>
    </row>
    <row r="1433" spans="1:9" ht="24" customHeight="1" x14ac:dyDescent="0.25">
      <c r="A1433" s="1" t="s">
        <v>1877</v>
      </c>
      <c r="B1433" s="1" t="s">
        <v>77</v>
      </c>
      <c r="C1433" s="1" t="s">
        <v>6066</v>
      </c>
      <c r="D1433" s="1" t="s">
        <v>6067</v>
      </c>
      <c r="E1433" s="11">
        <v>800</v>
      </c>
      <c r="F1433" s="11"/>
      <c r="G1433" s="11"/>
      <c r="H1433" s="11" t="s">
        <v>5263</v>
      </c>
      <c r="I1433" s="11"/>
    </row>
    <row r="1434" spans="1:9" ht="24" customHeight="1" x14ac:dyDescent="0.25">
      <c r="A1434" s="1" t="s">
        <v>1877</v>
      </c>
      <c r="B1434" s="1" t="s">
        <v>77</v>
      </c>
      <c r="C1434" s="1" t="s">
        <v>6068</v>
      </c>
      <c r="D1434" s="1" t="s">
        <v>6069</v>
      </c>
      <c r="E1434" s="11">
        <v>850</v>
      </c>
      <c r="F1434" s="11"/>
      <c r="G1434" s="11"/>
      <c r="H1434" s="11" t="s">
        <v>5263</v>
      </c>
      <c r="I1434" s="11"/>
    </row>
    <row r="1435" spans="1:9" ht="24" customHeight="1" x14ac:dyDescent="0.25">
      <c r="A1435" s="1" t="s">
        <v>1877</v>
      </c>
      <c r="B1435" s="1" t="s">
        <v>77</v>
      </c>
      <c r="C1435" s="1" t="s">
        <v>6070</v>
      </c>
      <c r="D1435" s="1" t="s">
        <v>6071</v>
      </c>
      <c r="E1435" s="11">
        <v>850</v>
      </c>
      <c r="F1435" s="11"/>
      <c r="G1435" s="11"/>
      <c r="H1435" s="11" t="s">
        <v>5263</v>
      </c>
      <c r="I1435" s="11"/>
    </row>
    <row r="1436" spans="1:9" ht="24" customHeight="1" x14ac:dyDescent="0.25">
      <c r="A1436" s="1" t="s">
        <v>1877</v>
      </c>
      <c r="B1436" s="1" t="s">
        <v>77</v>
      </c>
      <c r="C1436" s="1" t="s">
        <v>6072</v>
      </c>
      <c r="D1436" s="1" t="s">
        <v>6073</v>
      </c>
      <c r="E1436" s="11">
        <v>850</v>
      </c>
      <c r="F1436" s="11"/>
      <c r="G1436" s="11"/>
      <c r="H1436" s="11" t="s">
        <v>5263</v>
      </c>
      <c r="I1436" s="11"/>
    </row>
    <row r="1437" spans="1:9" ht="24" customHeight="1" x14ac:dyDescent="0.25">
      <c r="A1437" s="1" t="s">
        <v>1877</v>
      </c>
      <c r="B1437" s="1" t="s">
        <v>77</v>
      </c>
      <c r="C1437" s="1" t="s">
        <v>6074</v>
      </c>
      <c r="D1437" s="1" t="s">
        <v>6075</v>
      </c>
      <c r="E1437" s="11">
        <v>800</v>
      </c>
      <c r="F1437" s="11"/>
      <c r="G1437" s="11"/>
      <c r="H1437" s="11" t="s">
        <v>5263</v>
      </c>
      <c r="I1437" s="11"/>
    </row>
    <row r="1438" spans="1:9" ht="24" customHeight="1" x14ac:dyDescent="0.25">
      <c r="A1438" s="1" t="s">
        <v>1877</v>
      </c>
      <c r="B1438" s="1" t="s">
        <v>77</v>
      </c>
      <c r="C1438" s="1" t="s">
        <v>6076</v>
      </c>
      <c r="D1438" s="1" t="s">
        <v>6077</v>
      </c>
      <c r="E1438" s="11">
        <v>850</v>
      </c>
      <c r="F1438" s="11"/>
      <c r="G1438" s="11"/>
      <c r="H1438" s="11" t="s">
        <v>5263</v>
      </c>
      <c r="I1438" s="11"/>
    </row>
    <row r="1439" spans="1:9" ht="24" customHeight="1" x14ac:dyDescent="0.25">
      <c r="A1439" s="1" t="s">
        <v>1877</v>
      </c>
      <c r="B1439" s="1" t="s">
        <v>77</v>
      </c>
      <c r="C1439" s="1" t="s">
        <v>6078</v>
      </c>
      <c r="D1439" s="1" t="s">
        <v>6079</v>
      </c>
      <c r="E1439" s="11">
        <v>500</v>
      </c>
      <c r="F1439" s="11"/>
      <c r="G1439" s="11"/>
      <c r="H1439" s="11" t="s">
        <v>5263</v>
      </c>
      <c r="I1439" s="11"/>
    </row>
    <row r="1440" spans="1:9" ht="24" customHeight="1" x14ac:dyDescent="0.25">
      <c r="A1440" s="1" t="s">
        <v>1877</v>
      </c>
      <c r="B1440" s="1" t="s">
        <v>77</v>
      </c>
      <c r="C1440" s="1" t="s">
        <v>6080</v>
      </c>
      <c r="D1440" s="1" t="s">
        <v>6081</v>
      </c>
      <c r="E1440" s="11">
        <v>850</v>
      </c>
      <c r="F1440" s="11"/>
      <c r="G1440" s="11"/>
      <c r="H1440" s="11" t="s">
        <v>5263</v>
      </c>
      <c r="I1440" s="11"/>
    </row>
    <row r="1441" spans="1:9" ht="24" customHeight="1" x14ac:dyDescent="0.25">
      <c r="A1441" s="1" t="s">
        <v>1882</v>
      </c>
      <c r="B1441" s="1" t="s">
        <v>77</v>
      </c>
      <c r="C1441" s="1" t="s">
        <v>6062</v>
      </c>
      <c r="D1441" s="1" t="s">
        <v>6063</v>
      </c>
      <c r="E1441" s="10">
        <v>3500</v>
      </c>
      <c r="F1441" s="11"/>
      <c r="G1441" s="11" t="s">
        <v>5263</v>
      </c>
      <c r="H1441" s="11"/>
      <c r="I1441" s="11"/>
    </row>
    <row r="1442" spans="1:9" ht="24" customHeight="1" x14ac:dyDescent="0.25">
      <c r="A1442" s="1" t="s">
        <v>1882</v>
      </c>
      <c r="B1442" s="1" t="s">
        <v>77</v>
      </c>
      <c r="C1442" s="1" t="s">
        <v>6064</v>
      </c>
      <c r="D1442" s="1" t="s">
        <v>6065</v>
      </c>
      <c r="E1442" s="10">
        <v>4600</v>
      </c>
      <c r="F1442" s="11" t="s">
        <v>5263</v>
      </c>
      <c r="G1442" s="11"/>
      <c r="H1442" s="11"/>
      <c r="I1442" s="11"/>
    </row>
    <row r="1443" spans="1:9" ht="24" customHeight="1" x14ac:dyDescent="0.25">
      <c r="A1443" s="1" t="s">
        <v>1887</v>
      </c>
      <c r="B1443" s="1" t="s">
        <v>56</v>
      </c>
      <c r="C1443" s="1" t="s">
        <v>6052</v>
      </c>
      <c r="D1443" s="1" t="s">
        <v>6053</v>
      </c>
      <c r="E1443" s="10">
        <v>1000</v>
      </c>
      <c r="F1443" s="11"/>
      <c r="G1443" s="11" t="s">
        <v>5263</v>
      </c>
      <c r="H1443" s="11"/>
      <c r="I1443" s="11"/>
    </row>
    <row r="1444" spans="1:9" ht="24" customHeight="1" x14ac:dyDescent="0.25">
      <c r="A1444" s="1" t="s">
        <v>1887</v>
      </c>
      <c r="B1444" s="1" t="s">
        <v>56</v>
      </c>
      <c r="C1444" s="1" t="s">
        <v>6054</v>
      </c>
      <c r="D1444" s="1" t="s">
        <v>6055</v>
      </c>
      <c r="E1444" s="10">
        <v>5500</v>
      </c>
      <c r="F1444" s="11"/>
      <c r="G1444" s="11" t="s">
        <v>5263</v>
      </c>
      <c r="H1444" s="11"/>
      <c r="I1444" s="11"/>
    </row>
    <row r="1445" spans="1:9" ht="24" customHeight="1" x14ac:dyDescent="0.25">
      <c r="A1445" s="1" t="s">
        <v>1887</v>
      </c>
      <c r="B1445" s="1" t="s">
        <v>56</v>
      </c>
      <c r="C1445" s="1" t="s">
        <v>6056</v>
      </c>
      <c r="D1445" s="1" t="s">
        <v>6057</v>
      </c>
      <c r="E1445" s="10">
        <v>4500</v>
      </c>
      <c r="F1445" s="11"/>
      <c r="G1445" s="11" t="s">
        <v>5263</v>
      </c>
      <c r="H1445" s="11"/>
      <c r="I1445" s="11"/>
    </row>
    <row r="1446" spans="1:9" ht="24" customHeight="1" x14ac:dyDescent="0.25">
      <c r="A1446" s="1" t="s">
        <v>1887</v>
      </c>
      <c r="B1446" s="1" t="s">
        <v>56</v>
      </c>
      <c r="C1446" s="1" t="s">
        <v>6058</v>
      </c>
      <c r="D1446" s="1" t="s">
        <v>6059</v>
      </c>
      <c r="E1446" s="10">
        <v>5000</v>
      </c>
      <c r="F1446" s="11"/>
      <c r="G1446" s="11" t="s">
        <v>5263</v>
      </c>
      <c r="H1446" s="11"/>
      <c r="I1446" s="11"/>
    </row>
    <row r="1447" spans="1:9" ht="24" customHeight="1" x14ac:dyDescent="0.25">
      <c r="A1447" s="1" t="s">
        <v>1887</v>
      </c>
      <c r="B1447" s="1" t="s">
        <v>56</v>
      </c>
      <c r="C1447" s="1" t="s">
        <v>6060</v>
      </c>
      <c r="D1447" s="1" t="s">
        <v>6061</v>
      </c>
      <c r="E1447" s="10">
        <v>5000</v>
      </c>
      <c r="F1447" s="11"/>
      <c r="G1447" s="11" t="s">
        <v>5263</v>
      </c>
      <c r="H1447" s="11"/>
      <c r="I1447" s="11"/>
    </row>
    <row r="1448" spans="1:9" ht="24" customHeight="1" x14ac:dyDescent="0.25">
      <c r="A1448" s="1" t="s">
        <v>1890</v>
      </c>
      <c r="B1448" s="1" t="s">
        <v>57</v>
      </c>
      <c r="C1448" s="1" t="s">
        <v>6046</v>
      </c>
      <c r="D1448" s="1" t="s">
        <v>6047</v>
      </c>
      <c r="E1448" s="11">
        <v>98</v>
      </c>
      <c r="F1448" s="11"/>
      <c r="G1448" s="11"/>
      <c r="H1448" s="11" t="s">
        <v>5263</v>
      </c>
      <c r="I1448" s="11"/>
    </row>
    <row r="1449" spans="1:9" ht="24" customHeight="1" x14ac:dyDescent="0.25">
      <c r="A1449" s="1" t="s">
        <v>1890</v>
      </c>
      <c r="B1449" s="1" t="s">
        <v>57</v>
      </c>
      <c r="C1449" s="1" t="s">
        <v>6048</v>
      </c>
      <c r="D1449" s="1" t="s">
        <v>6049</v>
      </c>
      <c r="E1449" s="11">
        <v>98</v>
      </c>
      <c r="F1449" s="11"/>
      <c r="G1449" s="11"/>
      <c r="H1449" s="11" t="s">
        <v>5263</v>
      </c>
      <c r="I1449" s="11"/>
    </row>
    <row r="1450" spans="1:9" ht="24" customHeight="1" x14ac:dyDescent="0.25">
      <c r="A1450" s="1" t="s">
        <v>1890</v>
      </c>
      <c r="B1450" s="1" t="s">
        <v>57</v>
      </c>
      <c r="C1450" s="1" t="s">
        <v>6050</v>
      </c>
      <c r="D1450" s="1" t="s">
        <v>6051</v>
      </c>
      <c r="E1450" s="11">
        <v>98</v>
      </c>
      <c r="F1450" s="11"/>
      <c r="G1450" s="11"/>
      <c r="H1450" s="11" t="s">
        <v>5263</v>
      </c>
      <c r="I1450" s="11"/>
    </row>
    <row r="1451" spans="1:9" ht="24" customHeight="1" x14ac:dyDescent="0.25">
      <c r="A1451" s="1" t="s">
        <v>1898</v>
      </c>
      <c r="B1451" s="1" t="s">
        <v>25</v>
      </c>
      <c r="C1451" s="1" t="s">
        <v>6008</v>
      </c>
      <c r="D1451" s="1" t="s">
        <v>6009</v>
      </c>
      <c r="E1451" s="11">
        <v>600</v>
      </c>
      <c r="F1451" s="11"/>
      <c r="G1451" s="11"/>
      <c r="H1451" s="11"/>
      <c r="I1451" s="11"/>
    </row>
    <row r="1452" spans="1:9" ht="24" customHeight="1" x14ac:dyDescent="0.25">
      <c r="A1452" s="1" t="s">
        <v>1898</v>
      </c>
      <c r="B1452" s="1" t="s">
        <v>25</v>
      </c>
      <c r="C1452" s="1" t="s">
        <v>6010</v>
      </c>
      <c r="D1452" s="1" t="s">
        <v>6011</v>
      </c>
      <c r="E1452" s="11">
        <v>600</v>
      </c>
      <c r="F1452" s="11"/>
      <c r="G1452" s="11"/>
      <c r="H1452" s="11"/>
      <c r="I1452" s="11"/>
    </row>
    <row r="1453" spans="1:9" ht="24" customHeight="1" x14ac:dyDescent="0.25">
      <c r="A1453" s="1" t="s">
        <v>1898</v>
      </c>
      <c r="B1453" s="1" t="s">
        <v>25</v>
      </c>
      <c r="C1453" s="1" t="s">
        <v>6012</v>
      </c>
      <c r="D1453" s="1" t="s">
        <v>6013</v>
      </c>
      <c r="E1453" s="11">
        <v>420</v>
      </c>
      <c r="F1453" s="11"/>
      <c r="G1453" s="11"/>
      <c r="H1453" s="11"/>
      <c r="I1453" s="11"/>
    </row>
    <row r="1454" spans="1:9" ht="24" customHeight="1" x14ac:dyDescent="0.25">
      <c r="A1454" s="1" t="s">
        <v>1898</v>
      </c>
      <c r="B1454" s="1" t="s">
        <v>25</v>
      </c>
      <c r="C1454" s="1" t="s">
        <v>6014</v>
      </c>
      <c r="D1454" s="1" t="s">
        <v>6015</v>
      </c>
      <c r="E1454" s="11">
        <v>420</v>
      </c>
      <c r="F1454" s="11"/>
      <c r="G1454" s="11"/>
      <c r="H1454" s="11"/>
      <c r="I1454" s="11"/>
    </row>
    <row r="1455" spans="1:9" ht="24" customHeight="1" x14ac:dyDescent="0.25">
      <c r="A1455" s="1" t="s">
        <v>1898</v>
      </c>
      <c r="B1455" s="1" t="s">
        <v>25</v>
      </c>
      <c r="C1455" s="1" t="s">
        <v>6016</v>
      </c>
      <c r="D1455" s="1" t="s">
        <v>6017</v>
      </c>
      <c r="E1455" s="11">
        <v>600</v>
      </c>
      <c r="F1455" s="11"/>
      <c r="G1455" s="11"/>
      <c r="H1455" s="11"/>
      <c r="I1455" s="11"/>
    </row>
    <row r="1456" spans="1:9" ht="24" customHeight="1" x14ac:dyDescent="0.25">
      <c r="A1456" s="1" t="s">
        <v>1898</v>
      </c>
      <c r="B1456" s="1" t="s">
        <v>25</v>
      </c>
      <c r="C1456" s="1" t="s">
        <v>6018</v>
      </c>
      <c r="D1456" s="1" t="s">
        <v>6019</v>
      </c>
      <c r="E1456" s="11">
        <v>550</v>
      </c>
      <c r="F1456" s="11"/>
      <c r="G1456" s="11"/>
      <c r="H1456" s="11"/>
      <c r="I1456" s="11"/>
    </row>
    <row r="1457" spans="1:9" ht="24" customHeight="1" x14ac:dyDescent="0.25">
      <c r="A1457" s="1" t="s">
        <v>1898</v>
      </c>
      <c r="B1457" s="1" t="s">
        <v>25</v>
      </c>
      <c r="C1457" s="1" t="s">
        <v>6020</v>
      </c>
      <c r="D1457" s="1" t="s">
        <v>6021</v>
      </c>
      <c r="E1457" s="11">
        <v>30</v>
      </c>
      <c r="F1457" s="11"/>
      <c r="G1457" s="11"/>
      <c r="H1457" s="11"/>
      <c r="I1457" s="11"/>
    </row>
    <row r="1458" spans="1:9" ht="24" customHeight="1" x14ac:dyDescent="0.25">
      <c r="A1458" s="1" t="s">
        <v>1898</v>
      </c>
      <c r="B1458" s="1" t="s">
        <v>25</v>
      </c>
      <c r="C1458" s="1" t="s">
        <v>6022</v>
      </c>
      <c r="D1458" s="1" t="s">
        <v>6023</v>
      </c>
      <c r="E1458" s="11">
        <v>650</v>
      </c>
      <c r="F1458" s="11"/>
      <c r="G1458" s="11"/>
      <c r="H1458" s="11"/>
      <c r="I1458" s="11"/>
    </row>
    <row r="1459" spans="1:9" ht="24" customHeight="1" x14ac:dyDescent="0.25">
      <c r="A1459" s="1" t="s">
        <v>1898</v>
      </c>
      <c r="B1459" s="1" t="s">
        <v>25</v>
      </c>
      <c r="C1459" s="1" t="s">
        <v>6024</v>
      </c>
      <c r="D1459" s="1" t="s">
        <v>6025</v>
      </c>
      <c r="E1459" s="11">
        <v>650</v>
      </c>
      <c r="F1459" s="11"/>
      <c r="G1459" s="11"/>
      <c r="H1459" s="11"/>
      <c r="I1459" s="11"/>
    </row>
    <row r="1460" spans="1:9" ht="24" customHeight="1" x14ac:dyDescent="0.25">
      <c r="A1460" s="1" t="s">
        <v>1898</v>
      </c>
      <c r="B1460" s="1" t="s">
        <v>25</v>
      </c>
      <c r="C1460" s="1" t="s">
        <v>6026</v>
      </c>
      <c r="D1460" s="1" t="s">
        <v>6027</v>
      </c>
      <c r="E1460" s="11">
        <v>600</v>
      </c>
      <c r="F1460" s="11"/>
      <c r="G1460" s="11"/>
      <c r="H1460" s="11"/>
      <c r="I1460" s="11"/>
    </row>
    <row r="1461" spans="1:9" ht="24" customHeight="1" x14ac:dyDescent="0.25">
      <c r="A1461" s="1" t="s">
        <v>1898</v>
      </c>
      <c r="B1461" s="1" t="s">
        <v>25</v>
      </c>
      <c r="C1461" s="1" t="s">
        <v>6028</v>
      </c>
      <c r="D1461" s="1" t="s">
        <v>6029</v>
      </c>
      <c r="E1461" s="11">
        <v>700</v>
      </c>
      <c r="F1461" s="11"/>
      <c r="G1461" s="11"/>
      <c r="H1461" s="11"/>
      <c r="I1461" s="11"/>
    </row>
    <row r="1462" spans="1:9" ht="24" customHeight="1" x14ac:dyDescent="0.25">
      <c r="A1462" s="1" t="s">
        <v>1898</v>
      </c>
      <c r="B1462" s="1" t="s">
        <v>25</v>
      </c>
      <c r="C1462" s="1" t="s">
        <v>6030</v>
      </c>
      <c r="D1462" s="1" t="s">
        <v>6031</v>
      </c>
      <c r="E1462" s="11">
        <v>600</v>
      </c>
      <c r="F1462" s="11"/>
      <c r="G1462" s="11"/>
      <c r="H1462" s="11"/>
      <c r="I1462" s="11"/>
    </row>
    <row r="1463" spans="1:9" ht="24" customHeight="1" x14ac:dyDescent="0.25">
      <c r="A1463" s="1" t="s">
        <v>1898</v>
      </c>
      <c r="B1463" s="1" t="s">
        <v>25</v>
      </c>
      <c r="C1463" s="1" t="s">
        <v>6032</v>
      </c>
      <c r="D1463" s="1" t="s">
        <v>6033</v>
      </c>
      <c r="E1463" s="11">
        <v>650</v>
      </c>
      <c r="F1463" s="11"/>
      <c r="G1463" s="11"/>
      <c r="H1463" s="11"/>
      <c r="I1463" s="11"/>
    </row>
    <row r="1464" spans="1:9" ht="24" customHeight="1" x14ac:dyDescent="0.25">
      <c r="A1464" s="1" t="s">
        <v>1898</v>
      </c>
      <c r="B1464" s="1" t="s">
        <v>25</v>
      </c>
      <c r="C1464" s="1" t="s">
        <v>6034</v>
      </c>
      <c r="D1464" s="1" t="s">
        <v>6035</v>
      </c>
      <c r="E1464" s="11">
        <v>700</v>
      </c>
      <c r="F1464" s="11"/>
      <c r="G1464" s="11"/>
      <c r="H1464" s="11"/>
      <c r="I1464" s="11"/>
    </row>
    <row r="1465" spans="1:9" ht="24" customHeight="1" x14ac:dyDescent="0.25">
      <c r="A1465" s="1" t="s">
        <v>1898</v>
      </c>
      <c r="B1465" s="1" t="s">
        <v>25</v>
      </c>
      <c r="C1465" s="1" t="s">
        <v>6036</v>
      </c>
      <c r="D1465" s="1" t="s">
        <v>6037</v>
      </c>
      <c r="E1465" s="11">
        <v>600</v>
      </c>
      <c r="F1465" s="11"/>
      <c r="G1465" s="11"/>
      <c r="H1465" s="11"/>
      <c r="I1465" s="11"/>
    </row>
    <row r="1466" spans="1:9" ht="24" customHeight="1" x14ac:dyDescent="0.25">
      <c r="A1466" s="1" t="s">
        <v>1898</v>
      </c>
      <c r="B1466" s="1" t="s">
        <v>25</v>
      </c>
      <c r="C1466" s="1" t="s">
        <v>6038</v>
      </c>
      <c r="D1466" s="1" t="s">
        <v>6039</v>
      </c>
      <c r="E1466" s="11">
        <v>600</v>
      </c>
      <c r="F1466" s="11"/>
      <c r="G1466" s="11"/>
      <c r="H1466" s="11"/>
      <c r="I1466" s="11"/>
    </row>
    <row r="1467" spans="1:9" ht="24" customHeight="1" x14ac:dyDescent="0.25">
      <c r="A1467" s="1" t="s">
        <v>1898</v>
      </c>
      <c r="B1467" s="1" t="s">
        <v>25</v>
      </c>
      <c r="C1467" s="1" t="s">
        <v>6040</v>
      </c>
      <c r="D1467" s="1" t="s">
        <v>6041</v>
      </c>
      <c r="E1467" s="11">
        <v>300</v>
      </c>
      <c r="F1467" s="11"/>
      <c r="G1467" s="11"/>
      <c r="H1467" s="11"/>
      <c r="I1467" s="11"/>
    </row>
    <row r="1468" spans="1:9" ht="24" customHeight="1" x14ac:dyDescent="0.25">
      <c r="A1468" s="1" t="s">
        <v>1898</v>
      </c>
      <c r="B1468" s="1" t="s">
        <v>25</v>
      </c>
      <c r="C1468" s="1" t="s">
        <v>6042</v>
      </c>
      <c r="D1468" s="1" t="s">
        <v>6043</v>
      </c>
      <c r="E1468" s="11">
        <v>650</v>
      </c>
      <c r="F1468" s="11"/>
      <c r="G1468" s="11"/>
      <c r="H1468" s="11"/>
      <c r="I1468" s="11"/>
    </row>
    <row r="1469" spans="1:9" ht="24" customHeight="1" x14ac:dyDescent="0.25">
      <c r="A1469" s="1" t="s">
        <v>1898</v>
      </c>
      <c r="B1469" s="1" t="s">
        <v>25</v>
      </c>
      <c r="C1469" s="1" t="s">
        <v>6044</v>
      </c>
      <c r="D1469" s="1" t="s">
        <v>6045</v>
      </c>
      <c r="E1469" s="11">
        <v>650</v>
      </c>
      <c r="F1469" s="11"/>
      <c r="G1469" s="11"/>
      <c r="H1469" s="11"/>
      <c r="I1469" s="11"/>
    </row>
    <row r="1470" spans="1:9" ht="24" customHeight="1" x14ac:dyDescent="0.25">
      <c r="A1470" s="1" t="s">
        <v>1898</v>
      </c>
      <c r="B1470" s="1" t="s">
        <v>25</v>
      </c>
      <c r="C1470" s="1" t="s">
        <v>8157</v>
      </c>
      <c r="D1470" s="1" t="s">
        <v>8158</v>
      </c>
      <c r="E1470" s="11">
        <v>550</v>
      </c>
      <c r="F1470" s="11"/>
      <c r="G1470" s="11"/>
      <c r="H1470" s="11"/>
      <c r="I1470" s="11"/>
    </row>
    <row r="1471" spans="1:9" ht="24" customHeight="1" x14ac:dyDescent="0.25">
      <c r="A1471" s="1" t="s">
        <v>1898</v>
      </c>
      <c r="B1471" s="1" t="s">
        <v>25</v>
      </c>
      <c r="C1471" s="1" t="s">
        <v>8159</v>
      </c>
      <c r="D1471" s="1" t="s">
        <v>8160</v>
      </c>
      <c r="E1471" s="11">
        <v>900</v>
      </c>
      <c r="F1471" s="11"/>
      <c r="G1471" s="11"/>
      <c r="H1471" s="11"/>
      <c r="I1471" s="11"/>
    </row>
    <row r="1472" spans="1:9" ht="24" customHeight="1" x14ac:dyDescent="0.25">
      <c r="A1472" s="1" t="s">
        <v>1898</v>
      </c>
      <c r="B1472" s="1" t="s">
        <v>25</v>
      </c>
      <c r="C1472" s="1" t="s">
        <v>8161</v>
      </c>
      <c r="D1472" s="1" t="s">
        <v>8162</v>
      </c>
      <c r="E1472" s="11">
        <v>900</v>
      </c>
      <c r="F1472" s="11"/>
      <c r="G1472" s="11"/>
      <c r="H1472" s="11"/>
      <c r="I1472" s="11"/>
    </row>
    <row r="1473" spans="1:9" ht="24" customHeight="1" x14ac:dyDescent="0.25">
      <c r="A1473" s="1" t="s">
        <v>1898</v>
      </c>
      <c r="B1473" s="1" t="s">
        <v>25</v>
      </c>
      <c r="C1473" s="1" t="s">
        <v>8516</v>
      </c>
      <c r="D1473" s="1" t="s">
        <v>8517</v>
      </c>
      <c r="E1473" s="11">
        <v>900</v>
      </c>
      <c r="F1473" s="11"/>
      <c r="G1473" s="11"/>
      <c r="H1473" s="11"/>
      <c r="I1473" s="11"/>
    </row>
    <row r="1474" spans="1:9" ht="24" customHeight="1" x14ac:dyDescent="0.25">
      <c r="A1474" s="1" t="s">
        <v>1898</v>
      </c>
      <c r="B1474" s="1" t="s">
        <v>25</v>
      </c>
      <c r="C1474" s="1" t="s">
        <v>8518</v>
      </c>
      <c r="D1474" s="1" t="s">
        <v>8519</v>
      </c>
      <c r="E1474" s="11">
        <v>950</v>
      </c>
      <c r="F1474" s="11"/>
      <c r="G1474" s="11"/>
      <c r="H1474" s="11"/>
      <c r="I1474" s="11"/>
    </row>
    <row r="1475" spans="1:9" ht="24" customHeight="1" x14ac:dyDescent="0.25">
      <c r="A1475" s="1" t="s">
        <v>1898</v>
      </c>
      <c r="B1475" s="1" t="s">
        <v>25</v>
      </c>
      <c r="C1475" s="1" t="s">
        <v>8520</v>
      </c>
      <c r="D1475" s="1" t="s">
        <v>8521</v>
      </c>
      <c r="E1475" s="11">
        <v>900</v>
      </c>
      <c r="F1475" s="11"/>
      <c r="G1475" s="11"/>
      <c r="H1475" s="11"/>
      <c r="I1475" s="11"/>
    </row>
    <row r="1476" spans="1:9" ht="24" customHeight="1" x14ac:dyDescent="0.25">
      <c r="A1476" s="1" t="s">
        <v>1898</v>
      </c>
      <c r="B1476" s="1" t="s">
        <v>25</v>
      </c>
      <c r="C1476" s="1" t="s">
        <v>8522</v>
      </c>
      <c r="D1476" s="1" t="s">
        <v>8523</v>
      </c>
      <c r="E1476" s="11">
        <v>900</v>
      </c>
      <c r="F1476" s="11"/>
      <c r="G1476" s="11"/>
      <c r="H1476" s="11"/>
      <c r="I1476" s="11"/>
    </row>
    <row r="1477" spans="1:9" ht="24" customHeight="1" x14ac:dyDescent="0.25">
      <c r="A1477" s="1" t="s">
        <v>1898</v>
      </c>
      <c r="B1477" s="1" t="s">
        <v>25</v>
      </c>
      <c r="C1477" s="1" t="s">
        <v>8524</v>
      </c>
      <c r="D1477" s="1" t="s">
        <v>8525</v>
      </c>
      <c r="E1477" s="10">
        <v>1275</v>
      </c>
      <c r="F1477" s="11"/>
      <c r="G1477" s="11"/>
      <c r="H1477" s="11"/>
      <c r="I1477" s="11"/>
    </row>
    <row r="1478" spans="1:9" ht="24" customHeight="1" x14ac:dyDescent="0.25">
      <c r="A1478" s="1" t="s">
        <v>1902</v>
      </c>
      <c r="B1478" s="1" t="s">
        <v>69</v>
      </c>
      <c r="C1478" s="1" t="s">
        <v>6004</v>
      </c>
      <c r="D1478" s="1" t="s">
        <v>6005</v>
      </c>
      <c r="E1478" s="10">
        <v>4000</v>
      </c>
      <c r="F1478" s="11" t="s">
        <v>5263</v>
      </c>
      <c r="G1478" s="11"/>
      <c r="H1478" s="11"/>
      <c r="I1478" s="11"/>
    </row>
    <row r="1479" spans="1:9" ht="24" customHeight="1" x14ac:dyDescent="0.25">
      <c r="A1479" s="1" t="s">
        <v>1902</v>
      </c>
      <c r="B1479" s="1" t="s">
        <v>69</v>
      </c>
      <c r="C1479" s="1" t="s">
        <v>6006</v>
      </c>
      <c r="D1479" s="1" t="s">
        <v>6007</v>
      </c>
      <c r="E1479" s="10">
        <v>1300</v>
      </c>
      <c r="F1479" s="11"/>
      <c r="G1479" s="11"/>
      <c r="H1479" s="11"/>
      <c r="I1479" s="11" t="s">
        <v>5263</v>
      </c>
    </row>
    <row r="1480" spans="1:9" ht="24" customHeight="1" x14ac:dyDescent="0.25">
      <c r="A1480" s="1" t="s">
        <v>1902</v>
      </c>
      <c r="B1480" s="1" t="s">
        <v>69</v>
      </c>
      <c r="C1480" s="1" t="s">
        <v>8177</v>
      </c>
      <c r="D1480" s="1" t="s">
        <v>8178</v>
      </c>
      <c r="E1480" s="10">
        <v>1000</v>
      </c>
      <c r="F1480" s="11" t="s">
        <v>5263</v>
      </c>
      <c r="G1480" s="11"/>
      <c r="H1480" s="11"/>
      <c r="I1480" s="11"/>
    </row>
    <row r="1481" spans="1:9" ht="24" customHeight="1" x14ac:dyDescent="0.25">
      <c r="A1481" s="1" t="s">
        <v>1904</v>
      </c>
      <c r="B1481" s="1" t="s">
        <v>2825</v>
      </c>
      <c r="C1481" s="1" t="s">
        <v>6002</v>
      </c>
      <c r="D1481" s="1" t="s">
        <v>6003</v>
      </c>
      <c r="E1481" s="10">
        <v>3300</v>
      </c>
      <c r="F1481" s="11" t="s">
        <v>5263</v>
      </c>
      <c r="G1481" s="11"/>
      <c r="H1481" s="11"/>
      <c r="I1481" s="11"/>
    </row>
    <row r="1482" spans="1:9" ht="24" customHeight="1" x14ac:dyDescent="0.25">
      <c r="A1482" s="1" t="s">
        <v>1906</v>
      </c>
      <c r="B1482" s="1" t="s">
        <v>25</v>
      </c>
      <c r="C1482" s="1" t="s">
        <v>5998</v>
      </c>
      <c r="D1482" s="1" t="s">
        <v>5999</v>
      </c>
      <c r="E1482" s="10">
        <v>2800</v>
      </c>
      <c r="F1482" s="11" t="s">
        <v>5263</v>
      </c>
      <c r="G1482" s="11"/>
      <c r="H1482" s="11"/>
      <c r="I1482" s="11"/>
    </row>
    <row r="1483" spans="1:9" ht="24" customHeight="1" x14ac:dyDescent="0.25">
      <c r="A1483" s="1" t="s">
        <v>1906</v>
      </c>
      <c r="B1483" s="1" t="s">
        <v>25</v>
      </c>
      <c r="C1483" s="1" t="s">
        <v>6000</v>
      </c>
      <c r="D1483" s="1" t="s">
        <v>6001</v>
      </c>
      <c r="E1483" s="10">
        <v>2400</v>
      </c>
      <c r="F1483" s="11" t="s">
        <v>5263</v>
      </c>
      <c r="G1483" s="11"/>
      <c r="H1483" s="11"/>
      <c r="I1483" s="11"/>
    </row>
    <row r="1484" spans="1:9" ht="24" customHeight="1" x14ac:dyDescent="0.25">
      <c r="A1484" s="1" t="s">
        <v>1906</v>
      </c>
      <c r="B1484" s="1" t="s">
        <v>25</v>
      </c>
      <c r="C1484" s="1" t="s">
        <v>8085</v>
      </c>
      <c r="D1484" s="1" t="s">
        <v>8086</v>
      </c>
      <c r="E1484" s="10">
        <v>1000</v>
      </c>
      <c r="F1484" s="11" t="s">
        <v>5263</v>
      </c>
      <c r="G1484" s="11"/>
      <c r="H1484" s="11"/>
      <c r="I1484" s="11"/>
    </row>
    <row r="1485" spans="1:9" ht="24" customHeight="1" x14ac:dyDescent="0.25">
      <c r="A1485" s="1" t="s">
        <v>1908</v>
      </c>
      <c r="B1485" s="1" t="s">
        <v>33</v>
      </c>
      <c r="C1485" s="1" t="s">
        <v>5994</v>
      </c>
      <c r="D1485" s="1" t="s">
        <v>5995</v>
      </c>
      <c r="E1485" s="10">
        <v>1400</v>
      </c>
      <c r="F1485" s="11" t="s">
        <v>5263</v>
      </c>
      <c r="G1485" s="11"/>
      <c r="H1485" s="11"/>
      <c r="I1485" s="11"/>
    </row>
    <row r="1486" spans="1:9" ht="24" customHeight="1" x14ac:dyDescent="0.25">
      <c r="A1486" s="1" t="s">
        <v>1908</v>
      </c>
      <c r="B1486" s="1" t="s">
        <v>33</v>
      </c>
      <c r="C1486" s="1" t="s">
        <v>5996</v>
      </c>
      <c r="D1486" s="1" t="s">
        <v>5997</v>
      </c>
      <c r="E1486" s="10">
        <v>2500</v>
      </c>
      <c r="F1486" s="11" t="s">
        <v>5263</v>
      </c>
      <c r="G1486" s="11"/>
      <c r="H1486" s="11"/>
      <c r="I1486" s="11"/>
    </row>
    <row r="1487" spans="1:9" ht="24" customHeight="1" x14ac:dyDescent="0.25">
      <c r="A1487" s="1" t="s">
        <v>1908</v>
      </c>
      <c r="B1487" s="1" t="s">
        <v>33</v>
      </c>
      <c r="C1487" s="1" t="s">
        <v>8891</v>
      </c>
      <c r="D1487" s="1" t="s">
        <v>8892</v>
      </c>
      <c r="E1487" s="10">
        <v>1800</v>
      </c>
      <c r="F1487" s="11" t="s">
        <v>5263</v>
      </c>
      <c r="G1487" s="11" t="s">
        <v>5263</v>
      </c>
      <c r="H1487" s="11" t="s">
        <v>5263</v>
      </c>
      <c r="I1487" s="11"/>
    </row>
    <row r="1488" spans="1:9" ht="24" customHeight="1" x14ac:dyDescent="0.25">
      <c r="A1488" s="1" t="s">
        <v>1910</v>
      </c>
      <c r="B1488" s="1" t="s">
        <v>77</v>
      </c>
      <c r="C1488" s="1" t="s">
        <v>5986</v>
      </c>
      <c r="D1488" s="1" t="s">
        <v>5987</v>
      </c>
      <c r="E1488" s="10">
        <v>1000</v>
      </c>
      <c r="F1488" s="11"/>
      <c r="G1488" s="11"/>
      <c r="H1488" s="11" t="s">
        <v>5263</v>
      </c>
      <c r="I1488" s="11"/>
    </row>
    <row r="1489" spans="1:9" ht="24" customHeight="1" x14ac:dyDescent="0.25">
      <c r="A1489" s="1" t="s">
        <v>1910</v>
      </c>
      <c r="B1489" s="1" t="s">
        <v>77</v>
      </c>
      <c r="C1489" s="1" t="s">
        <v>5988</v>
      </c>
      <c r="D1489" s="1" t="s">
        <v>5989</v>
      </c>
      <c r="E1489" s="11">
        <v>300</v>
      </c>
      <c r="F1489" s="11"/>
      <c r="G1489" s="11"/>
      <c r="H1489" s="11" t="s">
        <v>5263</v>
      </c>
      <c r="I1489" s="11"/>
    </row>
    <row r="1490" spans="1:9" ht="24" customHeight="1" x14ac:dyDescent="0.25">
      <c r="A1490" s="1" t="s">
        <v>1910</v>
      </c>
      <c r="B1490" s="1" t="s">
        <v>77</v>
      </c>
      <c r="C1490" s="1" t="s">
        <v>5990</v>
      </c>
      <c r="D1490" s="1" t="s">
        <v>5991</v>
      </c>
      <c r="E1490" s="11">
        <v>400</v>
      </c>
      <c r="F1490" s="11"/>
      <c r="G1490" s="11"/>
      <c r="H1490" s="11" t="s">
        <v>5263</v>
      </c>
      <c r="I1490" s="11"/>
    </row>
    <row r="1491" spans="1:9" ht="24" customHeight="1" x14ac:dyDescent="0.25">
      <c r="A1491" s="1" t="s">
        <v>1910</v>
      </c>
      <c r="B1491" s="1" t="s">
        <v>77</v>
      </c>
      <c r="C1491" s="1" t="s">
        <v>5992</v>
      </c>
      <c r="D1491" s="1" t="s">
        <v>5993</v>
      </c>
      <c r="E1491" s="10">
        <v>1100</v>
      </c>
      <c r="F1491" s="11"/>
      <c r="G1491" s="11"/>
      <c r="H1491" s="11" t="s">
        <v>5263</v>
      </c>
      <c r="I1491" s="11"/>
    </row>
    <row r="1492" spans="1:9" ht="24" customHeight="1" x14ac:dyDescent="0.25">
      <c r="A1492" s="1" t="s">
        <v>1910</v>
      </c>
      <c r="B1492" s="1" t="s">
        <v>77</v>
      </c>
      <c r="C1492" s="1" t="s">
        <v>8697</v>
      </c>
      <c r="D1492" s="1" t="s">
        <v>8698</v>
      </c>
      <c r="E1492" s="10">
        <v>1100</v>
      </c>
      <c r="F1492" s="11"/>
      <c r="G1492" s="11"/>
      <c r="H1492" s="11" t="s">
        <v>5263</v>
      </c>
      <c r="I1492" s="11"/>
    </row>
    <row r="1493" spans="1:9" ht="24" customHeight="1" x14ac:dyDescent="0.25">
      <c r="A1493" s="1" t="s">
        <v>1912</v>
      </c>
      <c r="B1493" s="1" t="s">
        <v>75</v>
      </c>
      <c r="C1493" s="1" t="s">
        <v>8825</v>
      </c>
      <c r="D1493" s="1"/>
      <c r="E1493" s="10">
        <v>1500</v>
      </c>
      <c r="F1493" s="11" t="s">
        <v>5263</v>
      </c>
      <c r="G1493" s="11"/>
      <c r="H1493" s="11"/>
      <c r="I1493" s="11"/>
    </row>
    <row r="1494" spans="1:9" ht="24" customHeight="1" x14ac:dyDescent="0.25">
      <c r="A1494" s="1" t="s">
        <v>1914</v>
      </c>
      <c r="B1494" s="1" t="s">
        <v>60</v>
      </c>
      <c r="C1494" s="1" t="s">
        <v>5984</v>
      </c>
      <c r="D1494" s="1" t="s">
        <v>5985</v>
      </c>
      <c r="E1494" s="10">
        <v>2000</v>
      </c>
      <c r="F1494" s="11" t="s">
        <v>5263</v>
      </c>
      <c r="G1494" s="11"/>
      <c r="H1494" s="11"/>
      <c r="I1494" s="11"/>
    </row>
    <row r="1495" spans="1:9" ht="24" customHeight="1" x14ac:dyDescent="0.25">
      <c r="A1495" s="1" t="s">
        <v>1916</v>
      </c>
      <c r="B1495" s="1" t="s">
        <v>26</v>
      </c>
      <c r="C1495" s="1" t="s">
        <v>5982</v>
      </c>
      <c r="D1495" s="1" t="s">
        <v>5983</v>
      </c>
      <c r="E1495" s="10">
        <v>2500</v>
      </c>
      <c r="F1495" s="11" t="s">
        <v>5263</v>
      </c>
      <c r="G1495" s="11"/>
      <c r="H1495" s="11"/>
      <c r="I1495" s="11"/>
    </row>
    <row r="1496" spans="1:9" ht="24" customHeight="1" x14ac:dyDescent="0.25">
      <c r="A1496" s="1" t="s">
        <v>1918</v>
      </c>
      <c r="B1496" s="1" t="s">
        <v>80</v>
      </c>
      <c r="C1496" s="1" t="s">
        <v>5978</v>
      </c>
      <c r="D1496" s="1" t="s">
        <v>5979</v>
      </c>
      <c r="E1496" s="10">
        <v>3000</v>
      </c>
      <c r="F1496" s="11" t="s">
        <v>5263</v>
      </c>
      <c r="G1496" s="11"/>
      <c r="H1496" s="11"/>
      <c r="I1496" s="11"/>
    </row>
    <row r="1497" spans="1:9" ht="24" customHeight="1" x14ac:dyDescent="0.25">
      <c r="A1497" s="1" t="s">
        <v>1918</v>
      </c>
      <c r="B1497" s="1" t="s">
        <v>80</v>
      </c>
      <c r="C1497" s="1" t="s">
        <v>5980</v>
      </c>
      <c r="D1497" s="1" t="s">
        <v>5981</v>
      </c>
      <c r="E1497" s="10">
        <v>5200</v>
      </c>
      <c r="F1497" s="11" t="s">
        <v>5263</v>
      </c>
      <c r="G1497" s="11"/>
      <c r="H1497" s="11"/>
      <c r="I1497" s="11"/>
    </row>
    <row r="1498" spans="1:9" ht="24" customHeight="1" x14ac:dyDescent="0.25">
      <c r="A1498" s="1" t="s">
        <v>1920</v>
      </c>
      <c r="B1498" s="1" t="s">
        <v>28</v>
      </c>
      <c r="C1498" s="1" t="s">
        <v>5976</v>
      </c>
      <c r="D1498" s="1" t="s">
        <v>5977</v>
      </c>
      <c r="E1498" s="10">
        <v>3200</v>
      </c>
      <c r="F1498" s="11" t="s">
        <v>5263</v>
      </c>
      <c r="G1498" s="11"/>
      <c r="H1498" s="11"/>
      <c r="I1498" s="11"/>
    </row>
    <row r="1499" spans="1:9" ht="24" customHeight="1" x14ac:dyDescent="0.25">
      <c r="A1499" s="1" t="s">
        <v>1924</v>
      </c>
      <c r="B1499" s="1" t="s">
        <v>80</v>
      </c>
      <c r="C1499" s="1" t="s">
        <v>5974</v>
      </c>
      <c r="D1499" s="1" t="s">
        <v>5975</v>
      </c>
      <c r="E1499" s="10">
        <v>2500</v>
      </c>
      <c r="F1499" s="11" t="s">
        <v>5263</v>
      </c>
      <c r="G1499" s="11"/>
      <c r="H1499" s="11"/>
      <c r="I1499" s="11"/>
    </row>
    <row r="1500" spans="1:9" ht="24" customHeight="1" x14ac:dyDescent="0.25">
      <c r="A1500" s="1" t="s">
        <v>1926</v>
      </c>
      <c r="B1500" s="1" t="s">
        <v>79</v>
      </c>
      <c r="C1500" s="1" t="s">
        <v>5968</v>
      </c>
      <c r="D1500" s="1" t="s">
        <v>5969</v>
      </c>
      <c r="E1500" s="10">
        <v>2300</v>
      </c>
      <c r="F1500" s="11" t="s">
        <v>5263</v>
      </c>
      <c r="G1500" s="11"/>
      <c r="H1500" s="11"/>
      <c r="I1500" s="11"/>
    </row>
    <row r="1501" spans="1:9" ht="24" customHeight="1" x14ac:dyDescent="0.25">
      <c r="A1501" s="1" t="s">
        <v>1926</v>
      </c>
      <c r="B1501" s="1" t="s">
        <v>79</v>
      </c>
      <c r="C1501" s="1" t="s">
        <v>5970</v>
      </c>
      <c r="D1501" s="1" t="s">
        <v>5971</v>
      </c>
      <c r="E1501" s="10">
        <v>2000</v>
      </c>
      <c r="F1501" s="11" t="s">
        <v>5263</v>
      </c>
      <c r="G1501" s="11"/>
      <c r="H1501" s="11"/>
      <c r="I1501" s="11"/>
    </row>
    <row r="1502" spans="1:9" ht="24" customHeight="1" x14ac:dyDescent="0.25">
      <c r="A1502" s="1" t="s">
        <v>1926</v>
      </c>
      <c r="B1502" s="1" t="s">
        <v>79</v>
      </c>
      <c r="C1502" s="1" t="s">
        <v>5972</v>
      </c>
      <c r="D1502" s="1" t="s">
        <v>5973</v>
      </c>
      <c r="E1502" s="10">
        <v>4500</v>
      </c>
      <c r="F1502" s="11" t="s">
        <v>5263</v>
      </c>
      <c r="G1502" s="11"/>
      <c r="H1502" s="11"/>
      <c r="I1502" s="11"/>
    </row>
    <row r="1503" spans="1:9" ht="24" customHeight="1" x14ac:dyDescent="0.25">
      <c r="A1503" s="1" t="s">
        <v>1929</v>
      </c>
      <c r="B1503" s="1" t="s">
        <v>52</v>
      </c>
      <c r="C1503" s="1" t="s">
        <v>5966</v>
      </c>
      <c r="D1503" s="1" t="s">
        <v>5967</v>
      </c>
      <c r="E1503" s="10">
        <v>1500</v>
      </c>
      <c r="F1503" s="11" t="s">
        <v>5263</v>
      </c>
      <c r="G1503" s="11"/>
      <c r="H1503" s="11"/>
      <c r="I1503" s="11"/>
    </row>
    <row r="1504" spans="1:9" ht="24" customHeight="1" x14ac:dyDescent="0.25">
      <c r="A1504" s="1" t="s">
        <v>1931</v>
      </c>
      <c r="B1504" s="1" t="s">
        <v>107</v>
      </c>
      <c r="C1504" s="1" t="s">
        <v>5958</v>
      </c>
      <c r="D1504" s="1" t="s">
        <v>5959</v>
      </c>
      <c r="E1504" s="10">
        <v>3000</v>
      </c>
      <c r="F1504" s="11"/>
      <c r="G1504" s="11"/>
      <c r="H1504" s="11"/>
      <c r="I1504" s="11"/>
    </row>
    <row r="1505" spans="1:9" ht="24" customHeight="1" x14ac:dyDescent="0.25">
      <c r="A1505" s="1" t="s">
        <v>1931</v>
      </c>
      <c r="B1505" s="1" t="s">
        <v>107</v>
      </c>
      <c r="C1505" s="1" t="s">
        <v>5960</v>
      </c>
      <c r="D1505" s="1" t="s">
        <v>5961</v>
      </c>
      <c r="E1505" s="10">
        <v>3000</v>
      </c>
      <c r="F1505" s="11"/>
      <c r="G1505" s="11"/>
      <c r="H1505" s="11"/>
      <c r="I1505" s="11"/>
    </row>
    <row r="1506" spans="1:9" ht="24" customHeight="1" x14ac:dyDescent="0.25">
      <c r="A1506" s="1" t="s">
        <v>1931</v>
      </c>
      <c r="B1506" s="1" t="s">
        <v>107</v>
      </c>
      <c r="C1506" s="1" t="s">
        <v>5962</v>
      </c>
      <c r="D1506" s="1" t="s">
        <v>5963</v>
      </c>
      <c r="E1506" s="10">
        <v>3000</v>
      </c>
      <c r="F1506" s="11"/>
      <c r="G1506" s="11"/>
      <c r="H1506" s="11"/>
      <c r="I1506" s="11"/>
    </row>
    <row r="1507" spans="1:9" ht="24" customHeight="1" x14ac:dyDescent="0.25">
      <c r="A1507" s="1" t="s">
        <v>1931</v>
      </c>
      <c r="B1507" s="1" t="s">
        <v>107</v>
      </c>
      <c r="C1507" s="1" t="s">
        <v>5964</v>
      </c>
      <c r="D1507" s="1" t="s">
        <v>5965</v>
      </c>
      <c r="E1507" s="10">
        <v>3000</v>
      </c>
      <c r="F1507" s="11"/>
      <c r="G1507" s="11"/>
      <c r="H1507" s="11"/>
      <c r="I1507" s="11"/>
    </row>
    <row r="1508" spans="1:9" ht="24" customHeight="1" x14ac:dyDescent="0.25">
      <c r="A1508" s="1" t="s">
        <v>1933</v>
      </c>
      <c r="B1508" s="1" t="s">
        <v>84</v>
      </c>
      <c r="C1508" s="1" t="s">
        <v>5954</v>
      </c>
      <c r="D1508" s="1" t="s">
        <v>5955</v>
      </c>
      <c r="E1508" s="11"/>
      <c r="F1508" s="11"/>
      <c r="G1508" s="11"/>
      <c r="H1508" s="11"/>
      <c r="I1508" s="11"/>
    </row>
    <row r="1509" spans="1:9" ht="24" customHeight="1" x14ac:dyDescent="0.25">
      <c r="A1509" s="1" t="s">
        <v>1933</v>
      </c>
      <c r="B1509" s="1" t="s">
        <v>84</v>
      </c>
      <c r="C1509" s="1" t="s">
        <v>5956</v>
      </c>
      <c r="D1509" s="1" t="s">
        <v>5957</v>
      </c>
      <c r="E1509" s="11"/>
      <c r="F1509" s="11"/>
      <c r="G1509" s="11"/>
      <c r="H1509" s="11"/>
      <c r="I1509" s="11"/>
    </row>
    <row r="1510" spans="1:9" ht="24" customHeight="1" x14ac:dyDescent="0.25">
      <c r="A1510" s="1" t="s">
        <v>1937</v>
      </c>
      <c r="B1510" s="1" t="s">
        <v>62</v>
      </c>
      <c r="C1510" s="1" t="s">
        <v>5948</v>
      </c>
      <c r="D1510" s="1" t="s">
        <v>5949</v>
      </c>
      <c r="E1510" s="10">
        <v>2000</v>
      </c>
      <c r="F1510" s="11" t="s">
        <v>5263</v>
      </c>
      <c r="G1510" s="11"/>
      <c r="H1510" s="11"/>
      <c r="I1510" s="11"/>
    </row>
    <row r="1511" spans="1:9" ht="24" customHeight="1" x14ac:dyDescent="0.25">
      <c r="A1511" s="1" t="s">
        <v>1937</v>
      </c>
      <c r="B1511" s="1" t="s">
        <v>62</v>
      </c>
      <c r="C1511" s="1" t="s">
        <v>5950</v>
      </c>
      <c r="D1511" s="1" t="s">
        <v>5951</v>
      </c>
      <c r="E1511" s="10">
        <v>2000</v>
      </c>
      <c r="F1511" s="11" t="s">
        <v>5263</v>
      </c>
      <c r="G1511" s="11"/>
      <c r="H1511" s="11"/>
      <c r="I1511" s="11"/>
    </row>
    <row r="1512" spans="1:9" ht="24" customHeight="1" x14ac:dyDescent="0.25">
      <c r="A1512" s="1" t="s">
        <v>1937</v>
      </c>
      <c r="B1512" s="1" t="s">
        <v>62</v>
      </c>
      <c r="C1512" s="1" t="s">
        <v>5952</v>
      </c>
      <c r="D1512" s="1" t="s">
        <v>5953</v>
      </c>
      <c r="E1512" s="10">
        <v>1000</v>
      </c>
      <c r="F1512" s="11" t="s">
        <v>5263</v>
      </c>
      <c r="G1512" s="11"/>
      <c r="H1512" s="11"/>
      <c r="I1512" s="11"/>
    </row>
    <row r="1513" spans="1:9" ht="24" customHeight="1" x14ac:dyDescent="0.25">
      <c r="A1513" s="1" t="s">
        <v>1939</v>
      </c>
      <c r="B1513" s="1" t="s">
        <v>25</v>
      </c>
      <c r="C1513" s="1" t="s">
        <v>5946</v>
      </c>
      <c r="D1513" s="1" t="s">
        <v>5947</v>
      </c>
      <c r="E1513" s="10">
        <v>1800</v>
      </c>
      <c r="F1513" s="11" t="s">
        <v>5263</v>
      </c>
      <c r="G1513" s="11"/>
      <c r="H1513" s="11"/>
      <c r="I1513" s="11"/>
    </row>
    <row r="1514" spans="1:9" ht="24" customHeight="1" x14ac:dyDescent="0.25">
      <c r="A1514" s="1" t="s">
        <v>1951</v>
      </c>
      <c r="B1514" s="1" t="s">
        <v>55</v>
      </c>
      <c r="C1514" s="1" t="s">
        <v>5940</v>
      </c>
      <c r="D1514" s="1" t="s">
        <v>5941</v>
      </c>
      <c r="E1514" s="11">
        <v>900</v>
      </c>
      <c r="F1514" s="11"/>
      <c r="G1514" s="11"/>
      <c r="H1514" s="11"/>
      <c r="I1514" s="11"/>
    </row>
    <row r="1515" spans="1:9" ht="24" customHeight="1" x14ac:dyDescent="0.25">
      <c r="A1515" s="1" t="s">
        <v>1951</v>
      </c>
      <c r="B1515" s="1" t="s">
        <v>55</v>
      </c>
      <c r="C1515" s="1" t="s">
        <v>5942</v>
      </c>
      <c r="D1515" s="1" t="s">
        <v>5943</v>
      </c>
      <c r="E1515" s="11">
        <v>900</v>
      </c>
      <c r="F1515" s="11"/>
      <c r="G1515" s="11"/>
      <c r="H1515" s="11"/>
      <c r="I1515" s="11"/>
    </row>
    <row r="1516" spans="1:9" ht="24" customHeight="1" x14ac:dyDescent="0.25">
      <c r="A1516" s="1" t="s">
        <v>1951</v>
      </c>
      <c r="B1516" s="1" t="s">
        <v>55</v>
      </c>
      <c r="C1516" s="1" t="s">
        <v>5944</v>
      </c>
      <c r="D1516" s="1" t="s">
        <v>5945</v>
      </c>
      <c r="E1516" s="11">
        <v>600</v>
      </c>
      <c r="F1516" s="11"/>
      <c r="G1516" s="11"/>
      <c r="H1516" s="11"/>
      <c r="I1516" s="11"/>
    </row>
    <row r="1517" spans="1:9" ht="24" customHeight="1" x14ac:dyDescent="0.25">
      <c r="A1517" s="1" t="s">
        <v>1951</v>
      </c>
      <c r="B1517" s="1" t="s">
        <v>55</v>
      </c>
      <c r="C1517" s="1" t="s">
        <v>8204</v>
      </c>
      <c r="D1517" s="1"/>
      <c r="E1517" s="11">
        <v>600</v>
      </c>
      <c r="F1517" s="11"/>
      <c r="G1517" s="11"/>
      <c r="H1517" s="11" t="s">
        <v>5263</v>
      </c>
      <c r="I1517" s="11"/>
    </row>
    <row r="1518" spans="1:9" ht="24" customHeight="1" x14ac:dyDescent="0.25">
      <c r="A1518" s="1" t="s">
        <v>1951</v>
      </c>
      <c r="B1518" s="1" t="s">
        <v>55</v>
      </c>
      <c r="C1518" s="1" t="s">
        <v>8205</v>
      </c>
      <c r="D1518" s="1"/>
      <c r="E1518" s="11">
        <v>600</v>
      </c>
      <c r="F1518" s="11"/>
      <c r="G1518" s="11"/>
      <c r="H1518" s="11" t="s">
        <v>5263</v>
      </c>
      <c r="I1518" s="11"/>
    </row>
    <row r="1519" spans="1:9" ht="24" customHeight="1" x14ac:dyDescent="0.25">
      <c r="A1519" s="1" t="s">
        <v>1953</v>
      </c>
      <c r="B1519" s="1" t="s">
        <v>107</v>
      </c>
      <c r="C1519" s="1">
        <v>3213431</v>
      </c>
      <c r="D1519" s="1" t="s">
        <v>5926</v>
      </c>
      <c r="E1519" s="10">
        <v>1100</v>
      </c>
      <c r="F1519" s="11"/>
      <c r="G1519" s="11"/>
      <c r="H1519" s="11"/>
      <c r="I1519" s="11"/>
    </row>
    <row r="1520" spans="1:9" ht="24" customHeight="1" x14ac:dyDescent="0.25">
      <c r="A1520" s="1" t="s">
        <v>1953</v>
      </c>
      <c r="B1520" s="1" t="s">
        <v>107</v>
      </c>
      <c r="C1520" s="1">
        <v>3145351</v>
      </c>
      <c r="D1520" s="1" t="s">
        <v>5927</v>
      </c>
      <c r="E1520" s="10">
        <v>1100</v>
      </c>
      <c r="F1520" s="11"/>
      <c r="G1520" s="11"/>
      <c r="H1520" s="11"/>
      <c r="I1520" s="11"/>
    </row>
    <row r="1521" spans="1:9" ht="24" customHeight="1" x14ac:dyDescent="0.25">
      <c r="A1521" s="1" t="s">
        <v>1953</v>
      </c>
      <c r="B1521" s="1" t="s">
        <v>107</v>
      </c>
      <c r="C1521" s="1">
        <v>3145451</v>
      </c>
      <c r="D1521" s="1" t="s">
        <v>5928</v>
      </c>
      <c r="E1521" s="10">
        <v>1100</v>
      </c>
      <c r="F1521" s="11"/>
      <c r="G1521" s="11"/>
      <c r="H1521" s="11"/>
      <c r="I1521" s="11"/>
    </row>
    <row r="1522" spans="1:9" ht="24" customHeight="1" x14ac:dyDescent="0.25">
      <c r="A1522" s="1" t="s">
        <v>1953</v>
      </c>
      <c r="B1522" s="1" t="s">
        <v>107</v>
      </c>
      <c r="C1522" s="1">
        <v>3224520</v>
      </c>
      <c r="D1522" s="1" t="s">
        <v>5929</v>
      </c>
      <c r="E1522" s="10">
        <v>1100</v>
      </c>
      <c r="F1522" s="11"/>
      <c r="G1522" s="11"/>
      <c r="H1522" s="11"/>
      <c r="I1522" s="11"/>
    </row>
    <row r="1523" spans="1:9" ht="24" customHeight="1" x14ac:dyDescent="0.25">
      <c r="A1523" s="1" t="s">
        <v>1953</v>
      </c>
      <c r="B1523" s="1" t="s">
        <v>107</v>
      </c>
      <c r="C1523" s="1">
        <v>3224521</v>
      </c>
      <c r="D1523" s="1" t="s">
        <v>5930</v>
      </c>
      <c r="E1523" s="10">
        <v>1100</v>
      </c>
      <c r="F1523" s="11"/>
      <c r="G1523" s="11"/>
      <c r="H1523" s="11"/>
      <c r="I1523" s="11"/>
    </row>
    <row r="1524" spans="1:9" ht="24" customHeight="1" x14ac:dyDescent="0.25">
      <c r="A1524" s="1" t="s">
        <v>1953</v>
      </c>
      <c r="B1524" s="1" t="s">
        <v>107</v>
      </c>
      <c r="C1524" s="1">
        <v>3224348</v>
      </c>
      <c r="D1524" s="1" t="s">
        <v>5931</v>
      </c>
      <c r="E1524" s="11">
        <v>800</v>
      </c>
      <c r="F1524" s="11"/>
      <c r="G1524" s="11"/>
      <c r="H1524" s="11"/>
      <c r="I1524" s="11"/>
    </row>
    <row r="1525" spans="1:9" ht="24" customHeight="1" x14ac:dyDescent="0.25">
      <c r="A1525" s="1" t="s">
        <v>1953</v>
      </c>
      <c r="B1525" s="1" t="s">
        <v>107</v>
      </c>
      <c r="C1525" s="1">
        <v>3224560</v>
      </c>
      <c r="D1525" s="1" t="s">
        <v>5932</v>
      </c>
      <c r="E1525" s="10">
        <v>1100</v>
      </c>
      <c r="F1525" s="11"/>
      <c r="G1525" s="11"/>
      <c r="H1525" s="11"/>
      <c r="I1525" s="11"/>
    </row>
    <row r="1526" spans="1:9" ht="24" customHeight="1" x14ac:dyDescent="0.25">
      <c r="A1526" s="1" t="s">
        <v>1953</v>
      </c>
      <c r="B1526" s="1" t="s">
        <v>107</v>
      </c>
      <c r="C1526" s="1">
        <v>3312910</v>
      </c>
      <c r="D1526" s="1" t="s">
        <v>5933</v>
      </c>
      <c r="E1526" s="10">
        <v>1100</v>
      </c>
      <c r="F1526" s="11"/>
      <c r="G1526" s="11"/>
      <c r="H1526" s="11"/>
      <c r="I1526" s="11"/>
    </row>
    <row r="1527" spans="1:9" ht="24" customHeight="1" x14ac:dyDescent="0.25">
      <c r="A1527" s="1" t="s">
        <v>1953</v>
      </c>
      <c r="B1527" s="1" t="s">
        <v>107</v>
      </c>
      <c r="C1527" s="1">
        <v>3313066</v>
      </c>
      <c r="D1527" s="1" t="s">
        <v>5934</v>
      </c>
      <c r="E1527" s="10">
        <v>1100</v>
      </c>
      <c r="F1527" s="11"/>
      <c r="G1527" s="11"/>
      <c r="H1527" s="11"/>
      <c r="I1527" s="11"/>
    </row>
    <row r="1528" spans="1:9" ht="24" customHeight="1" x14ac:dyDescent="0.25">
      <c r="A1528" s="1" t="s">
        <v>1953</v>
      </c>
      <c r="B1528" s="1" t="s">
        <v>107</v>
      </c>
      <c r="C1528" s="1">
        <v>3284297</v>
      </c>
      <c r="D1528" s="1" t="s">
        <v>5935</v>
      </c>
      <c r="E1528" s="10">
        <v>4000</v>
      </c>
      <c r="F1528" s="11"/>
      <c r="G1528" s="11"/>
      <c r="H1528" s="11"/>
      <c r="I1528" s="11"/>
    </row>
    <row r="1529" spans="1:9" ht="24" customHeight="1" x14ac:dyDescent="0.25">
      <c r="A1529" s="1" t="s">
        <v>1953</v>
      </c>
      <c r="B1529" s="1" t="s">
        <v>107</v>
      </c>
      <c r="C1529" s="1">
        <v>3313080</v>
      </c>
      <c r="D1529" s="1" t="s">
        <v>5936</v>
      </c>
      <c r="E1529" s="10">
        <v>1100</v>
      </c>
      <c r="F1529" s="11"/>
      <c r="G1529" s="11"/>
      <c r="H1529" s="11"/>
      <c r="I1529" s="11"/>
    </row>
    <row r="1530" spans="1:9" ht="24" customHeight="1" x14ac:dyDescent="0.25">
      <c r="A1530" s="1" t="s">
        <v>1953</v>
      </c>
      <c r="B1530" s="1" t="s">
        <v>107</v>
      </c>
      <c r="C1530" s="1">
        <v>3213473</v>
      </c>
      <c r="D1530" s="1" t="s">
        <v>5937</v>
      </c>
      <c r="E1530" s="10">
        <v>1100</v>
      </c>
      <c r="F1530" s="11"/>
      <c r="G1530" s="11"/>
      <c r="H1530" s="11"/>
      <c r="I1530" s="11"/>
    </row>
    <row r="1531" spans="1:9" ht="24" customHeight="1" x14ac:dyDescent="0.25">
      <c r="A1531" s="1" t="s">
        <v>1953</v>
      </c>
      <c r="B1531" s="1" t="s">
        <v>107</v>
      </c>
      <c r="C1531" s="1">
        <v>3429349</v>
      </c>
      <c r="D1531" s="1" t="s">
        <v>5938</v>
      </c>
      <c r="E1531" s="10">
        <v>1100</v>
      </c>
      <c r="F1531" s="11"/>
      <c r="G1531" s="11"/>
      <c r="H1531" s="11"/>
      <c r="I1531" s="11"/>
    </row>
    <row r="1532" spans="1:9" ht="24" customHeight="1" x14ac:dyDescent="0.25">
      <c r="A1532" s="1" t="s">
        <v>1953</v>
      </c>
      <c r="B1532" s="1" t="s">
        <v>107</v>
      </c>
      <c r="C1532" s="1">
        <v>3213473</v>
      </c>
      <c r="D1532" s="1" t="s">
        <v>5939</v>
      </c>
      <c r="E1532" s="10">
        <v>1100</v>
      </c>
      <c r="F1532" s="11"/>
      <c r="G1532" s="11"/>
      <c r="H1532" s="11"/>
      <c r="I1532" s="11"/>
    </row>
    <row r="1533" spans="1:9" ht="24" customHeight="1" x14ac:dyDescent="0.25">
      <c r="A1533" s="1" t="s">
        <v>1953</v>
      </c>
      <c r="B1533" s="1" t="s">
        <v>107</v>
      </c>
      <c r="C1533" s="1">
        <v>3733380</v>
      </c>
      <c r="D1533" s="1" t="s">
        <v>8598</v>
      </c>
      <c r="E1533" s="10">
        <v>1100</v>
      </c>
      <c r="F1533" s="11"/>
      <c r="G1533" s="11"/>
      <c r="H1533" s="11" t="s">
        <v>5263</v>
      </c>
      <c r="I1533" s="11"/>
    </row>
    <row r="1534" spans="1:9" ht="24" customHeight="1" x14ac:dyDescent="0.25">
      <c r="A1534" s="1" t="s">
        <v>1955</v>
      </c>
      <c r="B1534" s="1" t="s">
        <v>10</v>
      </c>
      <c r="C1534" s="1" t="s">
        <v>5924</v>
      </c>
      <c r="D1534" s="1" t="s">
        <v>5925</v>
      </c>
      <c r="E1534" s="10">
        <v>1000</v>
      </c>
      <c r="F1534" s="11"/>
      <c r="G1534" s="11"/>
      <c r="H1534" s="11"/>
      <c r="I1534" s="11"/>
    </row>
    <row r="1535" spans="1:9" ht="24" customHeight="1" x14ac:dyDescent="0.25">
      <c r="A1535" s="1" t="s">
        <v>1957</v>
      </c>
      <c r="B1535" s="1" t="s">
        <v>102</v>
      </c>
      <c r="C1535" s="1" t="s">
        <v>5920</v>
      </c>
      <c r="D1535" s="1" t="s">
        <v>5921</v>
      </c>
      <c r="E1535" s="10">
        <v>1000</v>
      </c>
      <c r="F1535" s="11"/>
      <c r="G1535" s="11"/>
      <c r="H1535" s="11"/>
      <c r="I1535" s="11"/>
    </row>
    <row r="1536" spans="1:9" ht="24" customHeight="1" x14ac:dyDescent="0.25">
      <c r="A1536" s="1" t="s">
        <v>1957</v>
      </c>
      <c r="B1536" s="1" t="s">
        <v>102</v>
      </c>
      <c r="C1536" s="1" t="s">
        <v>5922</v>
      </c>
      <c r="D1536" s="1" t="s">
        <v>5923</v>
      </c>
      <c r="E1536" s="10">
        <v>1000</v>
      </c>
      <c r="F1536" s="11"/>
      <c r="G1536" s="11"/>
      <c r="H1536" s="11"/>
      <c r="I1536" s="11"/>
    </row>
    <row r="1537" spans="1:9" ht="24" customHeight="1" x14ac:dyDescent="0.25">
      <c r="A1537" s="1" t="s">
        <v>1957</v>
      </c>
      <c r="B1537" s="1" t="s">
        <v>102</v>
      </c>
      <c r="C1537" s="1" t="s">
        <v>8148</v>
      </c>
      <c r="D1537" s="1" t="s">
        <v>8149</v>
      </c>
      <c r="E1537" s="10">
        <v>1000</v>
      </c>
      <c r="F1537" s="11"/>
      <c r="G1537" s="11"/>
      <c r="H1537" s="11" t="s">
        <v>5263</v>
      </c>
      <c r="I1537" s="11"/>
    </row>
    <row r="1538" spans="1:9" ht="24" customHeight="1" x14ac:dyDescent="0.25">
      <c r="A1538" s="1" t="s">
        <v>1959</v>
      </c>
      <c r="B1538" s="1" t="s">
        <v>84</v>
      </c>
      <c r="C1538" s="1" t="s">
        <v>5916</v>
      </c>
      <c r="D1538" s="1" t="s">
        <v>5917</v>
      </c>
      <c r="E1538" s="10">
        <v>1600</v>
      </c>
      <c r="F1538" s="11" t="s">
        <v>5263</v>
      </c>
      <c r="G1538" s="11"/>
      <c r="H1538" s="11"/>
      <c r="I1538" s="11"/>
    </row>
    <row r="1539" spans="1:9" ht="24" customHeight="1" x14ac:dyDescent="0.25">
      <c r="A1539" s="1" t="s">
        <v>1959</v>
      </c>
      <c r="B1539" s="1" t="s">
        <v>84</v>
      </c>
      <c r="C1539" s="1" t="s">
        <v>5918</v>
      </c>
      <c r="D1539" s="1" t="s">
        <v>5919</v>
      </c>
      <c r="E1539" s="10">
        <v>2177</v>
      </c>
      <c r="F1539" s="11" t="s">
        <v>5263</v>
      </c>
      <c r="G1539" s="11"/>
      <c r="H1539" s="11"/>
      <c r="I1539" s="11"/>
    </row>
    <row r="1540" spans="1:9" ht="24" customHeight="1" x14ac:dyDescent="0.25">
      <c r="A1540" s="1" t="s">
        <v>1963</v>
      </c>
      <c r="B1540" s="1" t="s">
        <v>77</v>
      </c>
      <c r="C1540" s="1" t="s">
        <v>5914</v>
      </c>
      <c r="D1540" s="1" t="s">
        <v>5915</v>
      </c>
      <c r="E1540" s="10">
        <v>1300</v>
      </c>
      <c r="F1540" s="11"/>
      <c r="G1540" s="11"/>
      <c r="H1540" s="11" t="s">
        <v>5263</v>
      </c>
      <c r="I1540" s="11"/>
    </row>
    <row r="1541" spans="1:9" ht="24" customHeight="1" x14ac:dyDescent="0.25">
      <c r="A1541" s="1" t="s">
        <v>1963</v>
      </c>
      <c r="B1541" s="1" t="s">
        <v>77</v>
      </c>
      <c r="C1541" s="1" t="s">
        <v>8444</v>
      </c>
      <c r="D1541" s="1" t="s">
        <v>8445</v>
      </c>
      <c r="E1541" s="11">
        <v>850</v>
      </c>
      <c r="F1541" s="11"/>
      <c r="G1541" s="11"/>
      <c r="H1541" s="11" t="s">
        <v>5263</v>
      </c>
      <c r="I1541" s="11"/>
    </row>
    <row r="1542" spans="1:9" ht="24" customHeight="1" x14ac:dyDescent="0.25">
      <c r="A1542" s="1" t="s">
        <v>1963</v>
      </c>
      <c r="B1542" s="1" t="s">
        <v>77</v>
      </c>
      <c r="C1542" s="1" t="s">
        <v>8446</v>
      </c>
      <c r="D1542" s="1" t="s">
        <v>8447</v>
      </c>
      <c r="E1542" s="11">
        <v>650</v>
      </c>
      <c r="F1542" s="11"/>
      <c r="G1542" s="11"/>
      <c r="H1542" s="11" t="s">
        <v>5263</v>
      </c>
      <c r="I1542" s="11"/>
    </row>
    <row r="1543" spans="1:9" ht="24" customHeight="1" x14ac:dyDescent="0.25">
      <c r="A1543" s="1" t="s">
        <v>1965</v>
      </c>
      <c r="B1543" s="1" t="s">
        <v>70</v>
      </c>
      <c r="C1543" s="1" t="s">
        <v>5906</v>
      </c>
      <c r="D1543" s="1" t="s">
        <v>5907</v>
      </c>
      <c r="E1543" s="10">
        <v>2000</v>
      </c>
      <c r="F1543" s="11"/>
      <c r="G1543" s="11" t="s">
        <v>5263</v>
      </c>
      <c r="H1543" s="11"/>
      <c r="I1543" s="11"/>
    </row>
    <row r="1544" spans="1:9" ht="24" customHeight="1" x14ac:dyDescent="0.25">
      <c r="A1544" s="1" t="s">
        <v>1965</v>
      </c>
      <c r="B1544" s="1" t="s">
        <v>70</v>
      </c>
      <c r="C1544" s="1" t="s">
        <v>5908</v>
      </c>
      <c r="D1544" s="1" t="s">
        <v>5909</v>
      </c>
      <c r="E1544" s="10">
        <v>2000</v>
      </c>
      <c r="F1544" s="11"/>
      <c r="G1544" s="11" t="s">
        <v>5263</v>
      </c>
      <c r="H1544" s="11"/>
      <c r="I1544" s="11"/>
    </row>
    <row r="1545" spans="1:9" ht="24" customHeight="1" x14ac:dyDescent="0.25">
      <c r="A1545" s="1" t="s">
        <v>1965</v>
      </c>
      <c r="B1545" s="1" t="s">
        <v>70</v>
      </c>
      <c r="C1545" s="1" t="s">
        <v>5910</v>
      </c>
      <c r="D1545" s="1" t="s">
        <v>5911</v>
      </c>
      <c r="E1545" s="10">
        <v>2000</v>
      </c>
      <c r="F1545" s="11"/>
      <c r="G1545" s="11" t="s">
        <v>5263</v>
      </c>
      <c r="H1545" s="11"/>
      <c r="I1545" s="11"/>
    </row>
    <row r="1546" spans="1:9" ht="24" customHeight="1" x14ac:dyDescent="0.25">
      <c r="A1546" s="1" t="s">
        <v>1965</v>
      </c>
      <c r="B1546" s="1" t="s">
        <v>70</v>
      </c>
      <c r="C1546" s="1" t="s">
        <v>5912</v>
      </c>
      <c r="D1546" s="1" t="s">
        <v>5913</v>
      </c>
      <c r="E1546" s="10">
        <v>1800</v>
      </c>
      <c r="F1546" s="11" t="s">
        <v>5263</v>
      </c>
      <c r="G1546" s="11"/>
      <c r="H1546" s="11"/>
      <c r="I1546" s="11"/>
    </row>
    <row r="1547" spans="1:9" ht="24" customHeight="1" x14ac:dyDescent="0.25">
      <c r="A1547" s="1" t="s">
        <v>1967</v>
      </c>
      <c r="B1547" s="1" t="s">
        <v>97</v>
      </c>
      <c r="C1547" s="1" t="s">
        <v>5904</v>
      </c>
      <c r="D1547" s="1" t="s">
        <v>5905</v>
      </c>
      <c r="E1547" s="10">
        <v>2000</v>
      </c>
      <c r="F1547" s="11" t="s">
        <v>5263</v>
      </c>
      <c r="G1547" s="11"/>
      <c r="H1547" s="11"/>
      <c r="I1547" s="11"/>
    </row>
    <row r="1548" spans="1:9" ht="24" customHeight="1" x14ac:dyDescent="0.25">
      <c r="A1548" s="1" t="s">
        <v>1967</v>
      </c>
      <c r="B1548" s="1" t="s">
        <v>97</v>
      </c>
      <c r="C1548" s="1" t="s">
        <v>8250</v>
      </c>
      <c r="D1548" s="1" t="s">
        <v>8251</v>
      </c>
      <c r="E1548" s="10">
        <v>4000</v>
      </c>
      <c r="F1548" s="11" t="s">
        <v>5263</v>
      </c>
      <c r="G1548" s="11"/>
      <c r="H1548" s="11"/>
      <c r="I1548" s="11"/>
    </row>
    <row r="1549" spans="1:9" ht="24" customHeight="1" x14ac:dyDescent="0.25">
      <c r="A1549" s="1" t="s">
        <v>1971</v>
      </c>
      <c r="B1549" s="1" t="s">
        <v>44</v>
      </c>
      <c r="C1549" s="1" t="s">
        <v>5900</v>
      </c>
      <c r="D1549" s="1" t="s">
        <v>5901</v>
      </c>
      <c r="E1549" s="10">
        <v>2500</v>
      </c>
      <c r="F1549" s="11" t="s">
        <v>5263</v>
      </c>
      <c r="G1549" s="11"/>
      <c r="H1549" s="11"/>
      <c r="I1549" s="11"/>
    </row>
    <row r="1550" spans="1:9" ht="24" customHeight="1" x14ac:dyDescent="0.25">
      <c r="A1550" s="1" t="s">
        <v>1971</v>
      </c>
      <c r="B1550" s="1" t="s">
        <v>44</v>
      </c>
      <c r="C1550" s="1" t="s">
        <v>5902</v>
      </c>
      <c r="D1550" s="1" t="s">
        <v>5903</v>
      </c>
      <c r="E1550" s="10">
        <v>2500</v>
      </c>
      <c r="F1550" s="11" t="s">
        <v>5263</v>
      </c>
      <c r="G1550" s="11"/>
      <c r="H1550" s="11"/>
      <c r="I1550" s="11"/>
    </row>
    <row r="1551" spans="1:9" ht="24" customHeight="1" x14ac:dyDescent="0.25">
      <c r="A1551" s="1" t="s">
        <v>1975</v>
      </c>
      <c r="B1551" s="1" t="s">
        <v>91</v>
      </c>
      <c r="C1551" s="1" t="s">
        <v>5898</v>
      </c>
      <c r="D1551" s="1" t="s">
        <v>5899</v>
      </c>
      <c r="E1551" s="10">
        <v>2500</v>
      </c>
      <c r="F1551" s="11" t="s">
        <v>5263</v>
      </c>
      <c r="G1551" s="11"/>
      <c r="H1551" s="11"/>
      <c r="I1551" s="11"/>
    </row>
    <row r="1552" spans="1:9" ht="24" customHeight="1" x14ac:dyDescent="0.25">
      <c r="A1552" s="1" t="s">
        <v>1975</v>
      </c>
      <c r="B1552" s="1" t="s">
        <v>91</v>
      </c>
      <c r="C1552" s="1" t="s">
        <v>8316</v>
      </c>
      <c r="D1552" s="1" t="s">
        <v>8317</v>
      </c>
      <c r="E1552" s="10">
        <v>4200</v>
      </c>
      <c r="F1552" s="11" t="s">
        <v>5263</v>
      </c>
      <c r="G1552" s="11"/>
      <c r="H1552" s="11"/>
      <c r="I1552" s="11"/>
    </row>
    <row r="1553" spans="1:9" ht="24" customHeight="1" x14ac:dyDescent="0.25">
      <c r="A1553" s="1" t="s">
        <v>1977</v>
      </c>
      <c r="B1553" s="1" t="s">
        <v>44</v>
      </c>
      <c r="C1553" s="1" t="s">
        <v>5896</v>
      </c>
      <c r="D1553" s="1" t="s">
        <v>5897</v>
      </c>
      <c r="E1553" s="10">
        <v>2000</v>
      </c>
      <c r="F1553" s="11" t="s">
        <v>5263</v>
      </c>
      <c r="G1553" s="11"/>
      <c r="H1553" s="11"/>
      <c r="I1553" s="11"/>
    </row>
    <row r="1554" spans="1:9" ht="24" customHeight="1" x14ac:dyDescent="0.25">
      <c r="A1554" s="1" t="s">
        <v>1977</v>
      </c>
      <c r="B1554" s="1" t="s">
        <v>44</v>
      </c>
      <c r="C1554" s="1" t="s">
        <v>8840</v>
      </c>
      <c r="D1554" s="1" t="s">
        <v>6685</v>
      </c>
      <c r="E1554" s="11">
        <v>500</v>
      </c>
      <c r="F1554" s="11"/>
      <c r="G1554" s="11"/>
      <c r="H1554" s="11" t="s">
        <v>5263</v>
      </c>
      <c r="I1554" s="11"/>
    </row>
    <row r="1555" spans="1:9" ht="24" customHeight="1" x14ac:dyDescent="0.25">
      <c r="A1555" s="1" t="s">
        <v>1979</v>
      </c>
      <c r="B1555" s="1" t="s">
        <v>26</v>
      </c>
      <c r="C1555" s="1" t="s">
        <v>5894</v>
      </c>
      <c r="D1555" s="1" t="s">
        <v>5895</v>
      </c>
      <c r="E1555" s="10">
        <v>1500</v>
      </c>
      <c r="F1555" s="11" t="s">
        <v>5263</v>
      </c>
      <c r="G1555" s="11"/>
      <c r="H1555" s="11"/>
      <c r="I1555" s="11"/>
    </row>
    <row r="1556" spans="1:9" ht="24" customHeight="1" x14ac:dyDescent="0.25">
      <c r="A1556" s="1" t="s">
        <v>1981</v>
      </c>
      <c r="B1556" s="1" t="s">
        <v>96</v>
      </c>
      <c r="C1556" s="1" t="s">
        <v>5893</v>
      </c>
      <c r="D1556" s="1"/>
      <c r="E1556" s="10">
        <v>3000</v>
      </c>
      <c r="F1556" s="11" t="s">
        <v>5263</v>
      </c>
      <c r="G1556" s="11"/>
      <c r="H1556" s="11"/>
      <c r="I1556" s="11"/>
    </row>
    <row r="1557" spans="1:9" ht="24" customHeight="1" x14ac:dyDescent="0.25">
      <c r="A1557" s="1" t="s">
        <v>1983</v>
      </c>
      <c r="B1557" s="1" t="s">
        <v>79</v>
      </c>
      <c r="C1557" s="1" t="s">
        <v>5882</v>
      </c>
      <c r="D1557" s="1" t="s">
        <v>5883</v>
      </c>
      <c r="E1557" s="11">
        <v>200</v>
      </c>
      <c r="F1557" s="11"/>
      <c r="G1557" s="11"/>
      <c r="H1557" s="11" t="s">
        <v>5263</v>
      </c>
      <c r="I1557" s="11"/>
    </row>
    <row r="1558" spans="1:9" ht="24" customHeight="1" x14ac:dyDescent="0.25">
      <c r="A1558" s="1" t="s">
        <v>1983</v>
      </c>
      <c r="B1558" s="1" t="s">
        <v>79</v>
      </c>
      <c r="C1558" s="1" t="s">
        <v>5884</v>
      </c>
      <c r="D1558" s="1" t="s">
        <v>5885</v>
      </c>
      <c r="E1558" s="11">
        <v>900</v>
      </c>
      <c r="F1558" s="11"/>
      <c r="G1558" s="11"/>
      <c r="H1558" s="11" t="s">
        <v>5263</v>
      </c>
      <c r="I1558" s="11"/>
    </row>
    <row r="1559" spans="1:9" ht="24" customHeight="1" x14ac:dyDescent="0.25">
      <c r="A1559" s="1" t="s">
        <v>1983</v>
      </c>
      <c r="B1559" s="1" t="s">
        <v>79</v>
      </c>
      <c r="C1559" s="1" t="s">
        <v>5886</v>
      </c>
      <c r="D1559" s="1" t="s">
        <v>5887</v>
      </c>
      <c r="E1559" s="11">
        <v>600</v>
      </c>
      <c r="F1559" s="11"/>
      <c r="G1559" s="11"/>
      <c r="H1559" s="11" t="s">
        <v>5263</v>
      </c>
      <c r="I1559" s="11"/>
    </row>
    <row r="1560" spans="1:9" ht="24" customHeight="1" x14ac:dyDescent="0.25">
      <c r="A1560" s="1" t="s">
        <v>1983</v>
      </c>
      <c r="B1560" s="1" t="s">
        <v>79</v>
      </c>
      <c r="C1560" s="1" t="s">
        <v>5888</v>
      </c>
      <c r="D1560" s="1" t="s">
        <v>5889</v>
      </c>
      <c r="E1560" s="11">
        <v>300</v>
      </c>
      <c r="F1560" s="11"/>
      <c r="G1560" s="11"/>
      <c r="H1560" s="11" t="s">
        <v>5263</v>
      </c>
      <c r="I1560" s="11"/>
    </row>
    <row r="1561" spans="1:9" ht="24" customHeight="1" x14ac:dyDescent="0.25">
      <c r="A1561" s="1" t="s">
        <v>1983</v>
      </c>
      <c r="B1561" s="1" t="s">
        <v>79</v>
      </c>
      <c r="C1561" s="1" t="s">
        <v>5890</v>
      </c>
      <c r="D1561" s="1"/>
      <c r="E1561" s="10">
        <v>1100</v>
      </c>
      <c r="F1561" s="11"/>
      <c r="G1561" s="11"/>
      <c r="H1561" s="11" t="s">
        <v>5263</v>
      </c>
      <c r="I1561" s="11"/>
    </row>
    <row r="1562" spans="1:9" ht="24" customHeight="1" x14ac:dyDescent="0.25">
      <c r="A1562" s="1" t="s">
        <v>1983</v>
      </c>
      <c r="B1562" s="1" t="s">
        <v>79</v>
      </c>
      <c r="C1562" s="1" t="s">
        <v>5891</v>
      </c>
      <c r="D1562" s="1" t="s">
        <v>5892</v>
      </c>
      <c r="E1562" s="11">
        <v>600</v>
      </c>
      <c r="F1562" s="11"/>
      <c r="G1562" s="11"/>
      <c r="H1562" s="11" t="s">
        <v>5263</v>
      </c>
      <c r="I1562" s="11"/>
    </row>
    <row r="1563" spans="1:9" ht="24" customHeight="1" x14ac:dyDescent="0.25">
      <c r="A1563" s="1" t="s">
        <v>1984</v>
      </c>
      <c r="B1563" s="1" t="s">
        <v>32</v>
      </c>
      <c r="C1563" s="1"/>
      <c r="D1563" s="1" t="s">
        <v>5881</v>
      </c>
      <c r="E1563" s="10">
        <v>2500</v>
      </c>
      <c r="F1563" s="11" t="s">
        <v>5263</v>
      </c>
      <c r="G1563" s="11"/>
      <c r="H1563" s="11"/>
      <c r="I1563" s="11"/>
    </row>
    <row r="1564" spans="1:9" ht="24" customHeight="1" x14ac:dyDescent="0.25">
      <c r="A1564" s="1" t="s">
        <v>1988</v>
      </c>
      <c r="B1564" s="1" t="s">
        <v>91</v>
      </c>
      <c r="C1564" s="1" t="s">
        <v>7990</v>
      </c>
      <c r="D1564" s="1" t="s">
        <v>7991</v>
      </c>
      <c r="E1564" s="10">
        <v>1500</v>
      </c>
      <c r="F1564" s="11"/>
      <c r="G1564" s="11"/>
      <c r="H1564" s="11" t="s">
        <v>5263</v>
      </c>
      <c r="I1564" s="11"/>
    </row>
    <row r="1565" spans="1:9" ht="24" customHeight="1" x14ac:dyDescent="0.25">
      <c r="A1565" s="1" t="s">
        <v>1988</v>
      </c>
      <c r="B1565" s="1" t="s">
        <v>91</v>
      </c>
      <c r="C1565" s="1" t="s">
        <v>7992</v>
      </c>
      <c r="D1565" s="1" t="s">
        <v>7993</v>
      </c>
      <c r="E1565" s="11">
        <v>500</v>
      </c>
      <c r="F1565" s="11"/>
      <c r="G1565" s="11"/>
      <c r="H1565" s="11" t="s">
        <v>5263</v>
      </c>
      <c r="I1565" s="11"/>
    </row>
    <row r="1566" spans="1:9" ht="24" customHeight="1" x14ac:dyDescent="0.25">
      <c r="A1566" s="1" t="s">
        <v>1988</v>
      </c>
      <c r="B1566" s="1" t="s">
        <v>91</v>
      </c>
      <c r="C1566" s="1" t="s">
        <v>8152</v>
      </c>
      <c r="D1566" s="1" t="s">
        <v>8153</v>
      </c>
      <c r="E1566" s="10">
        <v>1500</v>
      </c>
      <c r="F1566" s="11" t="s">
        <v>5263</v>
      </c>
      <c r="G1566" s="11"/>
      <c r="H1566" s="11"/>
      <c r="I1566" s="11"/>
    </row>
    <row r="1567" spans="1:9" ht="24" customHeight="1" x14ac:dyDescent="0.25">
      <c r="A1567" s="1" t="s">
        <v>1990</v>
      </c>
      <c r="B1567" s="1" t="s">
        <v>92</v>
      </c>
      <c r="C1567" s="1" t="s">
        <v>5879</v>
      </c>
      <c r="D1567" s="1" t="s">
        <v>5880</v>
      </c>
      <c r="E1567" s="10">
        <v>2000</v>
      </c>
      <c r="F1567" s="11"/>
      <c r="G1567" s="11"/>
      <c r="H1567" s="11"/>
      <c r="I1567" s="11"/>
    </row>
    <row r="1568" spans="1:9" ht="24" customHeight="1" x14ac:dyDescent="0.25">
      <c r="A1568" s="1" t="s">
        <v>1992</v>
      </c>
      <c r="B1568" s="1" t="s">
        <v>82</v>
      </c>
      <c r="C1568" s="1" t="s">
        <v>5877</v>
      </c>
      <c r="D1568" s="1" t="s">
        <v>5878</v>
      </c>
      <c r="E1568" s="10">
        <v>2500</v>
      </c>
      <c r="F1568" s="11"/>
      <c r="G1568" s="11"/>
      <c r="H1568" s="11"/>
      <c r="I1568" s="11"/>
    </row>
    <row r="1569" spans="1:9" ht="24" customHeight="1" x14ac:dyDescent="0.25">
      <c r="A1569" s="1" t="s">
        <v>1994</v>
      </c>
      <c r="B1569" s="1" t="s">
        <v>55</v>
      </c>
      <c r="C1569" s="1" t="s">
        <v>5875</v>
      </c>
      <c r="D1569" s="1" t="s">
        <v>5876</v>
      </c>
      <c r="E1569" s="10">
        <v>2000</v>
      </c>
      <c r="F1569" s="11" t="s">
        <v>5263</v>
      </c>
      <c r="G1569" s="11"/>
      <c r="H1569" s="11"/>
      <c r="I1569" s="11"/>
    </row>
    <row r="1570" spans="1:9" ht="24" customHeight="1" x14ac:dyDescent="0.25">
      <c r="A1570" s="1" t="s">
        <v>1996</v>
      </c>
      <c r="B1570" s="1" t="s">
        <v>10</v>
      </c>
      <c r="C1570" s="1" t="s">
        <v>5871</v>
      </c>
      <c r="D1570" s="1" t="s">
        <v>5872</v>
      </c>
      <c r="E1570" s="10">
        <v>4200</v>
      </c>
      <c r="F1570" s="11" t="s">
        <v>5263</v>
      </c>
      <c r="G1570" s="11"/>
      <c r="H1570" s="11"/>
      <c r="I1570" s="11"/>
    </row>
    <row r="1571" spans="1:9" ht="24" customHeight="1" x14ac:dyDescent="0.25">
      <c r="A1571" s="1" t="s">
        <v>1996</v>
      </c>
      <c r="B1571" s="1" t="s">
        <v>10</v>
      </c>
      <c r="C1571" s="1" t="s">
        <v>5873</v>
      </c>
      <c r="D1571" s="1" t="s">
        <v>5874</v>
      </c>
      <c r="E1571" s="10">
        <v>4200</v>
      </c>
      <c r="F1571" s="11" t="s">
        <v>5263</v>
      </c>
      <c r="G1571" s="11"/>
      <c r="H1571" s="11"/>
      <c r="I1571" s="11"/>
    </row>
    <row r="1572" spans="1:9" ht="24" customHeight="1" x14ac:dyDescent="0.25">
      <c r="A1572" s="1" t="s">
        <v>1996</v>
      </c>
      <c r="B1572" s="1" t="s">
        <v>10</v>
      </c>
      <c r="C1572" s="1" t="s">
        <v>8352</v>
      </c>
      <c r="D1572" s="1" t="s">
        <v>8353</v>
      </c>
      <c r="E1572" s="10">
        <v>2500</v>
      </c>
      <c r="F1572" s="11" t="s">
        <v>5263</v>
      </c>
      <c r="G1572" s="11"/>
      <c r="H1572" s="11"/>
      <c r="I1572" s="11"/>
    </row>
    <row r="1573" spans="1:9" ht="24" customHeight="1" x14ac:dyDescent="0.25">
      <c r="A1573" s="1" t="s">
        <v>2004</v>
      </c>
      <c r="B1573" s="1" t="s">
        <v>89</v>
      </c>
      <c r="C1573" s="1" t="s">
        <v>5869</v>
      </c>
      <c r="D1573" s="1" t="s">
        <v>5870</v>
      </c>
      <c r="E1573" s="10">
        <v>2000</v>
      </c>
      <c r="F1573" s="11" t="s">
        <v>5263</v>
      </c>
      <c r="G1573" s="11"/>
      <c r="H1573" s="11"/>
      <c r="I1573" s="11"/>
    </row>
    <row r="1574" spans="1:9" ht="24" customHeight="1" x14ac:dyDescent="0.25">
      <c r="A1574" s="1" t="s">
        <v>2006</v>
      </c>
      <c r="B1574" s="1" t="s">
        <v>27</v>
      </c>
      <c r="C1574" s="1" t="s">
        <v>8695</v>
      </c>
      <c r="D1574" s="1" t="s">
        <v>8696</v>
      </c>
      <c r="E1574" s="10">
        <v>2000</v>
      </c>
      <c r="F1574" s="11" t="s">
        <v>5263</v>
      </c>
      <c r="G1574" s="11"/>
      <c r="H1574" s="11"/>
      <c r="I1574" s="11"/>
    </row>
    <row r="1575" spans="1:9" ht="24" customHeight="1" x14ac:dyDescent="0.25">
      <c r="A1575" s="1" t="s">
        <v>2006</v>
      </c>
      <c r="B1575" s="1" t="s">
        <v>27</v>
      </c>
      <c r="C1575" s="1" t="s">
        <v>8838</v>
      </c>
      <c r="D1575" s="1" t="s">
        <v>8839</v>
      </c>
      <c r="E1575" s="10">
        <v>2100</v>
      </c>
      <c r="F1575" s="11" t="s">
        <v>5263</v>
      </c>
      <c r="G1575" s="11"/>
      <c r="H1575" s="11"/>
      <c r="I1575" s="11"/>
    </row>
    <row r="1576" spans="1:9" ht="24" customHeight="1" x14ac:dyDescent="0.25">
      <c r="A1576" s="1" t="s">
        <v>2008</v>
      </c>
      <c r="B1576" s="1" t="s">
        <v>77</v>
      </c>
      <c r="C1576" s="1" t="s">
        <v>8368</v>
      </c>
      <c r="D1576" s="1" t="s">
        <v>8369</v>
      </c>
      <c r="E1576" s="10">
        <v>2000</v>
      </c>
      <c r="F1576" s="11"/>
      <c r="G1576" s="11" t="s">
        <v>5263</v>
      </c>
      <c r="H1576" s="11"/>
      <c r="I1576" s="11"/>
    </row>
    <row r="1577" spans="1:9" ht="24" customHeight="1" x14ac:dyDescent="0.25">
      <c r="A1577" s="1" t="s">
        <v>2010</v>
      </c>
      <c r="B1577" s="1" t="s">
        <v>112</v>
      </c>
      <c r="C1577" s="1" t="s">
        <v>5867</v>
      </c>
      <c r="D1577" s="1" t="s">
        <v>5868</v>
      </c>
      <c r="E1577" s="10">
        <v>2500</v>
      </c>
      <c r="F1577" s="11" t="s">
        <v>5263</v>
      </c>
      <c r="G1577" s="11"/>
      <c r="H1577" s="11"/>
      <c r="I1577" s="11"/>
    </row>
    <row r="1578" spans="1:9" ht="24" customHeight="1" x14ac:dyDescent="0.25">
      <c r="A1578" s="1" t="s">
        <v>2012</v>
      </c>
      <c r="B1578" s="1" t="s">
        <v>24</v>
      </c>
      <c r="C1578" s="1" t="s">
        <v>5866</v>
      </c>
      <c r="D1578" s="1"/>
      <c r="E1578" s="11">
        <v>775</v>
      </c>
      <c r="F1578" s="11"/>
      <c r="G1578" s="11"/>
      <c r="H1578" s="11" t="s">
        <v>5263</v>
      </c>
      <c r="I1578" s="11"/>
    </row>
    <row r="1579" spans="1:9" ht="24" customHeight="1" x14ac:dyDescent="0.25">
      <c r="A1579" s="1" t="s">
        <v>2014</v>
      </c>
      <c r="B1579" s="1" t="s">
        <v>26</v>
      </c>
      <c r="C1579" s="1" t="s">
        <v>5864</v>
      </c>
      <c r="D1579" s="1" t="s">
        <v>5865</v>
      </c>
      <c r="E1579" s="10">
        <v>2000</v>
      </c>
      <c r="F1579" s="11" t="s">
        <v>5263</v>
      </c>
      <c r="G1579" s="11"/>
      <c r="H1579" s="11"/>
      <c r="I1579" s="11"/>
    </row>
    <row r="1580" spans="1:9" ht="24" customHeight="1" x14ac:dyDescent="0.25">
      <c r="A1580" s="1" t="s">
        <v>2016</v>
      </c>
      <c r="B1580" s="1" t="s">
        <v>84</v>
      </c>
      <c r="C1580" s="1" t="s">
        <v>5862</v>
      </c>
      <c r="D1580" s="1" t="s">
        <v>5863</v>
      </c>
      <c r="E1580" s="10">
        <v>1600</v>
      </c>
      <c r="F1580" s="11" t="s">
        <v>5263</v>
      </c>
      <c r="G1580" s="11"/>
      <c r="H1580" s="11"/>
      <c r="I1580" s="11"/>
    </row>
    <row r="1581" spans="1:9" ht="24" customHeight="1" x14ac:dyDescent="0.25">
      <c r="A1581" s="1" t="s">
        <v>2016</v>
      </c>
      <c r="B1581" s="1" t="s">
        <v>84</v>
      </c>
      <c r="C1581" s="1" t="s">
        <v>8470</v>
      </c>
      <c r="D1581" s="1" t="s">
        <v>8471</v>
      </c>
      <c r="E1581" s="10">
        <v>3000</v>
      </c>
      <c r="F1581" s="11" t="s">
        <v>5263</v>
      </c>
      <c r="G1581" s="11"/>
      <c r="H1581" s="11"/>
      <c r="I1581" s="11"/>
    </row>
    <row r="1582" spans="1:9" ht="24" customHeight="1" x14ac:dyDescent="0.25">
      <c r="A1582" s="1" t="s">
        <v>2021</v>
      </c>
      <c r="B1582" s="1" t="s">
        <v>43</v>
      </c>
      <c r="C1582" s="1" t="s">
        <v>5860</v>
      </c>
      <c r="D1582" s="1" t="s">
        <v>5861</v>
      </c>
      <c r="E1582" s="10">
        <v>3600</v>
      </c>
      <c r="F1582" s="11" t="s">
        <v>5263</v>
      </c>
      <c r="G1582" s="11"/>
      <c r="H1582" s="11"/>
      <c r="I1582" s="11"/>
    </row>
    <row r="1583" spans="1:9" ht="24" customHeight="1" x14ac:dyDescent="0.25">
      <c r="A1583" s="1" t="s">
        <v>2027</v>
      </c>
      <c r="B1583" s="1" t="s">
        <v>25</v>
      </c>
      <c r="C1583" s="1" t="s">
        <v>5858</v>
      </c>
      <c r="D1583" s="1" t="s">
        <v>5859</v>
      </c>
      <c r="E1583" s="10">
        <v>1000</v>
      </c>
      <c r="F1583" s="11" t="s">
        <v>5263</v>
      </c>
      <c r="G1583" s="11"/>
      <c r="H1583" s="11"/>
      <c r="I1583" s="11"/>
    </row>
    <row r="1584" spans="1:9" ht="24" customHeight="1" x14ac:dyDescent="0.25">
      <c r="A1584" s="1" t="s">
        <v>2029</v>
      </c>
      <c r="B1584" s="1" t="s">
        <v>61</v>
      </c>
      <c r="C1584" s="1" t="s">
        <v>5856</v>
      </c>
      <c r="D1584" s="1" t="s">
        <v>5857</v>
      </c>
      <c r="E1584" s="10">
        <v>1600</v>
      </c>
      <c r="F1584" s="11" t="s">
        <v>5263</v>
      </c>
      <c r="G1584" s="11"/>
      <c r="H1584" s="11"/>
      <c r="I1584" s="11"/>
    </row>
    <row r="1585" spans="1:9" ht="24" customHeight="1" x14ac:dyDescent="0.25">
      <c r="A1585" s="1" t="s">
        <v>2029</v>
      </c>
      <c r="B1585" s="1" t="s">
        <v>61</v>
      </c>
      <c r="C1585" s="1" t="s">
        <v>8537</v>
      </c>
      <c r="D1585" s="1"/>
      <c r="E1585" s="10">
        <v>1600</v>
      </c>
      <c r="F1585" s="11" t="s">
        <v>5263</v>
      </c>
      <c r="G1585" s="11"/>
      <c r="H1585" s="11"/>
      <c r="I1585" s="11"/>
    </row>
    <row r="1586" spans="1:9" ht="24" customHeight="1" x14ac:dyDescent="0.25">
      <c r="A1586" s="1" t="s">
        <v>2030</v>
      </c>
      <c r="B1586" s="1" t="s">
        <v>52</v>
      </c>
      <c r="C1586" s="1" t="s">
        <v>5852</v>
      </c>
      <c r="D1586" s="1" t="s">
        <v>5853</v>
      </c>
      <c r="E1586" s="10">
        <v>1700</v>
      </c>
      <c r="F1586" s="11"/>
      <c r="G1586" s="11" t="s">
        <v>5263</v>
      </c>
      <c r="H1586" s="11"/>
      <c r="I1586" s="11"/>
    </row>
    <row r="1587" spans="1:9" ht="24" customHeight="1" x14ac:dyDescent="0.25">
      <c r="A1587" s="1" t="s">
        <v>2030</v>
      </c>
      <c r="B1587" s="1" t="s">
        <v>52</v>
      </c>
      <c r="C1587" s="1" t="s">
        <v>5854</v>
      </c>
      <c r="D1587" s="1" t="s">
        <v>5855</v>
      </c>
      <c r="E1587" s="10">
        <v>1500</v>
      </c>
      <c r="F1587" s="11" t="s">
        <v>5263</v>
      </c>
      <c r="G1587" s="11"/>
      <c r="H1587" s="11"/>
      <c r="I1587" s="11"/>
    </row>
    <row r="1588" spans="1:9" ht="24" customHeight="1" x14ac:dyDescent="0.25">
      <c r="A1588" s="1" t="s">
        <v>2032</v>
      </c>
      <c r="B1588" s="1" t="s">
        <v>68</v>
      </c>
      <c r="C1588" s="1" t="s">
        <v>5848</v>
      </c>
      <c r="D1588" s="1" t="s">
        <v>5849</v>
      </c>
      <c r="E1588" s="10">
        <v>1500</v>
      </c>
      <c r="F1588" s="11" t="s">
        <v>5263</v>
      </c>
      <c r="G1588" s="11"/>
      <c r="H1588" s="11"/>
      <c r="I1588" s="11"/>
    </row>
    <row r="1589" spans="1:9" ht="24" customHeight="1" x14ac:dyDescent="0.25">
      <c r="A1589" s="1" t="s">
        <v>2032</v>
      </c>
      <c r="B1589" s="1" t="s">
        <v>68</v>
      </c>
      <c r="C1589" s="1" t="s">
        <v>5850</v>
      </c>
      <c r="D1589" s="1" t="s">
        <v>5851</v>
      </c>
      <c r="E1589" s="10">
        <v>2860</v>
      </c>
      <c r="F1589" s="11" t="s">
        <v>5263</v>
      </c>
      <c r="G1589" s="11"/>
      <c r="H1589" s="11"/>
      <c r="I1589" s="11"/>
    </row>
    <row r="1590" spans="1:9" ht="24" customHeight="1" x14ac:dyDescent="0.25">
      <c r="A1590" s="1" t="s">
        <v>2034</v>
      </c>
      <c r="B1590" s="1" t="s">
        <v>66</v>
      </c>
      <c r="C1590" s="1" t="s">
        <v>5846</v>
      </c>
      <c r="D1590" s="1" t="s">
        <v>5847</v>
      </c>
      <c r="E1590" s="10">
        <v>1500</v>
      </c>
      <c r="F1590" s="11" t="s">
        <v>5263</v>
      </c>
      <c r="G1590" s="11"/>
      <c r="H1590" s="11"/>
      <c r="I1590" s="11"/>
    </row>
    <row r="1591" spans="1:9" ht="24" customHeight="1" x14ac:dyDescent="0.25">
      <c r="A1591" s="1" t="s">
        <v>2038</v>
      </c>
      <c r="B1591" s="1" t="s">
        <v>68</v>
      </c>
      <c r="C1591" s="1" t="s">
        <v>5844</v>
      </c>
      <c r="D1591" s="1" t="s">
        <v>5845</v>
      </c>
      <c r="E1591" s="10">
        <v>2300</v>
      </c>
      <c r="F1591" s="11" t="s">
        <v>5263</v>
      </c>
      <c r="G1591" s="11"/>
      <c r="H1591" s="11"/>
      <c r="I1591" s="11"/>
    </row>
    <row r="1592" spans="1:9" ht="24" customHeight="1" x14ac:dyDescent="0.25">
      <c r="A1592" s="1" t="s">
        <v>2040</v>
      </c>
      <c r="B1592" s="1" t="s">
        <v>117</v>
      </c>
      <c r="C1592" s="1" t="s">
        <v>8022</v>
      </c>
      <c r="D1592" s="1" t="s">
        <v>8023</v>
      </c>
      <c r="E1592" s="10">
        <v>2500</v>
      </c>
      <c r="F1592" s="11"/>
      <c r="G1592" s="11"/>
      <c r="H1592" s="11"/>
      <c r="I1592" s="11"/>
    </row>
    <row r="1593" spans="1:9" ht="24" customHeight="1" x14ac:dyDescent="0.25">
      <c r="A1593" s="1" t="s">
        <v>2040</v>
      </c>
      <c r="B1593" s="1" t="s">
        <v>117</v>
      </c>
      <c r="C1593" s="1" t="s">
        <v>8360</v>
      </c>
      <c r="D1593" s="1" t="s">
        <v>8361</v>
      </c>
      <c r="E1593" s="10">
        <v>1000</v>
      </c>
      <c r="F1593" s="11" t="s">
        <v>5263</v>
      </c>
      <c r="G1593" s="11"/>
      <c r="H1593" s="11"/>
      <c r="I1593" s="11"/>
    </row>
    <row r="1594" spans="1:9" ht="24" customHeight="1" x14ac:dyDescent="0.25">
      <c r="A1594" s="1" t="s">
        <v>2047</v>
      </c>
      <c r="B1594" s="1" t="s">
        <v>97</v>
      </c>
      <c r="C1594" s="1" t="s">
        <v>5842</v>
      </c>
      <c r="D1594" s="1" t="s">
        <v>5843</v>
      </c>
      <c r="E1594" s="10">
        <v>1000</v>
      </c>
      <c r="F1594" s="11" t="s">
        <v>5263</v>
      </c>
      <c r="G1594" s="11"/>
      <c r="H1594" s="11"/>
      <c r="I1594" s="11"/>
    </row>
    <row r="1595" spans="1:9" ht="24" customHeight="1" x14ac:dyDescent="0.25">
      <c r="A1595" s="1" t="s">
        <v>2049</v>
      </c>
      <c r="B1595" s="1" t="s">
        <v>25</v>
      </c>
      <c r="C1595" s="1"/>
      <c r="D1595" s="1" t="s">
        <v>8004</v>
      </c>
      <c r="E1595" s="10">
        <v>2500</v>
      </c>
      <c r="F1595" s="11"/>
      <c r="G1595" s="11"/>
      <c r="H1595" s="11"/>
      <c r="I1595" s="11"/>
    </row>
    <row r="1596" spans="1:9" ht="24" customHeight="1" x14ac:dyDescent="0.25">
      <c r="A1596" s="1" t="s">
        <v>2051</v>
      </c>
      <c r="B1596" s="1" t="s">
        <v>102</v>
      </c>
      <c r="C1596" s="1" t="s">
        <v>5840</v>
      </c>
      <c r="D1596" s="1" t="s">
        <v>5841</v>
      </c>
      <c r="E1596" s="10">
        <v>2000</v>
      </c>
      <c r="F1596" s="11"/>
      <c r="G1596" s="11"/>
      <c r="H1596" s="11"/>
      <c r="I1596" s="11"/>
    </row>
    <row r="1597" spans="1:9" ht="24" customHeight="1" x14ac:dyDescent="0.25">
      <c r="A1597" s="1" t="s">
        <v>2053</v>
      </c>
      <c r="B1597" s="1" t="s">
        <v>110</v>
      </c>
      <c r="C1597" s="1" t="s">
        <v>5836</v>
      </c>
      <c r="D1597" s="1" t="s">
        <v>5837</v>
      </c>
      <c r="E1597" s="10">
        <v>3500</v>
      </c>
      <c r="F1597" s="11" t="s">
        <v>5263</v>
      </c>
      <c r="G1597" s="11"/>
      <c r="H1597" s="11"/>
      <c r="I1597" s="11"/>
    </row>
    <row r="1598" spans="1:9" ht="24" customHeight="1" x14ac:dyDescent="0.25">
      <c r="A1598" s="1" t="s">
        <v>2053</v>
      </c>
      <c r="B1598" s="1" t="s">
        <v>110</v>
      </c>
      <c r="C1598" s="1" t="s">
        <v>5838</v>
      </c>
      <c r="D1598" s="1" t="s">
        <v>5839</v>
      </c>
      <c r="E1598" s="10">
        <v>2000</v>
      </c>
      <c r="F1598" s="11" t="s">
        <v>5263</v>
      </c>
      <c r="G1598" s="11"/>
      <c r="H1598" s="11"/>
      <c r="I1598" s="11"/>
    </row>
    <row r="1599" spans="1:9" ht="24" customHeight="1" x14ac:dyDescent="0.25">
      <c r="A1599" s="1" t="s">
        <v>2053</v>
      </c>
      <c r="B1599" s="1" t="s">
        <v>110</v>
      </c>
      <c r="C1599" s="1" t="s">
        <v>8108</v>
      </c>
      <c r="D1599" s="1" t="s">
        <v>8109</v>
      </c>
      <c r="E1599" s="10">
        <v>2500</v>
      </c>
      <c r="F1599" s="11"/>
      <c r="G1599" s="11"/>
      <c r="H1599" s="11"/>
      <c r="I1599" s="11"/>
    </row>
    <row r="1600" spans="1:9" ht="24" customHeight="1" x14ac:dyDescent="0.25">
      <c r="A1600" s="1" t="s">
        <v>2053</v>
      </c>
      <c r="B1600" s="1" t="s">
        <v>110</v>
      </c>
      <c r="C1600" s="1"/>
      <c r="D1600" s="1" t="s">
        <v>8109</v>
      </c>
      <c r="E1600" s="10">
        <v>2500</v>
      </c>
      <c r="F1600" s="11"/>
      <c r="G1600" s="11"/>
      <c r="H1600" s="11"/>
      <c r="I1600" s="11"/>
    </row>
    <row r="1601" spans="1:9" ht="24" customHeight="1" x14ac:dyDescent="0.25">
      <c r="A1601" s="1" t="s">
        <v>2054</v>
      </c>
      <c r="B1601" s="1" t="s">
        <v>42</v>
      </c>
      <c r="C1601" s="1" t="s">
        <v>5834</v>
      </c>
      <c r="D1601" s="1" t="s">
        <v>5835</v>
      </c>
      <c r="E1601" s="10">
        <v>3600</v>
      </c>
      <c r="F1601" s="11" t="s">
        <v>5263</v>
      </c>
      <c r="G1601" s="11"/>
      <c r="H1601" s="11"/>
      <c r="I1601" s="11"/>
    </row>
    <row r="1602" spans="1:9" ht="24" customHeight="1" x14ac:dyDescent="0.25">
      <c r="A1602" s="1" t="s">
        <v>2056</v>
      </c>
      <c r="B1602" s="1" t="s">
        <v>96</v>
      </c>
      <c r="C1602" s="1" t="s">
        <v>5832</v>
      </c>
      <c r="D1602" s="1" t="s">
        <v>5833</v>
      </c>
      <c r="E1602" s="10">
        <v>2300</v>
      </c>
      <c r="F1602" s="11" t="s">
        <v>5263</v>
      </c>
      <c r="G1602" s="11"/>
      <c r="H1602" s="11"/>
      <c r="I1602" s="11"/>
    </row>
    <row r="1603" spans="1:9" ht="24" customHeight="1" x14ac:dyDescent="0.25">
      <c r="A1603" s="1" t="s">
        <v>2056</v>
      </c>
      <c r="B1603" s="1" t="s">
        <v>96</v>
      </c>
      <c r="C1603" s="1" t="s">
        <v>8686</v>
      </c>
      <c r="D1603" s="1" t="s">
        <v>8687</v>
      </c>
      <c r="E1603" s="11">
        <v>300</v>
      </c>
      <c r="F1603" s="11"/>
      <c r="G1603" s="11"/>
      <c r="H1603" s="11" t="s">
        <v>5263</v>
      </c>
      <c r="I1603" s="11"/>
    </row>
    <row r="1604" spans="1:9" ht="24" customHeight="1" x14ac:dyDescent="0.25">
      <c r="A1604" s="1" t="s">
        <v>7977</v>
      </c>
      <c r="B1604" s="1" t="s">
        <v>61</v>
      </c>
      <c r="C1604" s="1" t="s">
        <v>7978</v>
      </c>
      <c r="D1604" s="1" t="s">
        <v>7979</v>
      </c>
      <c r="E1604" s="11">
        <v>300</v>
      </c>
      <c r="F1604" s="11"/>
      <c r="G1604" s="11"/>
      <c r="H1604" s="11"/>
      <c r="I1604" s="11"/>
    </row>
    <row r="1605" spans="1:9" ht="24" customHeight="1" x14ac:dyDescent="0.25">
      <c r="A1605" s="1" t="s">
        <v>2058</v>
      </c>
      <c r="B1605" s="1" t="s">
        <v>94</v>
      </c>
      <c r="C1605" s="1" t="s">
        <v>5830</v>
      </c>
      <c r="D1605" s="1" t="s">
        <v>5831</v>
      </c>
      <c r="E1605" s="10">
        <v>2500</v>
      </c>
      <c r="F1605" s="11" t="s">
        <v>5263</v>
      </c>
      <c r="G1605" s="11"/>
      <c r="H1605" s="11"/>
      <c r="I1605" s="11"/>
    </row>
    <row r="1606" spans="1:9" ht="24" customHeight="1" x14ac:dyDescent="0.25">
      <c r="A1606" s="1" t="s">
        <v>2060</v>
      </c>
      <c r="B1606" s="1" t="s">
        <v>107</v>
      </c>
      <c r="C1606" s="1" t="s">
        <v>5820</v>
      </c>
      <c r="D1606" s="1" t="s">
        <v>5821</v>
      </c>
      <c r="E1606" s="11">
        <v>800</v>
      </c>
      <c r="F1606" s="11"/>
      <c r="G1606" s="11"/>
      <c r="H1606" s="11" t="s">
        <v>5263</v>
      </c>
      <c r="I1606" s="11"/>
    </row>
    <row r="1607" spans="1:9" ht="24" customHeight="1" x14ac:dyDescent="0.25">
      <c r="A1607" s="1" t="s">
        <v>2060</v>
      </c>
      <c r="B1607" s="1" t="s">
        <v>107</v>
      </c>
      <c r="C1607" s="1" t="s">
        <v>5822</v>
      </c>
      <c r="D1607" s="1" t="s">
        <v>5823</v>
      </c>
      <c r="E1607" s="10">
        <v>1100</v>
      </c>
      <c r="F1607" s="11"/>
      <c r="G1607" s="11"/>
      <c r="H1607" s="11" t="s">
        <v>5263</v>
      </c>
      <c r="I1607" s="11"/>
    </row>
    <row r="1608" spans="1:9" ht="24" customHeight="1" x14ac:dyDescent="0.25">
      <c r="A1608" s="1" t="s">
        <v>2060</v>
      </c>
      <c r="B1608" s="1" t="s">
        <v>107</v>
      </c>
      <c r="C1608" s="1" t="s">
        <v>5824</v>
      </c>
      <c r="D1608" s="1" t="s">
        <v>5825</v>
      </c>
      <c r="E1608" s="11">
        <v>833</v>
      </c>
      <c r="F1608" s="11"/>
      <c r="G1608" s="11"/>
      <c r="H1608" s="11" t="s">
        <v>5263</v>
      </c>
      <c r="I1608" s="11"/>
    </row>
    <row r="1609" spans="1:9" ht="24" customHeight="1" x14ac:dyDescent="0.25">
      <c r="A1609" s="1" t="s">
        <v>2060</v>
      </c>
      <c r="B1609" s="1" t="s">
        <v>107</v>
      </c>
      <c r="C1609" s="1" t="s">
        <v>5826</v>
      </c>
      <c r="D1609" s="1" t="s">
        <v>5827</v>
      </c>
      <c r="E1609" s="11">
        <v>600</v>
      </c>
      <c r="F1609" s="11"/>
      <c r="G1609" s="11"/>
      <c r="H1609" s="11" t="s">
        <v>5263</v>
      </c>
      <c r="I1609" s="11"/>
    </row>
    <row r="1610" spans="1:9" ht="24" customHeight="1" x14ac:dyDescent="0.25">
      <c r="A1610" s="1" t="s">
        <v>2060</v>
      </c>
      <c r="B1610" s="1" t="s">
        <v>107</v>
      </c>
      <c r="C1610" s="1" t="s">
        <v>5828</v>
      </c>
      <c r="D1610" s="1" t="s">
        <v>5829</v>
      </c>
      <c r="E1610" s="11">
        <v>770</v>
      </c>
      <c r="F1610" s="11"/>
      <c r="G1610" s="11"/>
      <c r="H1610" s="11" t="s">
        <v>5263</v>
      </c>
      <c r="I1610" s="11"/>
    </row>
    <row r="1611" spans="1:9" ht="24" customHeight="1" x14ac:dyDescent="0.25">
      <c r="A1611" s="1" t="s">
        <v>2060</v>
      </c>
      <c r="B1611" s="1" t="s">
        <v>107</v>
      </c>
      <c r="C1611" s="1" t="s">
        <v>8676</v>
      </c>
      <c r="D1611" s="1" t="s">
        <v>8677</v>
      </c>
      <c r="E1611" s="11"/>
      <c r="F1611" s="11"/>
      <c r="G1611" s="11"/>
      <c r="H1611" s="11" t="s">
        <v>5263</v>
      </c>
      <c r="I1611" s="11"/>
    </row>
    <row r="1612" spans="1:9" ht="24" customHeight="1" x14ac:dyDescent="0.25">
      <c r="A1612" s="1" t="s">
        <v>2062</v>
      </c>
      <c r="B1612" s="1" t="s">
        <v>10</v>
      </c>
      <c r="C1612" s="1" t="s">
        <v>5816</v>
      </c>
      <c r="D1612" s="1" t="s">
        <v>5817</v>
      </c>
      <c r="E1612" s="11">
        <v>500</v>
      </c>
      <c r="F1612" s="11"/>
      <c r="G1612" s="11"/>
      <c r="H1612" s="11" t="s">
        <v>5263</v>
      </c>
      <c r="I1612" s="11"/>
    </row>
    <row r="1613" spans="1:9" ht="24" customHeight="1" x14ac:dyDescent="0.25">
      <c r="A1613" s="1" t="s">
        <v>2062</v>
      </c>
      <c r="B1613" s="1" t="s">
        <v>10</v>
      </c>
      <c r="C1613" s="1" t="s">
        <v>5818</v>
      </c>
      <c r="D1613" s="1" t="s">
        <v>5819</v>
      </c>
      <c r="E1613" s="11">
        <v>600</v>
      </c>
      <c r="F1613" s="11"/>
      <c r="G1613" s="11"/>
      <c r="H1613" s="11" t="s">
        <v>5263</v>
      </c>
      <c r="I1613" s="11"/>
    </row>
    <row r="1614" spans="1:9" ht="24" customHeight="1" x14ac:dyDescent="0.25">
      <c r="A1614" s="1" t="s">
        <v>2062</v>
      </c>
      <c r="B1614" s="1" t="s">
        <v>10</v>
      </c>
      <c r="C1614" s="1" t="s">
        <v>8508</v>
      </c>
      <c r="D1614" s="1" t="s">
        <v>8509</v>
      </c>
      <c r="E1614" s="10">
        <v>1500</v>
      </c>
      <c r="F1614" s="11"/>
      <c r="G1614" s="11"/>
      <c r="H1614" s="11" t="s">
        <v>5263</v>
      </c>
      <c r="I1614" s="11"/>
    </row>
    <row r="1615" spans="1:9" ht="24" customHeight="1" x14ac:dyDescent="0.25">
      <c r="A1615" s="1" t="s">
        <v>2062</v>
      </c>
      <c r="B1615" s="1" t="s">
        <v>10</v>
      </c>
      <c r="C1615" s="1" t="s">
        <v>8510</v>
      </c>
      <c r="D1615" s="1" t="s">
        <v>8511</v>
      </c>
      <c r="E1615" s="10">
        <v>2000</v>
      </c>
      <c r="F1615" s="11"/>
      <c r="G1615" s="11"/>
      <c r="H1615" s="11" t="s">
        <v>5263</v>
      </c>
      <c r="I1615" s="11"/>
    </row>
    <row r="1616" spans="1:9" ht="24" customHeight="1" x14ac:dyDescent="0.25">
      <c r="A1616" s="1" t="s">
        <v>2068</v>
      </c>
      <c r="B1616" s="1" t="s">
        <v>92</v>
      </c>
      <c r="C1616" s="1" t="s">
        <v>5814</v>
      </c>
      <c r="D1616" s="1" t="s">
        <v>5815</v>
      </c>
      <c r="E1616" s="10">
        <v>2000</v>
      </c>
      <c r="F1616" s="11" t="s">
        <v>5263</v>
      </c>
      <c r="G1616" s="11"/>
      <c r="H1616" s="11"/>
      <c r="I1616" s="11"/>
    </row>
    <row r="1617" spans="1:9" ht="24" customHeight="1" x14ac:dyDescent="0.25">
      <c r="A1617" s="1" t="s">
        <v>2070</v>
      </c>
      <c r="B1617" s="1" t="s">
        <v>90</v>
      </c>
      <c r="C1617" s="1" t="s">
        <v>5810</v>
      </c>
      <c r="D1617" s="1" t="s">
        <v>5811</v>
      </c>
      <c r="E1617" s="11">
        <v>98</v>
      </c>
      <c r="F1617" s="11"/>
      <c r="G1617" s="11"/>
      <c r="H1617" s="11" t="s">
        <v>5263</v>
      </c>
      <c r="I1617" s="11"/>
    </row>
    <row r="1618" spans="1:9" ht="24" customHeight="1" x14ac:dyDescent="0.25">
      <c r="A1618" s="1" t="s">
        <v>2070</v>
      </c>
      <c r="B1618" s="1" t="s">
        <v>90</v>
      </c>
      <c r="C1618" s="1" t="s">
        <v>5812</v>
      </c>
      <c r="D1618" s="1" t="s">
        <v>5813</v>
      </c>
      <c r="E1618" s="11">
        <v>98</v>
      </c>
      <c r="F1618" s="11"/>
      <c r="G1618" s="11"/>
      <c r="H1618" s="11" t="s">
        <v>5263</v>
      </c>
      <c r="I1618" s="11"/>
    </row>
    <row r="1619" spans="1:9" ht="24" customHeight="1" x14ac:dyDescent="0.25">
      <c r="A1619" s="1" t="s">
        <v>2072</v>
      </c>
      <c r="B1619" s="1" t="s">
        <v>105</v>
      </c>
      <c r="C1619" s="1" t="s">
        <v>5808</v>
      </c>
      <c r="D1619" s="1" t="s">
        <v>5809</v>
      </c>
      <c r="E1619" s="10">
        <v>3800</v>
      </c>
      <c r="F1619" s="11" t="s">
        <v>5263</v>
      </c>
      <c r="G1619" s="11"/>
      <c r="H1619" s="11"/>
      <c r="I1619" s="11"/>
    </row>
    <row r="1620" spans="1:9" ht="24" customHeight="1" x14ac:dyDescent="0.25">
      <c r="A1620" s="1" t="s">
        <v>2076</v>
      </c>
      <c r="B1620" s="1" t="s">
        <v>57</v>
      </c>
      <c r="C1620" s="1" t="s">
        <v>5802</v>
      </c>
      <c r="D1620" s="1" t="s">
        <v>5803</v>
      </c>
      <c r="E1620" s="10">
        <v>4000</v>
      </c>
      <c r="F1620" s="11" t="s">
        <v>5263</v>
      </c>
      <c r="G1620" s="11" t="s">
        <v>5263</v>
      </c>
      <c r="H1620" s="11"/>
      <c r="I1620" s="11"/>
    </row>
    <row r="1621" spans="1:9" ht="24" customHeight="1" x14ac:dyDescent="0.25">
      <c r="A1621" s="1" t="s">
        <v>2076</v>
      </c>
      <c r="B1621" s="1" t="s">
        <v>57</v>
      </c>
      <c r="C1621" s="1" t="s">
        <v>5804</v>
      </c>
      <c r="D1621" s="1" t="s">
        <v>5805</v>
      </c>
      <c r="E1621" s="10">
        <v>2500</v>
      </c>
      <c r="F1621" s="11" t="s">
        <v>5263</v>
      </c>
      <c r="G1621" s="11" t="s">
        <v>5263</v>
      </c>
      <c r="H1621" s="11"/>
      <c r="I1621" s="11"/>
    </row>
    <row r="1622" spans="1:9" ht="24" customHeight="1" x14ac:dyDescent="0.25">
      <c r="A1622" s="1" t="s">
        <v>2076</v>
      </c>
      <c r="B1622" s="1" t="s">
        <v>57</v>
      </c>
      <c r="C1622" s="1" t="s">
        <v>5806</v>
      </c>
      <c r="D1622" s="1" t="s">
        <v>5807</v>
      </c>
      <c r="E1622" s="10">
        <v>3500</v>
      </c>
      <c r="F1622" s="11" t="s">
        <v>5263</v>
      </c>
      <c r="G1622" s="11" t="s">
        <v>5263</v>
      </c>
      <c r="H1622" s="11"/>
      <c r="I1622" s="11"/>
    </row>
    <row r="1623" spans="1:9" ht="24" customHeight="1" x14ac:dyDescent="0.25">
      <c r="A1623" s="1" t="s">
        <v>2076</v>
      </c>
      <c r="B1623" s="1" t="s">
        <v>57</v>
      </c>
      <c r="C1623" s="1" t="s">
        <v>8639</v>
      </c>
      <c r="D1623" s="1" t="s">
        <v>8640</v>
      </c>
      <c r="E1623" s="10">
        <v>2500</v>
      </c>
      <c r="F1623" s="11" t="s">
        <v>5263</v>
      </c>
      <c r="G1623" s="11" t="s">
        <v>5263</v>
      </c>
      <c r="H1623" s="11"/>
      <c r="I1623" s="11"/>
    </row>
    <row r="1624" spans="1:9" ht="24" customHeight="1" x14ac:dyDescent="0.25">
      <c r="A1624" s="1" t="s">
        <v>2078</v>
      </c>
      <c r="B1624" s="1" t="s">
        <v>102</v>
      </c>
      <c r="C1624" s="1" t="s">
        <v>5798</v>
      </c>
      <c r="D1624" s="1" t="s">
        <v>5799</v>
      </c>
      <c r="E1624" s="10">
        <v>3500</v>
      </c>
      <c r="F1624" s="11" t="s">
        <v>5263</v>
      </c>
      <c r="G1624" s="11"/>
      <c r="H1624" s="11"/>
      <c r="I1624" s="11"/>
    </row>
    <row r="1625" spans="1:9" ht="24" customHeight="1" x14ac:dyDescent="0.25">
      <c r="A1625" s="1" t="s">
        <v>2078</v>
      </c>
      <c r="B1625" s="1" t="s">
        <v>102</v>
      </c>
      <c r="C1625" s="1" t="s">
        <v>5800</v>
      </c>
      <c r="D1625" s="1" t="s">
        <v>5801</v>
      </c>
      <c r="E1625" s="10">
        <v>2200</v>
      </c>
      <c r="F1625" s="11" t="s">
        <v>5263</v>
      </c>
      <c r="G1625" s="11"/>
      <c r="H1625" s="11"/>
      <c r="I1625" s="11"/>
    </row>
    <row r="1626" spans="1:9" ht="24" customHeight="1" x14ac:dyDescent="0.25">
      <c r="A1626" s="1" t="s">
        <v>2087</v>
      </c>
      <c r="B1626" s="1" t="s">
        <v>29</v>
      </c>
      <c r="C1626" s="1" t="s">
        <v>5796</v>
      </c>
      <c r="D1626" s="1" t="s">
        <v>5797</v>
      </c>
      <c r="E1626" s="10">
        <v>2500</v>
      </c>
      <c r="F1626" s="11" t="s">
        <v>5263</v>
      </c>
      <c r="G1626" s="11"/>
      <c r="H1626" s="11"/>
      <c r="I1626" s="11"/>
    </row>
    <row r="1627" spans="1:9" ht="24" customHeight="1" x14ac:dyDescent="0.25">
      <c r="A1627" s="1" t="s">
        <v>2089</v>
      </c>
      <c r="B1627" s="1" t="s">
        <v>66</v>
      </c>
      <c r="C1627" s="1" t="s">
        <v>5790</v>
      </c>
      <c r="D1627" s="1" t="s">
        <v>5791</v>
      </c>
      <c r="E1627" s="11">
        <v>800</v>
      </c>
      <c r="F1627" s="11"/>
      <c r="G1627" s="11"/>
      <c r="H1627" s="11" t="s">
        <v>5263</v>
      </c>
      <c r="I1627" s="11"/>
    </row>
    <row r="1628" spans="1:9" ht="24" customHeight="1" x14ac:dyDescent="0.25">
      <c r="A1628" s="1" t="s">
        <v>2089</v>
      </c>
      <c r="B1628" s="1" t="s">
        <v>66</v>
      </c>
      <c r="C1628" s="1" t="s">
        <v>5792</v>
      </c>
      <c r="D1628" s="1" t="s">
        <v>5793</v>
      </c>
      <c r="E1628" s="11">
        <v>800</v>
      </c>
      <c r="F1628" s="11"/>
      <c r="G1628" s="11"/>
      <c r="H1628" s="11" t="s">
        <v>5263</v>
      </c>
      <c r="I1628" s="11"/>
    </row>
    <row r="1629" spans="1:9" ht="24" customHeight="1" x14ac:dyDescent="0.25">
      <c r="A1629" s="1" t="s">
        <v>2089</v>
      </c>
      <c r="B1629" s="1" t="s">
        <v>66</v>
      </c>
      <c r="C1629" s="1" t="s">
        <v>5794</v>
      </c>
      <c r="D1629" s="1" t="s">
        <v>5795</v>
      </c>
      <c r="E1629" s="11">
        <v>800</v>
      </c>
      <c r="F1629" s="11"/>
      <c r="G1629" s="11"/>
      <c r="H1629" s="11" t="s">
        <v>5263</v>
      </c>
      <c r="I1629" s="11"/>
    </row>
    <row r="1630" spans="1:9" ht="24" customHeight="1" x14ac:dyDescent="0.25">
      <c r="A1630" s="1" t="s">
        <v>2091</v>
      </c>
      <c r="B1630" s="1" t="s">
        <v>29</v>
      </c>
      <c r="C1630" s="1" t="s">
        <v>5788</v>
      </c>
      <c r="D1630" s="1" t="s">
        <v>5789</v>
      </c>
      <c r="E1630" s="10">
        <v>2200</v>
      </c>
      <c r="F1630" s="11" t="s">
        <v>5263</v>
      </c>
      <c r="G1630" s="11" t="s">
        <v>5263</v>
      </c>
      <c r="H1630" s="11" t="s">
        <v>5263</v>
      </c>
      <c r="I1630" s="11"/>
    </row>
    <row r="1631" spans="1:9" ht="24" customHeight="1" x14ac:dyDescent="0.25">
      <c r="A1631" s="1" t="s">
        <v>2091</v>
      </c>
      <c r="B1631" s="1" t="s">
        <v>29</v>
      </c>
      <c r="C1631" s="1" t="s">
        <v>8429</v>
      </c>
      <c r="D1631" s="1" t="s">
        <v>8430</v>
      </c>
      <c r="E1631" s="10">
        <v>2000</v>
      </c>
      <c r="F1631" s="11" t="s">
        <v>5263</v>
      </c>
      <c r="G1631" s="11"/>
      <c r="H1631" s="11" t="s">
        <v>5263</v>
      </c>
      <c r="I1631" s="11"/>
    </row>
    <row r="1632" spans="1:9" ht="24" customHeight="1" x14ac:dyDescent="0.25">
      <c r="A1632" s="1" t="s">
        <v>2093</v>
      </c>
      <c r="B1632" s="1" t="s">
        <v>61</v>
      </c>
      <c r="C1632" s="1" t="s">
        <v>5786</v>
      </c>
      <c r="D1632" s="1" t="s">
        <v>5787</v>
      </c>
      <c r="E1632" s="10">
        <v>2500</v>
      </c>
      <c r="F1632" s="11" t="s">
        <v>5263</v>
      </c>
      <c r="G1632" s="11"/>
      <c r="H1632" s="11"/>
      <c r="I1632" s="11"/>
    </row>
    <row r="1633" spans="1:9" ht="24" customHeight="1" x14ac:dyDescent="0.25">
      <c r="A1633" s="1" t="s">
        <v>2095</v>
      </c>
      <c r="B1633" s="1" t="s">
        <v>65</v>
      </c>
      <c r="C1633" s="1" t="s">
        <v>5784</v>
      </c>
      <c r="D1633" s="1" t="s">
        <v>5785</v>
      </c>
      <c r="E1633" s="11">
        <v>350</v>
      </c>
      <c r="F1633" s="11"/>
      <c r="G1633" s="11"/>
      <c r="H1633" s="11" t="s">
        <v>5263</v>
      </c>
      <c r="I1633" s="11"/>
    </row>
    <row r="1634" spans="1:9" ht="24" customHeight="1" x14ac:dyDescent="0.25">
      <c r="A1634" s="1" t="s">
        <v>2097</v>
      </c>
      <c r="B1634" s="1" t="s">
        <v>28</v>
      </c>
      <c r="C1634" s="1" t="s">
        <v>5782</v>
      </c>
      <c r="D1634" s="1" t="s">
        <v>5783</v>
      </c>
      <c r="E1634" s="10">
        <v>3000</v>
      </c>
      <c r="F1634" s="11" t="s">
        <v>5263</v>
      </c>
      <c r="G1634" s="11"/>
      <c r="H1634" s="11"/>
      <c r="I1634" s="11"/>
    </row>
    <row r="1635" spans="1:9" ht="24" customHeight="1" x14ac:dyDescent="0.25">
      <c r="A1635" s="1" t="s">
        <v>2099</v>
      </c>
      <c r="B1635" s="1" t="s">
        <v>94</v>
      </c>
      <c r="C1635" s="1" t="s">
        <v>5776</v>
      </c>
      <c r="D1635" s="1" t="s">
        <v>5777</v>
      </c>
      <c r="E1635" s="11">
        <v>900</v>
      </c>
      <c r="F1635" s="11"/>
      <c r="G1635" s="11"/>
      <c r="H1635" s="11" t="s">
        <v>5263</v>
      </c>
      <c r="I1635" s="11"/>
    </row>
    <row r="1636" spans="1:9" ht="24" customHeight="1" x14ac:dyDescent="0.25">
      <c r="A1636" s="1" t="s">
        <v>2099</v>
      </c>
      <c r="B1636" s="1" t="s">
        <v>94</v>
      </c>
      <c r="C1636" s="1" t="s">
        <v>5778</v>
      </c>
      <c r="D1636" s="1" t="s">
        <v>5779</v>
      </c>
      <c r="E1636" s="11">
        <v>900</v>
      </c>
      <c r="F1636" s="11"/>
      <c r="G1636" s="11"/>
      <c r="H1636" s="11" t="s">
        <v>5263</v>
      </c>
      <c r="I1636" s="11"/>
    </row>
    <row r="1637" spans="1:9" ht="24" customHeight="1" x14ac:dyDescent="0.25">
      <c r="A1637" s="1" t="s">
        <v>2099</v>
      </c>
      <c r="B1637" s="1" t="s">
        <v>94</v>
      </c>
      <c r="C1637" s="1" t="s">
        <v>5780</v>
      </c>
      <c r="D1637" s="1" t="s">
        <v>5781</v>
      </c>
      <c r="E1637" s="11">
        <v>900</v>
      </c>
      <c r="F1637" s="11"/>
      <c r="G1637" s="11"/>
      <c r="H1637" s="11" t="s">
        <v>5263</v>
      </c>
      <c r="I1637" s="11"/>
    </row>
    <row r="1638" spans="1:9" ht="24" customHeight="1" x14ac:dyDescent="0.25">
      <c r="A1638" s="1" t="s">
        <v>2101</v>
      </c>
      <c r="B1638" s="1" t="s">
        <v>86</v>
      </c>
      <c r="C1638" s="1" t="s">
        <v>5774</v>
      </c>
      <c r="D1638" s="1" t="s">
        <v>5775</v>
      </c>
      <c r="E1638" s="10">
        <v>1600</v>
      </c>
      <c r="F1638" s="11"/>
      <c r="G1638" s="11"/>
      <c r="H1638" s="11"/>
      <c r="I1638" s="11"/>
    </row>
    <row r="1639" spans="1:9" ht="24" customHeight="1" x14ac:dyDescent="0.25">
      <c r="A1639" s="1" t="s">
        <v>2109</v>
      </c>
      <c r="B1639" s="1" t="s">
        <v>112</v>
      </c>
      <c r="C1639" s="1" t="s">
        <v>5772</v>
      </c>
      <c r="D1639" s="1" t="s">
        <v>5773</v>
      </c>
      <c r="E1639" s="10">
        <v>2500</v>
      </c>
      <c r="F1639" s="11" t="s">
        <v>5263</v>
      </c>
      <c r="G1639" s="11"/>
      <c r="H1639" s="11"/>
      <c r="I1639" s="11"/>
    </row>
    <row r="1640" spans="1:9" ht="24" customHeight="1" x14ac:dyDescent="0.25">
      <c r="A1640" s="1" t="s">
        <v>2113</v>
      </c>
      <c r="B1640" s="1" t="s">
        <v>52</v>
      </c>
      <c r="C1640" s="1" t="s">
        <v>5770</v>
      </c>
      <c r="D1640" s="1" t="s">
        <v>5771</v>
      </c>
      <c r="E1640" s="10">
        <v>3600</v>
      </c>
      <c r="F1640" s="11" t="s">
        <v>5263</v>
      </c>
      <c r="G1640" s="11"/>
      <c r="H1640" s="11"/>
      <c r="I1640" s="11"/>
    </row>
    <row r="1641" spans="1:9" ht="24" customHeight="1" x14ac:dyDescent="0.25">
      <c r="A1641" s="1" t="s">
        <v>2113</v>
      </c>
      <c r="B1641" s="1" t="s">
        <v>52</v>
      </c>
      <c r="C1641" s="1" t="s">
        <v>8087</v>
      </c>
      <c r="D1641" s="1" t="s">
        <v>8088</v>
      </c>
      <c r="E1641" s="10">
        <v>3400</v>
      </c>
      <c r="F1641" s="11"/>
      <c r="G1641" s="11"/>
      <c r="H1641" s="11"/>
      <c r="I1641" s="11"/>
    </row>
    <row r="1642" spans="1:9" ht="24" customHeight="1" x14ac:dyDescent="0.25">
      <c r="A1642" s="1" t="s">
        <v>2115</v>
      </c>
      <c r="B1642" s="1" t="s">
        <v>94</v>
      </c>
      <c r="C1642" s="1" t="s">
        <v>5764</v>
      </c>
      <c r="D1642" s="1" t="s">
        <v>5765</v>
      </c>
      <c r="E1642" s="10">
        <v>2500</v>
      </c>
      <c r="F1642" s="11" t="s">
        <v>5263</v>
      </c>
      <c r="G1642" s="11"/>
      <c r="H1642" s="11"/>
      <c r="I1642" s="11"/>
    </row>
    <row r="1643" spans="1:9" ht="24" customHeight="1" x14ac:dyDescent="0.25">
      <c r="A1643" s="1" t="s">
        <v>2115</v>
      </c>
      <c r="B1643" s="1" t="s">
        <v>94</v>
      </c>
      <c r="C1643" s="1" t="s">
        <v>5766</v>
      </c>
      <c r="D1643" s="1" t="s">
        <v>5767</v>
      </c>
      <c r="E1643" s="10">
        <v>2500</v>
      </c>
      <c r="F1643" s="11" t="s">
        <v>5263</v>
      </c>
      <c r="G1643" s="11"/>
      <c r="H1643" s="11"/>
      <c r="I1643" s="11"/>
    </row>
    <row r="1644" spans="1:9" ht="24" customHeight="1" x14ac:dyDescent="0.25">
      <c r="A1644" s="1" t="s">
        <v>2115</v>
      </c>
      <c r="B1644" s="1" t="s">
        <v>94</v>
      </c>
      <c r="C1644" s="1" t="s">
        <v>5768</v>
      </c>
      <c r="D1644" s="1" t="s">
        <v>5769</v>
      </c>
      <c r="E1644" s="10">
        <v>3500</v>
      </c>
      <c r="F1644" s="11" t="s">
        <v>5263</v>
      </c>
      <c r="G1644" s="11"/>
      <c r="H1644" s="11"/>
      <c r="I1644" s="11"/>
    </row>
    <row r="1645" spans="1:9" ht="24" customHeight="1" x14ac:dyDescent="0.25">
      <c r="A1645" s="1" t="s">
        <v>2115</v>
      </c>
      <c r="B1645" s="1" t="s">
        <v>94</v>
      </c>
      <c r="C1645" s="1" t="s">
        <v>8106</v>
      </c>
      <c r="D1645" s="1" t="s">
        <v>8107</v>
      </c>
      <c r="E1645" s="10">
        <v>3500</v>
      </c>
      <c r="F1645" s="11" t="s">
        <v>5263</v>
      </c>
      <c r="G1645" s="11"/>
      <c r="H1645" s="11"/>
      <c r="I1645" s="11"/>
    </row>
    <row r="1646" spans="1:9" ht="24" customHeight="1" x14ac:dyDescent="0.25">
      <c r="A1646" s="1" t="s">
        <v>2117</v>
      </c>
      <c r="B1646" s="1" t="s">
        <v>105</v>
      </c>
      <c r="C1646" s="1" t="s">
        <v>5762</v>
      </c>
      <c r="D1646" s="1" t="s">
        <v>5763</v>
      </c>
      <c r="E1646" s="10">
        <v>2500</v>
      </c>
      <c r="F1646" s="11" t="s">
        <v>5263</v>
      </c>
      <c r="G1646" s="11"/>
      <c r="H1646" s="11"/>
      <c r="I1646" s="11"/>
    </row>
    <row r="1647" spans="1:9" ht="24" customHeight="1" x14ac:dyDescent="0.25">
      <c r="A1647" s="1" t="s">
        <v>2119</v>
      </c>
      <c r="B1647" s="1" t="s">
        <v>29</v>
      </c>
      <c r="C1647" s="1" t="s">
        <v>5760</v>
      </c>
      <c r="D1647" s="1" t="s">
        <v>5761</v>
      </c>
      <c r="E1647" s="10">
        <v>1200</v>
      </c>
      <c r="F1647" s="11" t="s">
        <v>5263</v>
      </c>
      <c r="G1647" s="11"/>
      <c r="H1647" s="11"/>
      <c r="I1647" s="11"/>
    </row>
    <row r="1648" spans="1:9" ht="24" customHeight="1" x14ac:dyDescent="0.25">
      <c r="A1648" s="1" t="s">
        <v>2121</v>
      </c>
      <c r="B1648" s="1" t="s">
        <v>95</v>
      </c>
      <c r="C1648" s="1" t="s">
        <v>5758</v>
      </c>
      <c r="D1648" s="1" t="s">
        <v>5759</v>
      </c>
      <c r="E1648" s="10">
        <v>5000</v>
      </c>
      <c r="F1648" s="11" t="s">
        <v>5263</v>
      </c>
      <c r="G1648" s="11"/>
      <c r="H1648" s="11"/>
      <c r="I1648" s="11"/>
    </row>
    <row r="1649" spans="1:9" ht="24" customHeight="1" x14ac:dyDescent="0.25">
      <c r="A1649" s="1" t="s">
        <v>2125</v>
      </c>
      <c r="B1649" s="1" t="s">
        <v>91</v>
      </c>
      <c r="C1649" s="1" t="s">
        <v>5756</v>
      </c>
      <c r="D1649" s="1" t="s">
        <v>5757</v>
      </c>
      <c r="E1649" s="10">
        <v>2350</v>
      </c>
      <c r="F1649" s="11" t="s">
        <v>5263</v>
      </c>
      <c r="G1649" s="11"/>
      <c r="H1649" s="11"/>
      <c r="I1649" s="11"/>
    </row>
    <row r="1650" spans="1:9" ht="24" customHeight="1" x14ac:dyDescent="0.25">
      <c r="A1650" s="1" t="s">
        <v>2129</v>
      </c>
      <c r="B1650" s="1" t="s">
        <v>17</v>
      </c>
      <c r="C1650" s="1" t="s">
        <v>5754</v>
      </c>
      <c r="D1650" s="1" t="s">
        <v>5755</v>
      </c>
      <c r="E1650" s="10">
        <v>2500</v>
      </c>
      <c r="F1650" s="11"/>
      <c r="G1650" s="11"/>
      <c r="H1650" s="11"/>
      <c r="I1650" s="11"/>
    </row>
    <row r="1651" spans="1:9" ht="24" customHeight="1" x14ac:dyDescent="0.25">
      <c r="A1651" s="1" t="s">
        <v>2131</v>
      </c>
      <c r="B1651" s="1" t="s">
        <v>61</v>
      </c>
      <c r="C1651" s="1" t="s">
        <v>7988</v>
      </c>
      <c r="D1651" s="1" t="s">
        <v>7989</v>
      </c>
      <c r="E1651" s="10">
        <v>2500</v>
      </c>
      <c r="F1651" s="11"/>
      <c r="G1651" s="11"/>
      <c r="H1651" s="11"/>
      <c r="I1651" s="11"/>
    </row>
    <row r="1652" spans="1:9" ht="24" customHeight="1" x14ac:dyDescent="0.25">
      <c r="A1652" s="1" t="s">
        <v>2135</v>
      </c>
      <c r="B1652" s="1" t="s">
        <v>82</v>
      </c>
      <c r="C1652" s="1" t="s">
        <v>5750</v>
      </c>
      <c r="D1652" s="1" t="s">
        <v>5751</v>
      </c>
      <c r="E1652" s="10">
        <v>1500</v>
      </c>
      <c r="F1652" s="11"/>
      <c r="G1652" s="11"/>
      <c r="H1652" s="11" t="s">
        <v>5263</v>
      </c>
      <c r="I1652" s="11"/>
    </row>
    <row r="1653" spans="1:9" ht="24" customHeight="1" x14ac:dyDescent="0.25">
      <c r="A1653" s="1" t="s">
        <v>2135</v>
      </c>
      <c r="B1653" s="1" t="s">
        <v>82</v>
      </c>
      <c r="C1653" s="1" t="s">
        <v>5752</v>
      </c>
      <c r="D1653" s="1" t="s">
        <v>5753</v>
      </c>
      <c r="E1653" s="10">
        <v>1500</v>
      </c>
      <c r="F1653" s="11"/>
      <c r="G1653" s="11"/>
      <c r="H1653" s="11" t="s">
        <v>5263</v>
      </c>
      <c r="I1653" s="11"/>
    </row>
    <row r="1654" spans="1:9" ht="24" customHeight="1" x14ac:dyDescent="0.25">
      <c r="A1654" s="1" t="s">
        <v>2135</v>
      </c>
      <c r="B1654" s="1" t="s">
        <v>82</v>
      </c>
      <c r="C1654" s="1" t="s">
        <v>8581</v>
      </c>
      <c r="D1654" s="1" t="s">
        <v>8582</v>
      </c>
      <c r="E1654" s="10">
        <v>1000</v>
      </c>
      <c r="F1654" s="11"/>
      <c r="G1654" s="11"/>
      <c r="H1654" s="11" t="s">
        <v>5263</v>
      </c>
      <c r="I1654" s="11"/>
    </row>
    <row r="1655" spans="1:9" ht="24" customHeight="1" x14ac:dyDescent="0.25">
      <c r="A1655" s="1" t="s">
        <v>2139</v>
      </c>
      <c r="B1655" s="1" t="s">
        <v>52</v>
      </c>
      <c r="C1655" s="1" t="s">
        <v>5748</v>
      </c>
      <c r="D1655" s="1" t="s">
        <v>5749</v>
      </c>
      <c r="E1655" s="10">
        <v>2000</v>
      </c>
      <c r="F1655" s="11" t="s">
        <v>5263</v>
      </c>
      <c r="G1655" s="11"/>
      <c r="H1655" s="11"/>
      <c r="I1655" s="11"/>
    </row>
    <row r="1656" spans="1:9" ht="24" customHeight="1" x14ac:dyDescent="0.25">
      <c r="A1656" s="1" t="s">
        <v>2141</v>
      </c>
      <c r="B1656" s="1" t="s">
        <v>36</v>
      </c>
      <c r="C1656" s="1" t="s">
        <v>5746</v>
      </c>
      <c r="D1656" s="1" t="s">
        <v>5747</v>
      </c>
      <c r="E1656" s="11">
        <v>450</v>
      </c>
      <c r="F1656" s="11"/>
      <c r="G1656" s="11"/>
      <c r="H1656" s="11" t="s">
        <v>5263</v>
      </c>
      <c r="I1656" s="11"/>
    </row>
    <row r="1657" spans="1:9" ht="24" customHeight="1" x14ac:dyDescent="0.25">
      <c r="A1657" s="1" t="s">
        <v>2143</v>
      </c>
      <c r="B1657" s="1" t="s">
        <v>84</v>
      </c>
      <c r="C1657" s="1" t="s">
        <v>8486</v>
      </c>
      <c r="D1657" s="1" t="s">
        <v>8487</v>
      </c>
      <c r="E1657" s="11">
        <v>600</v>
      </c>
      <c r="F1657" s="11"/>
      <c r="G1657" s="11"/>
      <c r="H1657" s="11" t="s">
        <v>5263</v>
      </c>
      <c r="I1657" s="11"/>
    </row>
    <row r="1658" spans="1:9" ht="24" customHeight="1" x14ac:dyDescent="0.25">
      <c r="A1658" s="1" t="s">
        <v>2143</v>
      </c>
      <c r="B1658" s="1" t="s">
        <v>84</v>
      </c>
      <c r="C1658" s="1" t="s">
        <v>8488</v>
      </c>
      <c r="D1658" s="1" t="s">
        <v>8489</v>
      </c>
      <c r="E1658" s="10">
        <v>1200</v>
      </c>
      <c r="F1658" s="11"/>
      <c r="G1658" s="11"/>
      <c r="H1658" s="11" t="s">
        <v>5263</v>
      </c>
      <c r="I1658" s="11"/>
    </row>
    <row r="1659" spans="1:9" ht="24" customHeight="1" x14ac:dyDescent="0.25">
      <c r="A1659" s="1" t="s">
        <v>2143</v>
      </c>
      <c r="B1659" s="1" t="s">
        <v>84</v>
      </c>
      <c r="C1659" s="1" t="s">
        <v>8492</v>
      </c>
      <c r="D1659" s="1" t="s">
        <v>8493</v>
      </c>
      <c r="E1659" s="10">
        <v>1200</v>
      </c>
      <c r="F1659" s="11"/>
      <c r="G1659" s="11"/>
      <c r="H1659" s="11" t="s">
        <v>5263</v>
      </c>
      <c r="I1659" s="11"/>
    </row>
    <row r="1660" spans="1:9" ht="24" customHeight="1" x14ac:dyDescent="0.25">
      <c r="A1660" s="1" t="s">
        <v>2145</v>
      </c>
      <c r="B1660" s="1" t="s">
        <v>79</v>
      </c>
      <c r="C1660" s="1" t="s">
        <v>5744</v>
      </c>
      <c r="D1660" s="1" t="s">
        <v>5745</v>
      </c>
      <c r="E1660" s="10">
        <v>2500</v>
      </c>
      <c r="F1660" s="11" t="s">
        <v>5263</v>
      </c>
      <c r="G1660" s="11"/>
      <c r="H1660" s="11"/>
      <c r="I1660" s="11"/>
    </row>
    <row r="1661" spans="1:9" ht="24" customHeight="1" x14ac:dyDescent="0.25">
      <c r="A1661" s="1" t="s">
        <v>2147</v>
      </c>
      <c r="B1661" s="1" t="s">
        <v>71</v>
      </c>
      <c r="C1661" s="1" t="s">
        <v>8436</v>
      </c>
      <c r="D1661" s="1" t="s">
        <v>8437</v>
      </c>
      <c r="E1661" s="10">
        <v>2500</v>
      </c>
      <c r="F1661" s="11" t="s">
        <v>5263</v>
      </c>
      <c r="G1661" s="11"/>
      <c r="H1661" s="11"/>
      <c r="I1661" s="11"/>
    </row>
    <row r="1662" spans="1:9" ht="24" customHeight="1" x14ac:dyDescent="0.25">
      <c r="A1662" s="1" t="s">
        <v>2147</v>
      </c>
      <c r="B1662" s="1" t="s">
        <v>71</v>
      </c>
      <c r="C1662" s="1" t="s">
        <v>8438</v>
      </c>
      <c r="D1662" s="1" t="s">
        <v>8439</v>
      </c>
      <c r="E1662" s="10">
        <v>2500</v>
      </c>
      <c r="F1662" s="11" t="s">
        <v>5263</v>
      </c>
      <c r="G1662" s="11"/>
      <c r="H1662" s="11"/>
      <c r="I1662" s="11"/>
    </row>
    <row r="1663" spans="1:9" ht="24" customHeight="1" x14ac:dyDescent="0.25">
      <c r="A1663" s="1" t="s">
        <v>2149</v>
      </c>
      <c r="B1663" s="1" t="s">
        <v>57</v>
      </c>
      <c r="C1663" s="1" t="s">
        <v>5742</v>
      </c>
      <c r="D1663" s="1" t="s">
        <v>5743</v>
      </c>
      <c r="E1663" s="10">
        <v>1500</v>
      </c>
      <c r="F1663" s="11" t="s">
        <v>5263</v>
      </c>
      <c r="G1663" s="11"/>
      <c r="H1663" s="11"/>
      <c r="I1663" s="11"/>
    </row>
    <row r="1664" spans="1:9" ht="24" customHeight="1" x14ac:dyDescent="0.25">
      <c r="A1664" s="1" t="s">
        <v>2151</v>
      </c>
      <c r="B1664" s="1" t="s">
        <v>50</v>
      </c>
      <c r="C1664" s="1" t="s">
        <v>8865</v>
      </c>
      <c r="D1664" s="1" t="s">
        <v>8866</v>
      </c>
      <c r="E1664" s="10">
        <v>4000</v>
      </c>
      <c r="F1664" s="11" t="s">
        <v>5263</v>
      </c>
      <c r="G1664" s="11" t="s">
        <v>5263</v>
      </c>
      <c r="H1664" s="11" t="s">
        <v>5263</v>
      </c>
      <c r="I1664" s="11"/>
    </row>
    <row r="1665" spans="1:9" ht="24" customHeight="1" x14ac:dyDescent="0.25">
      <c r="A1665" s="1" t="s">
        <v>2159</v>
      </c>
      <c r="B1665" s="1" t="s">
        <v>84</v>
      </c>
      <c r="C1665" s="1" t="s">
        <v>5740</v>
      </c>
      <c r="D1665" s="1" t="s">
        <v>5741</v>
      </c>
      <c r="E1665" s="11">
        <v>350</v>
      </c>
      <c r="F1665" s="11"/>
      <c r="G1665" s="11"/>
      <c r="H1665" s="11" t="s">
        <v>5263</v>
      </c>
      <c r="I1665" s="11"/>
    </row>
    <row r="1666" spans="1:9" ht="24" customHeight="1" x14ac:dyDescent="0.25">
      <c r="A1666" s="1" t="s">
        <v>2159</v>
      </c>
      <c r="B1666" s="1" t="s">
        <v>84</v>
      </c>
      <c r="C1666" s="1" t="s">
        <v>8841</v>
      </c>
      <c r="D1666" s="1" t="s">
        <v>8842</v>
      </c>
      <c r="E1666" s="10">
        <v>1500</v>
      </c>
      <c r="F1666" s="11"/>
      <c r="G1666" s="11"/>
      <c r="H1666" s="11" t="s">
        <v>5263</v>
      </c>
      <c r="I1666" s="11"/>
    </row>
    <row r="1667" spans="1:9" ht="24" customHeight="1" x14ac:dyDescent="0.25">
      <c r="A1667" s="1" t="s">
        <v>2161</v>
      </c>
      <c r="B1667" s="1" t="s">
        <v>77</v>
      </c>
      <c r="C1667" s="1" t="s">
        <v>5732</v>
      </c>
      <c r="D1667" s="1" t="s">
        <v>5733</v>
      </c>
      <c r="E1667" s="10">
        <v>5100</v>
      </c>
      <c r="F1667" s="11"/>
      <c r="G1667" s="11" t="s">
        <v>5263</v>
      </c>
      <c r="H1667" s="11"/>
      <c r="I1667" s="11"/>
    </row>
    <row r="1668" spans="1:9" ht="24" customHeight="1" x14ac:dyDescent="0.25">
      <c r="A1668" s="1" t="s">
        <v>2161</v>
      </c>
      <c r="B1668" s="1" t="s">
        <v>77</v>
      </c>
      <c r="C1668" s="1" t="s">
        <v>5734</v>
      </c>
      <c r="D1668" s="1" t="s">
        <v>5735</v>
      </c>
      <c r="E1668" s="10">
        <v>3600</v>
      </c>
      <c r="F1668" s="11"/>
      <c r="G1668" s="11" t="s">
        <v>5263</v>
      </c>
      <c r="H1668" s="11"/>
      <c r="I1668" s="11"/>
    </row>
    <row r="1669" spans="1:9" ht="24" customHeight="1" x14ac:dyDescent="0.25">
      <c r="A1669" s="1" t="s">
        <v>2161</v>
      </c>
      <c r="B1669" s="1" t="s">
        <v>77</v>
      </c>
      <c r="C1669" s="1" t="s">
        <v>5736</v>
      </c>
      <c r="D1669" s="1" t="s">
        <v>5737</v>
      </c>
      <c r="E1669" s="10">
        <v>5100</v>
      </c>
      <c r="F1669" s="11"/>
      <c r="G1669" s="11" t="s">
        <v>5263</v>
      </c>
      <c r="H1669" s="11"/>
      <c r="I1669" s="11"/>
    </row>
    <row r="1670" spans="1:9" ht="24" customHeight="1" x14ac:dyDescent="0.25">
      <c r="A1670" s="1" t="s">
        <v>2161</v>
      </c>
      <c r="B1670" s="1" t="s">
        <v>77</v>
      </c>
      <c r="C1670" s="1" t="s">
        <v>5738</v>
      </c>
      <c r="D1670" s="1" t="s">
        <v>5739</v>
      </c>
      <c r="E1670" s="10">
        <v>5100</v>
      </c>
      <c r="F1670" s="11"/>
      <c r="G1670" s="11" t="s">
        <v>5263</v>
      </c>
      <c r="H1670" s="11"/>
      <c r="I1670" s="11"/>
    </row>
    <row r="1671" spans="1:9" ht="24" customHeight="1" x14ac:dyDescent="0.25">
      <c r="A1671" s="1" t="s">
        <v>2163</v>
      </c>
      <c r="B1671" s="1" t="s">
        <v>107</v>
      </c>
      <c r="C1671" s="1" t="s">
        <v>5730</v>
      </c>
      <c r="D1671" s="1" t="s">
        <v>5731</v>
      </c>
      <c r="E1671" s="10">
        <v>1100</v>
      </c>
      <c r="F1671" s="11"/>
      <c r="G1671" s="11" t="s">
        <v>5263</v>
      </c>
      <c r="H1671" s="11"/>
      <c r="I1671" s="11"/>
    </row>
    <row r="1672" spans="1:9" ht="24" customHeight="1" x14ac:dyDescent="0.25">
      <c r="A1672" s="1" t="s">
        <v>2165</v>
      </c>
      <c r="B1672" s="1" t="s">
        <v>107</v>
      </c>
      <c r="C1672" s="1" t="s">
        <v>5728</v>
      </c>
      <c r="D1672" s="1" t="s">
        <v>5729</v>
      </c>
      <c r="E1672" s="11">
        <v>300</v>
      </c>
      <c r="F1672" s="11"/>
      <c r="G1672" s="11"/>
      <c r="H1672" s="11" t="s">
        <v>5263</v>
      </c>
      <c r="I1672" s="11"/>
    </row>
    <row r="1673" spans="1:9" ht="24" customHeight="1" x14ac:dyDescent="0.25">
      <c r="A1673" s="1" t="s">
        <v>2167</v>
      </c>
      <c r="B1673" s="1" t="s">
        <v>95</v>
      </c>
      <c r="C1673" s="1" t="s">
        <v>5726</v>
      </c>
      <c r="D1673" s="1" t="s">
        <v>5727</v>
      </c>
      <c r="E1673" s="10">
        <v>3000</v>
      </c>
      <c r="F1673" s="11" t="s">
        <v>5263</v>
      </c>
      <c r="G1673" s="11"/>
      <c r="H1673" s="11"/>
      <c r="I1673" s="11"/>
    </row>
    <row r="1674" spans="1:9" ht="24" customHeight="1" x14ac:dyDescent="0.25">
      <c r="A1674" s="1" t="s">
        <v>2167</v>
      </c>
      <c r="B1674" s="1" t="s">
        <v>95</v>
      </c>
      <c r="C1674" s="1" t="s">
        <v>8843</v>
      </c>
      <c r="D1674" s="1" t="s">
        <v>8844</v>
      </c>
      <c r="E1674" s="10">
        <v>2500</v>
      </c>
      <c r="F1674" s="11" t="s">
        <v>5263</v>
      </c>
      <c r="G1674" s="11"/>
      <c r="H1674" s="11"/>
      <c r="I1674" s="11"/>
    </row>
    <row r="1675" spans="1:9" ht="24" customHeight="1" x14ac:dyDescent="0.25">
      <c r="A1675" s="1" t="s">
        <v>2169</v>
      </c>
      <c r="B1675" s="1" t="s">
        <v>105</v>
      </c>
      <c r="C1675" s="1" t="s">
        <v>5725</v>
      </c>
      <c r="D1675" s="1"/>
      <c r="E1675" s="10">
        <v>2000</v>
      </c>
      <c r="F1675" s="11"/>
      <c r="G1675" s="11"/>
      <c r="H1675" s="11" t="s">
        <v>5263</v>
      </c>
      <c r="I1675" s="11"/>
    </row>
    <row r="1676" spans="1:9" ht="24" customHeight="1" x14ac:dyDescent="0.25">
      <c r="A1676" s="1" t="s">
        <v>2171</v>
      </c>
      <c r="B1676" s="1" t="s">
        <v>87</v>
      </c>
      <c r="C1676" s="1" t="s">
        <v>8114</v>
      </c>
      <c r="D1676" s="1" t="s">
        <v>8115</v>
      </c>
      <c r="E1676" s="10">
        <v>2500</v>
      </c>
      <c r="F1676" s="11" t="s">
        <v>5263</v>
      </c>
      <c r="G1676" s="11"/>
      <c r="H1676" s="11"/>
      <c r="I1676" s="11"/>
    </row>
    <row r="1677" spans="1:9" ht="24" customHeight="1" x14ac:dyDescent="0.25">
      <c r="A1677" s="1" t="s">
        <v>2171</v>
      </c>
      <c r="B1677" s="1" t="s">
        <v>87</v>
      </c>
      <c r="C1677" s="1" t="s">
        <v>8116</v>
      </c>
      <c r="D1677" s="1" t="s">
        <v>8117</v>
      </c>
      <c r="E1677" s="10">
        <v>2800</v>
      </c>
      <c r="F1677" s="11" t="s">
        <v>5263</v>
      </c>
      <c r="G1677" s="11"/>
      <c r="H1677" s="11"/>
      <c r="I1677" s="11"/>
    </row>
    <row r="1678" spans="1:9" ht="24" customHeight="1" x14ac:dyDescent="0.25">
      <c r="A1678" s="1" t="s">
        <v>2173</v>
      </c>
      <c r="B1678" s="1" t="s">
        <v>32</v>
      </c>
      <c r="C1678" s="1" t="s">
        <v>5723</v>
      </c>
      <c r="D1678" s="1" t="s">
        <v>5724</v>
      </c>
      <c r="E1678" s="11">
        <v>660</v>
      </c>
      <c r="F1678" s="11" t="s">
        <v>5263</v>
      </c>
      <c r="G1678" s="11"/>
      <c r="H1678" s="11" t="s">
        <v>5263</v>
      </c>
      <c r="I1678" s="11"/>
    </row>
    <row r="1679" spans="1:9" ht="24" customHeight="1" x14ac:dyDescent="0.25">
      <c r="A1679" s="1" t="s">
        <v>2173</v>
      </c>
      <c r="B1679" s="1" t="s">
        <v>32</v>
      </c>
      <c r="C1679" s="1" t="s">
        <v>8346</v>
      </c>
      <c r="D1679" s="1" t="s">
        <v>8347</v>
      </c>
      <c r="E1679" s="11">
        <v>650</v>
      </c>
      <c r="F1679" s="11" t="s">
        <v>5263</v>
      </c>
      <c r="G1679" s="11"/>
      <c r="H1679" s="11" t="s">
        <v>5263</v>
      </c>
      <c r="I1679" s="11"/>
    </row>
    <row r="1680" spans="1:9" ht="24" customHeight="1" x14ac:dyDescent="0.25">
      <c r="A1680" s="1" t="s">
        <v>2178</v>
      </c>
      <c r="B1680" s="1" t="s">
        <v>27</v>
      </c>
      <c r="C1680" s="1" t="s">
        <v>5721</v>
      </c>
      <c r="D1680" s="1" t="s">
        <v>5722</v>
      </c>
      <c r="E1680" s="10">
        <v>1250</v>
      </c>
      <c r="F1680" s="11"/>
      <c r="G1680" s="11" t="s">
        <v>5263</v>
      </c>
      <c r="H1680" s="11"/>
      <c r="I1680" s="11"/>
    </row>
    <row r="1681" spans="1:9" ht="24" customHeight="1" x14ac:dyDescent="0.25">
      <c r="A1681" s="1" t="s">
        <v>2182</v>
      </c>
      <c r="B1681" s="1" t="s">
        <v>24</v>
      </c>
      <c r="C1681" s="1" t="s">
        <v>5717</v>
      </c>
      <c r="D1681" s="1" t="s">
        <v>5718</v>
      </c>
      <c r="E1681" s="11">
        <v>98</v>
      </c>
      <c r="F1681" s="11"/>
      <c r="G1681" s="11"/>
      <c r="H1681" s="11" t="s">
        <v>5263</v>
      </c>
      <c r="I1681" s="11"/>
    </row>
    <row r="1682" spans="1:9" ht="24" customHeight="1" x14ac:dyDescent="0.25">
      <c r="A1682" s="1" t="s">
        <v>2182</v>
      </c>
      <c r="B1682" s="1" t="s">
        <v>24</v>
      </c>
      <c r="C1682" s="1" t="s">
        <v>5719</v>
      </c>
      <c r="D1682" s="1" t="s">
        <v>5720</v>
      </c>
      <c r="E1682" s="11">
        <v>98</v>
      </c>
      <c r="F1682" s="11"/>
      <c r="G1682" s="11"/>
      <c r="H1682" s="11" t="s">
        <v>5263</v>
      </c>
      <c r="I1682" s="11"/>
    </row>
    <row r="1683" spans="1:9" ht="24" customHeight="1" x14ac:dyDescent="0.25">
      <c r="A1683" s="1" t="s">
        <v>2185</v>
      </c>
      <c r="B1683" s="1" t="s">
        <v>33</v>
      </c>
      <c r="C1683" s="1" t="s">
        <v>5715</v>
      </c>
      <c r="D1683" s="1" t="s">
        <v>5716</v>
      </c>
      <c r="E1683" s="11">
        <v>980</v>
      </c>
      <c r="F1683" s="11"/>
      <c r="G1683" s="11"/>
      <c r="H1683" s="11" t="s">
        <v>5263</v>
      </c>
      <c r="I1683" s="11"/>
    </row>
    <row r="1684" spans="1:9" ht="24" customHeight="1" x14ac:dyDescent="0.25">
      <c r="A1684" s="1" t="s">
        <v>2191</v>
      </c>
      <c r="B1684" s="1" t="s">
        <v>77</v>
      </c>
      <c r="C1684" s="1" t="s">
        <v>8440</v>
      </c>
      <c r="D1684" s="1" t="s">
        <v>8441</v>
      </c>
      <c r="E1684" s="11">
        <v>98</v>
      </c>
      <c r="F1684" s="11"/>
      <c r="G1684" s="11"/>
      <c r="H1684" s="11" t="s">
        <v>5263</v>
      </c>
      <c r="I1684" s="11"/>
    </row>
    <row r="1685" spans="1:9" ht="24" customHeight="1" x14ac:dyDescent="0.25">
      <c r="A1685" s="1" t="s">
        <v>2191</v>
      </c>
      <c r="B1685" s="1" t="s">
        <v>77</v>
      </c>
      <c r="C1685" s="1" t="s">
        <v>8542</v>
      </c>
      <c r="D1685" s="1" t="s">
        <v>8543</v>
      </c>
      <c r="E1685" s="11">
        <v>98</v>
      </c>
      <c r="F1685" s="11"/>
      <c r="G1685" s="11"/>
      <c r="H1685" s="11" t="s">
        <v>5263</v>
      </c>
      <c r="I1685" s="11"/>
    </row>
    <row r="1686" spans="1:9" ht="24" customHeight="1" x14ac:dyDescent="0.25">
      <c r="A1686" s="1" t="s">
        <v>2193</v>
      </c>
      <c r="B1686" s="1" t="s">
        <v>105</v>
      </c>
      <c r="C1686" s="1" t="s">
        <v>5714</v>
      </c>
      <c r="D1686" s="1"/>
      <c r="E1686" s="10">
        <v>2200</v>
      </c>
      <c r="F1686" s="11" t="s">
        <v>5263</v>
      </c>
      <c r="G1686" s="11"/>
      <c r="H1686" s="11"/>
      <c r="I1686" s="11"/>
    </row>
    <row r="1687" spans="1:9" ht="24" customHeight="1" x14ac:dyDescent="0.25">
      <c r="A1687" s="1" t="s">
        <v>2195</v>
      </c>
      <c r="B1687" s="1" t="s">
        <v>82</v>
      </c>
      <c r="C1687" s="1" t="s">
        <v>5712</v>
      </c>
      <c r="D1687" s="1" t="s">
        <v>5713</v>
      </c>
      <c r="E1687" s="10">
        <v>2300</v>
      </c>
      <c r="F1687" s="11" t="s">
        <v>5263</v>
      </c>
      <c r="G1687" s="11"/>
      <c r="H1687" s="11"/>
      <c r="I1687" s="11"/>
    </row>
    <row r="1688" spans="1:9" ht="24" customHeight="1" x14ac:dyDescent="0.25">
      <c r="A1688" s="1" t="s">
        <v>2197</v>
      </c>
      <c r="B1688" s="1" t="s">
        <v>68</v>
      </c>
      <c r="C1688" s="1" t="s">
        <v>5710</v>
      </c>
      <c r="D1688" s="1" t="s">
        <v>5711</v>
      </c>
      <c r="E1688" s="10">
        <v>1500</v>
      </c>
      <c r="F1688" s="11" t="s">
        <v>5263</v>
      </c>
      <c r="G1688" s="11"/>
      <c r="H1688" s="11"/>
      <c r="I1688" s="11"/>
    </row>
    <row r="1689" spans="1:9" ht="24" customHeight="1" x14ac:dyDescent="0.25">
      <c r="A1689" s="1" t="s">
        <v>2199</v>
      </c>
      <c r="B1689" s="1" t="s">
        <v>105</v>
      </c>
      <c r="C1689" s="1" t="s">
        <v>5708</v>
      </c>
      <c r="D1689" s="1" t="s">
        <v>5709</v>
      </c>
      <c r="E1689" s="10">
        <v>2500</v>
      </c>
      <c r="F1689" s="11" t="s">
        <v>5263</v>
      </c>
      <c r="G1689" s="11"/>
      <c r="H1689" s="11"/>
      <c r="I1689" s="11"/>
    </row>
    <row r="1690" spans="1:9" ht="24" customHeight="1" x14ac:dyDescent="0.25">
      <c r="A1690" s="1" t="s">
        <v>2199</v>
      </c>
      <c r="B1690" s="1" t="s">
        <v>105</v>
      </c>
      <c r="C1690" s="1" t="s">
        <v>7947</v>
      </c>
      <c r="D1690" s="1" t="s">
        <v>7948</v>
      </c>
      <c r="E1690" s="10">
        <v>2000</v>
      </c>
      <c r="F1690" s="11"/>
      <c r="G1690" s="11"/>
      <c r="H1690" s="11"/>
      <c r="I1690" s="11"/>
    </row>
    <row r="1691" spans="1:9" ht="24" customHeight="1" x14ac:dyDescent="0.25">
      <c r="A1691" s="1" t="s">
        <v>2207</v>
      </c>
      <c r="B1691" s="1" t="s">
        <v>107</v>
      </c>
      <c r="C1691" s="1" t="s">
        <v>5706</v>
      </c>
      <c r="D1691" s="1" t="s">
        <v>5707</v>
      </c>
      <c r="E1691" s="10">
        <v>3500</v>
      </c>
      <c r="F1691" s="11" t="s">
        <v>5263</v>
      </c>
      <c r="G1691" s="11"/>
      <c r="H1691" s="11"/>
      <c r="I1691" s="11"/>
    </row>
    <row r="1692" spans="1:9" ht="24" customHeight="1" x14ac:dyDescent="0.25">
      <c r="A1692" s="1" t="s">
        <v>2211</v>
      </c>
      <c r="B1692" s="1" t="s">
        <v>44</v>
      </c>
      <c r="C1692" s="1" t="s">
        <v>5704</v>
      </c>
      <c r="D1692" s="1" t="s">
        <v>5705</v>
      </c>
      <c r="E1692" s="10">
        <v>2500</v>
      </c>
      <c r="F1692" s="11" t="s">
        <v>5263</v>
      </c>
      <c r="G1692" s="11"/>
      <c r="H1692" s="11"/>
      <c r="I1692" s="11"/>
    </row>
    <row r="1693" spans="1:9" ht="24" customHeight="1" x14ac:dyDescent="0.25">
      <c r="A1693" s="1" t="s">
        <v>2213</v>
      </c>
      <c r="B1693" s="1" t="s">
        <v>100</v>
      </c>
      <c r="C1693" s="1" t="s">
        <v>5702</v>
      </c>
      <c r="D1693" s="1" t="s">
        <v>5703</v>
      </c>
      <c r="E1693" s="10">
        <v>1800</v>
      </c>
      <c r="F1693" s="11" t="s">
        <v>5263</v>
      </c>
      <c r="G1693" s="11"/>
      <c r="H1693" s="11"/>
      <c r="I1693" s="11"/>
    </row>
    <row r="1694" spans="1:9" ht="24" customHeight="1" x14ac:dyDescent="0.25">
      <c r="A1694" s="1" t="s">
        <v>2215</v>
      </c>
      <c r="B1694" s="1" t="s">
        <v>60</v>
      </c>
      <c r="C1694" s="1" t="s">
        <v>5700</v>
      </c>
      <c r="D1694" s="1" t="s">
        <v>5701</v>
      </c>
      <c r="E1694" s="10">
        <v>5000</v>
      </c>
      <c r="F1694" s="11"/>
      <c r="G1694" s="11"/>
      <c r="H1694" s="11"/>
      <c r="I1694" s="11" t="s">
        <v>5263</v>
      </c>
    </row>
    <row r="1695" spans="1:9" ht="24" customHeight="1" x14ac:dyDescent="0.25">
      <c r="A1695" s="1" t="s">
        <v>2217</v>
      </c>
      <c r="B1695" s="1" t="s">
        <v>52</v>
      </c>
      <c r="C1695" s="1" t="s">
        <v>5698</v>
      </c>
      <c r="D1695" s="1" t="s">
        <v>5699</v>
      </c>
      <c r="E1695" s="10">
        <v>1500</v>
      </c>
      <c r="F1695" s="11"/>
      <c r="G1695" s="11" t="s">
        <v>5263</v>
      </c>
      <c r="H1695" s="11"/>
      <c r="I1695" s="11"/>
    </row>
    <row r="1696" spans="1:9" ht="24" customHeight="1" x14ac:dyDescent="0.25">
      <c r="A1696" s="1" t="s">
        <v>2219</v>
      </c>
      <c r="B1696" s="1" t="s">
        <v>101</v>
      </c>
      <c r="C1696" s="1" t="s">
        <v>5696</v>
      </c>
      <c r="D1696" s="1" t="s">
        <v>5697</v>
      </c>
      <c r="E1696" s="10">
        <v>1200</v>
      </c>
      <c r="F1696" s="11" t="s">
        <v>5263</v>
      </c>
      <c r="G1696" s="11"/>
      <c r="H1696" s="11"/>
      <c r="I1696" s="11"/>
    </row>
    <row r="1697" spans="1:9" ht="24" customHeight="1" x14ac:dyDescent="0.25">
      <c r="A1697" s="1" t="s">
        <v>2221</v>
      </c>
      <c r="B1697" s="1" t="s">
        <v>50</v>
      </c>
      <c r="C1697" s="1" t="s">
        <v>5694</v>
      </c>
      <c r="D1697" s="1" t="s">
        <v>5695</v>
      </c>
      <c r="E1697" s="10">
        <v>2500</v>
      </c>
      <c r="F1697" s="11" t="s">
        <v>5263</v>
      </c>
      <c r="G1697" s="11"/>
      <c r="H1697" s="11"/>
      <c r="I1697" s="11"/>
    </row>
    <row r="1698" spans="1:9" ht="24" customHeight="1" x14ac:dyDescent="0.25">
      <c r="A1698" s="1" t="s">
        <v>2226</v>
      </c>
      <c r="B1698" s="1" t="s">
        <v>31</v>
      </c>
      <c r="C1698" s="1" t="s">
        <v>8165</v>
      </c>
      <c r="D1698" s="1" t="s">
        <v>8166</v>
      </c>
      <c r="E1698" s="10">
        <v>2200</v>
      </c>
      <c r="F1698" s="11" t="s">
        <v>5263</v>
      </c>
      <c r="G1698" s="11"/>
      <c r="H1698" s="11"/>
      <c r="I1698" s="11"/>
    </row>
    <row r="1699" spans="1:9" ht="24" customHeight="1" x14ac:dyDescent="0.25">
      <c r="A1699" s="1" t="s">
        <v>2228</v>
      </c>
      <c r="B1699" s="1" t="s">
        <v>68</v>
      </c>
      <c r="C1699" s="1" t="s">
        <v>5692</v>
      </c>
      <c r="D1699" s="1" t="s">
        <v>5693</v>
      </c>
      <c r="E1699" s="10">
        <v>2300</v>
      </c>
      <c r="F1699" s="11" t="s">
        <v>5263</v>
      </c>
      <c r="G1699" s="11"/>
      <c r="H1699" s="11"/>
      <c r="I1699" s="11"/>
    </row>
    <row r="1700" spans="1:9" ht="24" customHeight="1" x14ac:dyDescent="0.25">
      <c r="A1700" s="1" t="s">
        <v>2230</v>
      </c>
      <c r="B1700" s="1" t="s">
        <v>92</v>
      </c>
      <c r="C1700" s="1" t="s">
        <v>5690</v>
      </c>
      <c r="D1700" s="1" t="s">
        <v>5691</v>
      </c>
      <c r="E1700" s="10">
        <v>1000</v>
      </c>
      <c r="F1700" s="11"/>
      <c r="G1700" s="11"/>
      <c r="H1700" s="11" t="s">
        <v>5263</v>
      </c>
      <c r="I1700" s="11"/>
    </row>
    <row r="1701" spans="1:9" ht="24" customHeight="1" x14ac:dyDescent="0.25">
      <c r="A1701" s="1" t="s">
        <v>2232</v>
      </c>
      <c r="B1701" s="1" t="s">
        <v>56</v>
      </c>
      <c r="C1701" s="1" t="s">
        <v>5688</v>
      </c>
      <c r="D1701" s="1" t="s">
        <v>5689</v>
      </c>
      <c r="E1701" s="10">
        <v>2000</v>
      </c>
      <c r="F1701" s="11"/>
      <c r="G1701" s="11"/>
      <c r="H1701" s="11"/>
      <c r="I1701" s="11"/>
    </row>
    <row r="1702" spans="1:9" ht="24" customHeight="1" x14ac:dyDescent="0.25">
      <c r="A1702" s="1" t="s">
        <v>2234</v>
      </c>
      <c r="B1702" s="1" t="s">
        <v>27</v>
      </c>
      <c r="C1702" s="1" t="s">
        <v>5686</v>
      </c>
      <c r="D1702" s="1" t="s">
        <v>5687</v>
      </c>
      <c r="E1702" s="10">
        <v>3750</v>
      </c>
      <c r="F1702" s="11" t="s">
        <v>5263</v>
      </c>
      <c r="G1702" s="11"/>
      <c r="H1702" s="11" t="s">
        <v>5263</v>
      </c>
      <c r="I1702" s="11"/>
    </row>
    <row r="1703" spans="1:9" ht="24" customHeight="1" x14ac:dyDescent="0.25">
      <c r="A1703" s="1" t="s">
        <v>2234</v>
      </c>
      <c r="B1703" s="1" t="s">
        <v>27</v>
      </c>
      <c r="C1703" s="1" t="s">
        <v>8168</v>
      </c>
      <c r="D1703" s="1" t="s">
        <v>8169</v>
      </c>
      <c r="E1703" s="11">
        <v>450</v>
      </c>
      <c r="F1703" s="11"/>
      <c r="G1703" s="11"/>
      <c r="H1703" s="11" t="s">
        <v>5263</v>
      </c>
      <c r="I1703" s="11"/>
    </row>
    <row r="1704" spans="1:9" ht="24" customHeight="1" x14ac:dyDescent="0.25">
      <c r="A1704" s="1" t="s">
        <v>2234</v>
      </c>
      <c r="B1704" s="1" t="s">
        <v>27</v>
      </c>
      <c r="C1704" s="1" t="s">
        <v>8170</v>
      </c>
      <c r="D1704" s="1" t="s">
        <v>5391</v>
      </c>
      <c r="E1704" s="11">
        <v>450</v>
      </c>
      <c r="F1704" s="11"/>
      <c r="G1704" s="11"/>
      <c r="H1704" s="11" t="s">
        <v>5263</v>
      </c>
      <c r="I1704" s="11"/>
    </row>
    <row r="1705" spans="1:9" ht="24" customHeight="1" x14ac:dyDescent="0.25">
      <c r="A1705" s="1" t="s">
        <v>2236</v>
      </c>
      <c r="B1705" s="1" t="s">
        <v>93</v>
      </c>
      <c r="C1705" s="1" t="s">
        <v>8092</v>
      </c>
      <c r="D1705" s="1" t="s">
        <v>8093</v>
      </c>
      <c r="E1705" s="10">
        <v>2500</v>
      </c>
      <c r="F1705" s="11"/>
      <c r="G1705" s="11"/>
      <c r="H1705" s="11"/>
      <c r="I1705" s="11"/>
    </row>
    <row r="1706" spans="1:9" ht="24" customHeight="1" x14ac:dyDescent="0.25">
      <c r="A1706" s="1" t="s">
        <v>2238</v>
      </c>
      <c r="B1706" s="1" t="s">
        <v>107</v>
      </c>
      <c r="C1706" s="1" t="s">
        <v>8881</v>
      </c>
      <c r="D1706" s="1" t="s">
        <v>8882</v>
      </c>
      <c r="E1706" s="11">
        <v>900</v>
      </c>
      <c r="F1706" s="11"/>
      <c r="G1706" s="11"/>
      <c r="H1706" s="11" t="s">
        <v>5263</v>
      </c>
      <c r="I1706" s="11"/>
    </row>
    <row r="1707" spans="1:9" ht="24" customHeight="1" x14ac:dyDescent="0.25">
      <c r="A1707" s="1" t="s">
        <v>2238</v>
      </c>
      <c r="B1707" s="1" t="s">
        <v>107</v>
      </c>
      <c r="C1707" s="1" t="s">
        <v>8883</v>
      </c>
      <c r="D1707" s="1" t="s">
        <v>8884</v>
      </c>
      <c r="E1707" s="11">
        <v>900</v>
      </c>
      <c r="F1707" s="11"/>
      <c r="G1707" s="11"/>
      <c r="H1707" s="11" t="s">
        <v>5263</v>
      </c>
      <c r="I1707" s="11"/>
    </row>
    <row r="1708" spans="1:9" ht="24" customHeight="1" x14ac:dyDescent="0.25">
      <c r="A1708" s="1" t="s">
        <v>2238</v>
      </c>
      <c r="B1708" s="1" t="s">
        <v>107</v>
      </c>
      <c r="C1708" s="1" t="s">
        <v>8885</v>
      </c>
      <c r="D1708" s="1" t="s">
        <v>8886</v>
      </c>
      <c r="E1708" s="11">
        <v>400</v>
      </c>
      <c r="F1708" s="11"/>
      <c r="G1708" s="11"/>
      <c r="H1708" s="11" t="s">
        <v>5263</v>
      </c>
      <c r="I1708" s="11"/>
    </row>
    <row r="1709" spans="1:9" ht="24" customHeight="1" x14ac:dyDescent="0.25">
      <c r="A1709" s="1" t="s">
        <v>2240</v>
      </c>
      <c r="B1709" s="1" t="s">
        <v>49</v>
      </c>
      <c r="C1709" s="1" t="s">
        <v>5682</v>
      </c>
      <c r="D1709" s="1" t="s">
        <v>5683</v>
      </c>
      <c r="E1709" s="10">
        <v>1600</v>
      </c>
      <c r="F1709" s="11" t="s">
        <v>5263</v>
      </c>
      <c r="G1709" s="11"/>
      <c r="H1709" s="11"/>
      <c r="I1709" s="11"/>
    </row>
    <row r="1710" spans="1:9" ht="24" customHeight="1" x14ac:dyDescent="0.25">
      <c r="A1710" s="1" t="s">
        <v>2240</v>
      </c>
      <c r="B1710" s="1" t="s">
        <v>49</v>
      </c>
      <c r="C1710" s="1" t="s">
        <v>5684</v>
      </c>
      <c r="D1710" s="1" t="s">
        <v>5685</v>
      </c>
      <c r="E1710" s="10">
        <v>1600</v>
      </c>
      <c r="F1710" s="11" t="s">
        <v>5263</v>
      </c>
      <c r="G1710" s="11"/>
      <c r="H1710" s="11"/>
      <c r="I1710" s="11"/>
    </row>
    <row r="1711" spans="1:9" ht="24" customHeight="1" x14ac:dyDescent="0.25">
      <c r="A1711" s="1" t="s">
        <v>2242</v>
      </c>
      <c r="B1711" s="1" t="s">
        <v>102</v>
      </c>
      <c r="C1711" s="1" t="s">
        <v>5680</v>
      </c>
      <c r="D1711" s="1" t="s">
        <v>5681</v>
      </c>
      <c r="E1711" s="11">
        <v>980</v>
      </c>
      <c r="F1711" s="11"/>
      <c r="G1711" s="11"/>
      <c r="H1711" s="11" t="s">
        <v>5263</v>
      </c>
      <c r="I1711" s="11"/>
    </row>
    <row r="1712" spans="1:9" ht="24" customHeight="1" x14ac:dyDescent="0.25">
      <c r="A1712" s="1" t="s">
        <v>2246</v>
      </c>
      <c r="B1712" s="1" t="s">
        <v>29</v>
      </c>
      <c r="C1712" s="1" t="s">
        <v>5678</v>
      </c>
      <c r="D1712" s="1" t="s">
        <v>5679</v>
      </c>
      <c r="E1712" s="10">
        <v>1000</v>
      </c>
      <c r="F1712" s="11"/>
      <c r="G1712" s="11"/>
      <c r="H1712" s="11" t="s">
        <v>5263</v>
      </c>
      <c r="I1712" s="11"/>
    </row>
    <row r="1713" spans="1:9" ht="24" customHeight="1" x14ac:dyDescent="0.25">
      <c r="A1713" s="1" t="s">
        <v>2248</v>
      </c>
      <c r="B1713" s="1" t="s">
        <v>82</v>
      </c>
      <c r="C1713" s="1" t="s">
        <v>5676</v>
      </c>
      <c r="D1713" s="1" t="s">
        <v>5677</v>
      </c>
      <c r="E1713" s="10">
        <v>2500</v>
      </c>
      <c r="F1713" s="11" t="s">
        <v>5263</v>
      </c>
      <c r="G1713" s="11"/>
      <c r="H1713" s="11"/>
      <c r="I1713" s="11"/>
    </row>
    <row r="1714" spans="1:9" ht="24" customHeight="1" x14ac:dyDescent="0.25">
      <c r="A1714" s="1" t="s">
        <v>2250</v>
      </c>
      <c r="B1714" s="1" t="s">
        <v>61</v>
      </c>
      <c r="C1714" s="1" t="s">
        <v>8899</v>
      </c>
      <c r="D1714" s="1" t="s">
        <v>8900</v>
      </c>
      <c r="E1714" s="10">
        <v>2500</v>
      </c>
      <c r="F1714" s="11" t="s">
        <v>5263</v>
      </c>
      <c r="G1714" s="11"/>
      <c r="H1714" s="11"/>
      <c r="I1714" s="11"/>
    </row>
    <row r="1715" spans="1:9" ht="24" customHeight="1" x14ac:dyDescent="0.25">
      <c r="A1715" s="1" t="s">
        <v>2252</v>
      </c>
      <c r="B1715" s="1" t="s">
        <v>27</v>
      </c>
      <c r="C1715" s="1" t="s">
        <v>8585</v>
      </c>
      <c r="D1715" s="1" t="s">
        <v>8586</v>
      </c>
      <c r="E1715" s="10">
        <v>2500</v>
      </c>
      <c r="F1715" s="11" t="s">
        <v>5263</v>
      </c>
      <c r="G1715" s="11"/>
      <c r="H1715" s="11"/>
      <c r="I1715" s="11"/>
    </row>
    <row r="1716" spans="1:9" ht="24" customHeight="1" x14ac:dyDescent="0.25">
      <c r="A1716" s="1" t="s">
        <v>2254</v>
      </c>
      <c r="B1716" s="1" t="s">
        <v>27</v>
      </c>
      <c r="C1716" s="1" t="s">
        <v>5674</v>
      </c>
      <c r="D1716" s="1" t="s">
        <v>5675</v>
      </c>
      <c r="E1716" s="10">
        <v>2500</v>
      </c>
      <c r="F1716" s="11" t="s">
        <v>5263</v>
      </c>
      <c r="G1716" s="11"/>
      <c r="H1716" s="11"/>
      <c r="I1716" s="11"/>
    </row>
    <row r="1717" spans="1:9" ht="24" customHeight="1" x14ac:dyDescent="0.25">
      <c r="A1717" s="1" t="s">
        <v>2256</v>
      </c>
      <c r="B1717" s="1" t="s">
        <v>78</v>
      </c>
      <c r="C1717" s="1" t="s">
        <v>8442</v>
      </c>
      <c r="D1717" s="1" t="s">
        <v>8443</v>
      </c>
      <c r="E1717" s="10">
        <v>2000</v>
      </c>
      <c r="F1717" s="11" t="s">
        <v>5263</v>
      </c>
      <c r="G1717" s="11"/>
      <c r="H1717" s="11" t="s">
        <v>5263</v>
      </c>
      <c r="I1717" s="11"/>
    </row>
    <row r="1718" spans="1:9" ht="24" customHeight="1" x14ac:dyDescent="0.25">
      <c r="A1718" s="1" t="s">
        <v>2258</v>
      </c>
      <c r="B1718" s="1" t="s">
        <v>16</v>
      </c>
      <c r="C1718" s="1" t="s">
        <v>5672</v>
      </c>
      <c r="D1718" s="1" t="s">
        <v>5673</v>
      </c>
      <c r="E1718" s="11">
        <v>400</v>
      </c>
      <c r="F1718" s="11" t="s">
        <v>5263</v>
      </c>
      <c r="G1718" s="11"/>
      <c r="H1718" s="11" t="s">
        <v>5263</v>
      </c>
      <c r="I1718" s="11"/>
    </row>
    <row r="1719" spans="1:9" ht="24" customHeight="1" x14ac:dyDescent="0.25">
      <c r="A1719" s="1" t="s">
        <v>2261</v>
      </c>
      <c r="B1719" s="1" t="s">
        <v>81</v>
      </c>
      <c r="C1719" s="1" t="s">
        <v>5670</v>
      </c>
      <c r="D1719" s="1" t="s">
        <v>5671</v>
      </c>
      <c r="E1719" s="11">
        <v>300</v>
      </c>
      <c r="F1719" s="11"/>
      <c r="G1719" s="11"/>
      <c r="H1719" s="11" t="s">
        <v>5263</v>
      </c>
      <c r="I1719" s="11"/>
    </row>
    <row r="1720" spans="1:9" ht="24" customHeight="1" x14ac:dyDescent="0.25">
      <c r="A1720" s="1" t="s">
        <v>2261</v>
      </c>
      <c r="B1720" s="1" t="s">
        <v>81</v>
      </c>
      <c r="C1720" s="1" t="s">
        <v>8637</v>
      </c>
      <c r="D1720" s="1" t="s">
        <v>8638</v>
      </c>
      <c r="E1720" s="11">
        <v>800</v>
      </c>
      <c r="F1720" s="11"/>
      <c r="G1720" s="11"/>
      <c r="H1720" s="11" t="s">
        <v>5263</v>
      </c>
      <c r="I1720" s="11"/>
    </row>
    <row r="1721" spans="1:9" ht="24" customHeight="1" x14ac:dyDescent="0.25">
      <c r="A1721" s="1" t="s">
        <v>2263</v>
      </c>
      <c r="B1721" s="1" t="s">
        <v>66</v>
      </c>
      <c r="C1721" s="1" t="s">
        <v>5668</v>
      </c>
      <c r="D1721" s="1" t="s">
        <v>5669</v>
      </c>
      <c r="E1721" s="11">
        <v>450</v>
      </c>
      <c r="F1721" s="11"/>
      <c r="G1721" s="11"/>
      <c r="H1721" s="11" t="s">
        <v>5263</v>
      </c>
      <c r="I1721" s="11"/>
    </row>
    <row r="1722" spans="1:9" ht="24" customHeight="1" x14ac:dyDescent="0.25">
      <c r="A1722" s="1" t="s">
        <v>2263</v>
      </c>
      <c r="B1722" s="1" t="s">
        <v>66</v>
      </c>
      <c r="C1722" s="1" t="s">
        <v>8370</v>
      </c>
      <c r="D1722" s="1" t="s">
        <v>8371</v>
      </c>
      <c r="E1722" s="10">
        <v>1500</v>
      </c>
      <c r="F1722" s="11"/>
      <c r="G1722" s="11"/>
      <c r="H1722" s="11" t="s">
        <v>5263</v>
      </c>
      <c r="I1722" s="11"/>
    </row>
    <row r="1723" spans="1:9" ht="24" customHeight="1" x14ac:dyDescent="0.25">
      <c r="A1723" s="1" t="s">
        <v>2265</v>
      </c>
      <c r="B1723" s="1" t="s">
        <v>44</v>
      </c>
      <c r="C1723" s="1" t="s">
        <v>8054</v>
      </c>
      <c r="D1723" s="1" t="s">
        <v>8055</v>
      </c>
      <c r="E1723" s="10">
        <v>2000</v>
      </c>
      <c r="F1723" s="11" t="s">
        <v>5263</v>
      </c>
      <c r="G1723" s="11"/>
      <c r="H1723" s="11"/>
      <c r="I1723" s="11"/>
    </row>
    <row r="1724" spans="1:9" ht="24" customHeight="1" x14ac:dyDescent="0.25">
      <c r="A1724" s="1" t="s">
        <v>2267</v>
      </c>
      <c r="B1724" s="1" t="s">
        <v>68</v>
      </c>
      <c r="C1724" s="1" t="s">
        <v>8768</v>
      </c>
      <c r="D1724" s="1" t="s">
        <v>8769</v>
      </c>
      <c r="E1724" s="10">
        <v>3800</v>
      </c>
      <c r="F1724" s="11" t="s">
        <v>5263</v>
      </c>
      <c r="G1724" s="11"/>
      <c r="H1724" s="11"/>
      <c r="I1724" s="11"/>
    </row>
    <row r="1725" spans="1:9" ht="24" customHeight="1" x14ac:dyDescent="0.25">
      <c r="A1725" s="1" t="s">
        <v>2269</v>
      </c>
      <c r="B1725" s="1" t="s">
        <v>86</v>
      </c>
      <c r="C1725" s="1" t="s">
        <v>8735</v>
      </c>
      <c r="D1725" s="1" t="s">
        <v>8736</v>
      </c>
      <c r="E1725" s="10">
        <v>3600</v>
      </c>
      <c r="F1725" s="11" t="s">
        <v>5263</v>
      </c>
      <c r="G1725" s="11" t="s">
        <v>5263</v>
      </c>
      <c r="H1725" s="11"/>
      <c r="I1725" s="11"/>
    </row>
    <row r="1726" spans="1:9" ht="24" customHeight="1" x14ac:dyDescent="0.25">
      <c r="A1726" s="1" t="s">
        <v>2272</v>
      </c>
      <c r="B1726" s="1" t="s">
        <v>107</v>
      </c>
      <c r="C1726" s="1" t="s">
        <v>5666</v>
      </c>
      <c r="D1726" s="1" t="s">
        <v>5667</v>
      </c>
      <c r="E1726" s="10">
        <v>1100</v>
      </c>
      <c r="F1726" s="11" t="s">
        <v>5263</v>
      </c>
      <c r="G1726" s="11"/>
      <c r="H1726" s="11" t="s">
        <v>5263</v>
      </c>
      <c r="I1726" s="11"/>
    </row>
    <row r="1727" spans="1:9" ht="24" customHeight="1" x14ac:dyDescent="0.25">
      <c r="A1727" s="1" t="s">
        <v>2274</v>
      </c>
      <c r="B1727" s="1" t="s">
        <v>77</v>
      </c>
      <c r="C1727" s="1" t="s">
        <v>5662</v>
      </c>
      <c r="D1727" s="1" t="s">
        <v>5663</v>
      </c>
      <c r="E1727" s="11">
        <v>700</v>
      </c>
      <c r="F1727" s="11"/>
      <c r="G1727" s="11"/>
      <c r="H1727" s="11" t="s">
        <v>5263</v>
      </c>
      <c r="I1727" s="11"/>
    </row>
    <row r="1728" spans="1:9" ht="24" customHeight="1" x14ac:dyDescent="0.25">
      <c r="A1728" s="1" t="s">
        <v>2274</v>
      </c>
      <c r="B1728" s="1" t="s">
        <v>77</v>
      </c>
      <c r="C1728" s="1" t="s">
        <v>5664</v>
      </c>
      <c r="D1728" s="1" t="s">
        <v>5665</v>
      </c>
      <c r="E1728" s="10">
        <v>1250</v>
      </c>
      <c r="F1728" s="11"/>
      <c r="G1728" s="11"/>
      <c r="H1728" s="11" t="s">
        <v>5263</v>
      </c>
      <c r="I1728" s="11"/>
    </row>
    <row r="1729" spans="1:9" ht="24" customHeight="1" x14ac:dyDescent="0.25">
      <c r="A1729" s="1" t="s">
        <v>2274</v>
      </c>
      <c r="B1729" s="1" t="s">
        <v>77</v>
      </c>
      <c r="C1729" s="1" t="s">
        <v>8167</v>
      </c>
      <c r="D1729" s="1"/>
      <c r="E1729" s="11">
        <v>650</v>
      </c>
      <c r="F1729" s="11"/>
      <c r="G1729" s="11"/>
      <c r="H1729" s="11" t="s">
        <v>5263</v>
      </c>
      <c r="I1729" s="11"/>
    </row>
    <row r="1730" spans="1:9" ht="24" customHeight="1" x14ac:dyDescent="0.25">
      <c r="A1730" s="1" t="s">
        <v>2276</v>
      </c>
      <c r="B1730" s="1" t="s">
        <v>2669</v>
      </c>
      <c r="C1730" s="1" t="s">
        <v>5660</v>
      </c>
      <c r="D1730" s="1" t="s">
        <v>5661</v>
      </c>
      <c r="E1730" s="11"/>
      <c r="F1730" s="11" t="s">
        <v>5263</v>
      </c>
      <c r="G1730" s="11"/>
      <c r="H1730" s="11"/>
      <c r="I1730" s="11"/>
    </row>
    <row r="1731" spans="1:9" ht="24" customHeight="1" x14ac:dyDescent="0.25">
      <c r="A1731" s="1" t="s">
        <v>2278</v>
      </c>
      <c r="B1731" s="1" t="s">
        <v>97</v>
      </c>
      <c r="C1731" s="1" t="s">
        <v>5658</v>
      </c>
      <c r="D1731" s="1" t="s">
        <v>5659</v>
      </c>
      <c r="E1731" s="11"/>
      <c r="F1731" s="11" t="s">
        <v>5263</v>
      </c>
      <c r="G1731" s="11" t="s">
        <v>5263</v>
      </c>
      <c r="H1731" s="11" t="s">
        <v>5263</v>
      </c>
      <c r="I1731" s="11"/>
    </row>
    <row r="1732" spans="1:9" ht="24" customHeight="1" x14ac:dyDescent="0.25">
      <c r="A1732" s="1" t="s">
        <v>2280</v>
      </c>
      <c r="B1732" s="1" t="s">
        <v>30</v>
      </c>
      <c r="C1732" s="1" t="s">
        <v>5656</v>
      </c>
      <c r="D1732" s="1" t="s">
        <v>5657</v>
      </c>
      <c r="E1732" s="11"/>
      <c r="F1732" s="11" t="s">
        <v>5263</v>
      </c>
      <c r="G1732" s="11"/>
      <c r="H1732" s="11"/>
      <c r="I1732" s="11"/>
    </row>
    <row r="1733" spans="1:9" ht="24" customHeight="1" x14ac:dyDescent="0.25">
      <c r="A1733" s="1" t="s">
        <v>2282</v>
      </c>
      <c r="B1733" s="1" t="s">
        <v>98</v>
      </c>
      <c r="C1733" s="1" t="s">
        <v>5652</v>
      </c>
      <c r="D1733" s="1" t="s">
        <v>5653</v>
      </c>
      <c r="E1733" s="10">
        <v>2500</v>
      </c>
      <c r="F1733" s="11" t="s">
        <v>5263</v>
      </c>
      <c r="G1733" s="11" t="s">
        <v>5263</v>
      </c>
      <c r="H1733" s="11" t="s">
        <v>5263</v>
      </c>
      <c r="I1733" s="11"/>
    </row>
    <row r="1734" spans="1:9" ht="24" customHeight="1" x14ac:dyDescent="0.25">
      <c r="A1734" s="1" t="s">
        <v>2282</v>
      </c>
      <c r="B1734" s="1" t="s">
        <v>98</v>
      </c>
      <c r="C1734" s="1" t="s">
        <v>5654</v>
      </c>
      <c r="D1734" s="1" t="s">
        <v>5655</v>
      </c>
      <c r="E1734" s="10">
        <v>2000</v>
      </c>
      <c r="F1734" s="11" t="s">
        <v>5263</v>
      </c>
      <c r="G1734" s="11" t="s">
        <v>5263</v>
      </c>
      <c r="H1734" s="11" t="s">
        <v>5263</v>
      </c>
      <c r="I1734" s="11"/>
    </row>
    <row r="1735" spans="1:9" ht="24" customHeight="1" x14ac:dyDescent="0.25">
      <c r="A1735" s="1" t="s">
        <v>2286</v>
      </c>
      <c r="B1735" s="1" t="s">
        <v>62</v>
      </c>
      <c r="C1735" s="1" t="s">
        <v>5650</v>
      </c>
      <c r="D1735" s="1" t="s">
        <v>5651</v>
      </c>
      <c r="E1735" s="10">
        <v>2000</v>
      </c>
      <c r="F1735" s="11" t="s">
        <v>5263</v>
      </c>
      <c r="G1735" s="11"/>
      <c r="H1735" s="11"/>
      <c r="I1735" s="11"/>
    </row>
    <row r="1736" spans="1:9" ht="24" customHeight="1" x14ac:dyDescent="0.25">
      <c r="A1736" s="1" t="s">
        <v>2288</v>
      </c>
      <c r="B1736" s="1" t="s">
        <v>55</v>
      </c>
      <c r="C1736" s="1" t="s">
        <v>5648</v>
      </c>
      <c r="D1736" s="1" t="s">
        <v>5649</v>
      </c>
      <c r="E1736" s="10">
        <v>2500</v>
      </c>
      <c r="F1736" s="11" t="s">
        <v>5263</v>
      </c>
      <c r="G1736" s="11" t="s">
        <v>5263</v>
      </c>
      <c r="H1736" s="11" t="s">
        <v>5263</v>
      </c>
      <c r="I1736" s="11"/>
    </row>
    <row r="1737" spans="1:9" ht="24" customHeight="1" x14ac:dyDescent="0.25">
      <c r="A1737" s="1" t="s">
        <v>2290</v>
      </c>
      <c r="B1737" s="1" t="s">
        <v>48</v>
      </c>
      <c r="C1737" s="1" t="s">
        <v>5646</v>
      </c>
      <c r="D1737" s="1" t="s">
        <v>5647</v>
      </c>
      <c r="E1737" s="11"/>
      <c r="F1737" s="11"/>
      <c r="G1737" s="11"/>
      <c r="H1737" s="11"/>
      <c r="I1737" s="11"/>
    </row>
    <row r="1738" spans="1:9" ht="24" customHeight="1" x14ac:dyDescent="0.25">
      <c r="A1738" s="1" t="s">
        <v>2294</v>
      </c>
      <c r="B1738" s="1" t="s">
        <v>98</v>
      </c>
      <c r="C1738" s="1" t="s">
        <v>5644</v>
      </c>
      <c r="D1738" s="1" t="s">
        <v>5645</v>
      </c>
      <c r="E1738" s="10">
        <v>2230</v>
      </c>
      <c r="F1738" s="11" t="s">
        <v>5263</v>
      </c>
      <c r="G1738" s="11" t="s">
        <v>5263</v>
      </c>
      <c r="H1738" s="11" t="s">
        <v>5263</v>
      </c>
      <c r="I1738" s="11"/>
    </row>
    <row r="1739" spans="1:9" ht="24" customHeight="1" x14ac:dyDescent="0.25">
      <c r="A1739" s="1" t="s">
        <v>2296</v>
      </c>
      <c r="B1739" s="1" t="s">
        <v>90</v>
      </c>
      <c r="C1739" s="1" t="s">
        <v>5642</v>
      </c>
      <c r="D1739" s="1" t="s">
        <v>5643</v>
      </c>
      <c r="E1739" s="10">
        <v>3500</v>
      </c>
      <c r="F1739" s="11" t="s">
        <v>5263</v>
      </c>
      <c r="G1739" s="11"/>
      <c r="H1739" s="11"/>
      <c r="I1739" s="11"/>
    </row>
    <row r="1740" spans="1:9" ht="24" customHeight="1" x14ac:dyDescent="0.25">
      <c r="A1740" s="1" t="s">
        <v>2298</v>
      </c>
      <c r="B1740" s="1" t="s">
        <v>62</v>
      </c>
      <c r="C1740" s="1" t="s">
        <v>7922</v>
      </c>
      <c r="D1740" s="1" t="s">
        <v>7923</v>
      </c>
      <c r="E1740" s="11">
        <v>900</v>
      </c>
      <c r="F1740" s="11"/>
      <c r="G1740" s="11"/>
      <c r="H1740" s="11" t="s">
        <v>5263</v>
      </c>
      <c r="I1740" s="11"/>
    </row>
    <row r="1741" spans="1:9" ht="24" customHeight="1" x14ac:dyDescent="0.25">
      <c r="A1741" s="1" t="s">
        <v>2300</v>
      </c>
      <c r="B1741" s="1" t="s">
        <v>76</v>
      </c>
      <c r="C1741" s="1" t="s">
        <v>5640</v>
      </c>
      <c r="D1741" s="1" t="s">
        <v>5641</v>
      </c>
      <c r="E1741" s="10">
        <v>2000</v>
      </c>
      <c r="F1741" s="11" t="s">
        <v>5263</v>
      </c>
      <c r="G1741" s="11"/>
      <c r="H1741" s="11"/>
      <c r="I1741" s="11"/>
    </row>
    <row r="1742" spans="1:9" ht="24" customHeight="1" x14ac:dyDescent="0.25">
      <c r="A1742" s="1" t="s">
        <v>2302</v>
      </c>
      <c r="B1742" s="1" t="s">
        <v>89</v>
      </c>
      <c r="C1742" s="1" t="s">
        <v>5638</v>
      </c>
      <c r="D1742" s="1" t="s">
        <v>5639</v>
      </c>
      <c r="E1742" s="10">
        <v>1500</v>
      </c>
      <c r="F1742" s="11" t="s">
        <v>5263</v>
      </c>
      <c r="G1742" s="11"/>
      <c r="H1742" s="11"/>
      <c r="I1742" s="11"/>
    </row>
    <row r="1743" spans="1:9" ht="24" customHeight="1" x14ac:dyDescent="0.25">
      <c r="A1743" s="1" t="s">
        <v>2304</v>
      </c>
      <c r="B1743" s="1" t="s">
        <v>62</v>
      </c>
      <c r="C1743" s="1" t="s">
        <v>5636</v>
      </c>
      <c r="D1743" s="1" t="s">
        <v>5637</v>
      </c>
      <c r="E1743" s="10">
        <v>1250</v>
      </c>
      <c r="F1743" s="11" t="s">
        <v>5263</v>
      </c>
      <c r="G1743" s="11"/>
      <c r="H1743" s="11"/>
      <c r="I1743" s="11"/>
    </row>
    <row r="1744" spans="1:9" ht="24" customHeight="1" x14ac:dyDescent="0.25">
      <c r="A1744" s="1" t="s">
        <v>2306</v>
      </c>
      <c r="B1744" s="1" t="s">
        <v>70</v>
      </c>
      <c r="C1744" s="1" t="s">
        <v>5634</v>
      </c>
      <c r="D1744" s="1" t="s">
        <v>5635</v>
      </c>
      <c r="E1744" s="11"/>
      <c r="F1744" s="11" t="s">
        <v>5263</v>
      </c>
      <c r="G1744" s="11" t="s">
        <v>5263</v>
      </c>
      <c r="H1744" s="11"/>
      <c r="I1744" s="11"/>
    </row>
    <row r="1745" spans="1:9" ht="24" customHeight="1" x14ac:dyDescent="0.25">
      <c r="A1745" s="1" t="s">
        <v>2308</v>
      </c>
      <c r="B1745" s="1" t="s">
        <v>77</v>
      </c>
      <c r="C1745" s="1" t="s">
        <v>8423</v>
      </c>
      <c r="D1745" s="1" t="s">
        <v>8424</v>
      </c>
      <c r="E1745" s="11">
        <v>250</v>
      </c>
      <c r="F1745" s="11"/>
      <c r="G1745" s="11"/>
      <c r="H1745" s="11" t="s">
        <v>5263</v>
      </c>
      <c r="I1745" s="11"/>
    </row>
    <row r="1746" spans="1:9" ht="24" customHeight="1" x14ac:dyDescent="0.25">
      <c r="A1746" s="1" t="s">
        <v>2310</v>
      </c>
      <c r="B1746" s="1" t="s">
        <v>70</v>
      </c>
      <c r="C1746" s="1" t="s">
        <v>8758</v>
      </c>
      <c r="D1746" s="1" t="s">
        <v>8759</v>
      </c>
      <c r="E1746" s="11"/>
      <c r="F1746" s="11"/>
      <c r="G1746" s="11"/>
      <c r="H1746" s="11" t="s">
        <v>5263</v>
      </c>
      <c r="I1746" s="11"/>
    </row>
    <row r="1747" spans="1:9" ht="24" customHeight="1" x14ac:dyDescent="0.25">
      <c r="A1747" s="1" t="s">
        <v>2312</v>
      </c>
      <c r="B1747" s="1" t="s">
        <v>43</v>
      </c>
      <c r="C1747" s="1" t="s">
        <v>8664</v>
      </c>
      <c r="D1747" s="1" t="s">
        <v>8665</v>
      </c>
      <c r="E1747" s="10">
        <v>3000</v>
      </c>
      <c r="F1747" s="11" t="s">
        <v>5263</v>
      </c>
      <c r="G1747" s="11"/>
      <c r="H1747" s="11"/>
      <c r="I1747" s="11"/>
    </row>
    <row r="1748" spans="1:9" ht="24" customHeight="1" x14ac:dyDescent="0.25">
      <c r="A1748" s="1" t="s">
        <v>2312</v>
      </c>
      <c r="B1748" s="1" t="s">
        <v>43</v>
      </c>
      <c r="C1748" s="1" t="s">
        <v>8666</v>
      </c>
      <c r="D1748" s="1" t="s">
        <v>8667</v>
      </c>
      <c r="E1748" s="10">
        <v>3500</v>
      </c>
      <c r="F1748" s="11" t="s">
        <v>5263</v>
      </c>
      <c r="G1748" s="11"/>
      <c r="H1748" s="11"/>
      <c r="I1748" s="11"/>
    </row>
    <row r="1749" spans="1:9" ht="24" customHeight="1" x14ac:dyDescent="0.25">
      <c r="A1749" s="1" t="s">
        <v>2315</v>
      </c>
      <c r="B1749" s="1" t="s">
        <v>42</v>
      </c>
      <c r="C1749" s="1">
        <v>3666302</v>
      </c>
      <c r="D1749" s="1" t="s">
        <v>5631</v>
      </c>
      <c r="E1749" s="10">
        <v>1100</v>
      </c>
      <c r="F1749" s="11"/>
      <c r="G1749" s="11"/>
      <c r="H1749" s="11" t="s">
        <v>5263</v>
      </c>
      <c r="I1749" s="11"/>
    </row>
    <row r="1750" spans="1:9" ht="24" customHeight="1" x14ac:dyDescent="0.25">
      <c r="A1750" s="1" t="s">
        <v>2315</v>
      </c>
      <c r="B1750" s="1" t="s">
        <v>42</v>
      </c>
      <c r="C1750" s="1">
        <v>3666435</v>
      </c>
      <c r="D1750" s="1" t="s">
        <v>5632</v>
      </c>
      <c r="E1750" s="10">
        <v>1100</v>
      </c>
      <c r="F1750" s="11"/>
      <c r="G1750" s="11"/>
      <c r="H1750" s="11" t="s">
        <v>5263</v>
      </c>
      <c r="I1750" s="11"/>
    </row>
    <row r="1751" spans="1:9" ht="24" customHeight="1" x14ac:dyDescent="0.25">
      <c r="A1751" s="1" t="s">
        <v>2315</v>
      </c>
      <c r="B1751" s="1" t="s">
        <v>42</v>
      </c>
      <c r="C1751" s="1">
        <v>3666436</v>
      </c>
      <c r="D1751" s="1" t="s">
        <v>5633</v>
      </c>
      <c r="E1751" s="10">
        <v>1100</v>
      </c>
      <c r="F1751" s="11"/>
      <c r="G1751" s="11"/>
      <c r="H1751" s="11" t="s">
        <v>5263</v>
      </c>
      <c r="I1751" s="11"/>
    </row>
    <row r="1752" spans="1:9" ht="24" customHeight="1" x14ac:dyDescent="0.25">
      <c r="A1752" s="1" t="s">
        <v>2315</v>
      </c>
      <c r="B1752" s="1" t="s">
        <v>42</v>
      </c>
      <c r="C1752" s="1">
        <v>3777668</v>
      </c>
      <c r="D1752" s="1" t="s">
        <v>8591</v>
      </c>
      <c r="E1752" s="11">
        <v>695</v>
      </c>
      <c r="F1752" s="11"/>
      <c r="G1752" s="11"/>
      <c r="H1752" s="11" t="s">
        <v>5263</v>
      </c>
      <c r="I1752" s="11"/>
    </row>
    <row r="1753" spans="1:9" ht="24" customHeight="1" x14ac:dyDescent="0.25">
      <c r="A1753" s="1" t="s">
        <v>2315</v>
      </c>
      <c r="B1753" s="1" t="s">
        <v>42</v>
      </c>
      <c r="C1753" s="1">
        <v>3734684</v>
      </c>
      <c r="D1753" s="1" t="s">
        <v>8592</v>
      </c>
      <c r="E1753" s="10">
        <v>1100</v>
      </c>
      <c r="F1753" s="11"/>
      <c r="G1753" s="11"/>
      <c r="H1753" s="11" t="s">
        <v>5263</v>
      </c>
      <c r="I1753" s="11"/>
    </row>
    <row r="1754" spans="1:9" ht="24" customHeight="1" x14ac:dyDescent="0.25">
      <c r="A1754" s="1" t="s">
        <v>2315</v>
      </c>
      <c r="B1754" s="1" t="s">
        <v>42</v>
      </c>
      <c r="C1754" s="1">
        <v>3792291</v>
      </c>
      <c r="D1754" s="1" t="s">
        <v>8593</v>
      </c>
      <c r="E1754" s="10">
        <v>1100</v>
      </c>
      <c r="F1754" s="11"/>
      <c r="G1754" s="11"/>
      <c r="H1754" s="11" t="s">
        <v>5263</v>
      </c>
      <c r="I1754" s="11"/>
    </row>
    <row r="1755" spans="1:9" ht="24" customHeight="1" x14ac:dyDescent="0.25">
      <c r="A1755" s="1" t="s">
        <v>2315</v>
      </c>
      <c r="B1755" s="1" t="s">
        <v>42</v>
      </c>
      <c r="C1755" s="1">
        <v>3793632</v>
      </c>
      <c r="D1755" s="1" t="s">
        <v>8594</v>
      </c>
      <c r="E1755" s="10">
        <v>1100</v>
      </c>
      <c r="F1755" s="11"/>
      <c r="G1755" s="11"/>
      <c r="H1755" s="11" t="s">
        <v>5263</v>
      </c>
      <c r="I1755" s="11"/>
    </row>
    <row r="1756" spans="1:9" ht="24" customHeight="1" x14ac:dyDescent="0.25">
      <c r="A1756" s="1" t="s">
        <v>2315</v>
      </c>
      <c r="B1756" s="1" t="s">
        <v>42</v>
      </c>
      <c r="C1756" s="1">
        <v>3777648</v>
      </c>
      <c r="D1756" s="1" t="s">
        <v>8595</v>
      </c>
      <c r="E1756" s="10">
        <v>4000</v>
      </c>
      <c r="F1756" s="11"/>
      <c r="G1756" s="11"/>
      <c r="H1756" s="11" t="s">
        <v>5263</v>
      </c>
      <c r="I1756" s="11"/>
    </row>
    <row r="1757" spans="1:9" ht="24" customHeight="1" x14ac:dyDescent="0.25">
      <c r="A1757" s="1" t="s">
        <v>2315</v>
      </c>
      <c r="B1757" s="1" t="s">
        <v>42</v>
      </c>
      <c r="C1757" s="1">
        <v>3920121</v>
      </c>
      <c r="D1757" s="1" t="s">
        <v>8596</v>
      </c>
      <c r="E1757" s="10">
        <v>1100</v>
      </c>
      <c r="F1757" s="11"/>
      <c r="G1757" s="11"/>
      <c r="H1757" s="11" t="s">
        <v>5263</v>
      </c>
      <c r="I1757" s="11"/>
    </row>
    <row r="1758" spans="1:9" ht="24" customHeight="1" x14ac:dyDescent="0.25">
      <c r="A1758" s="1" t="s">
        <v>2315</v>
      </c>
      <c r="B1758" s="1" t="s">
        <v>42</v>
      </c>
      <c r="C1758" s="1">
        <v>3596757</v>
      </c>
      <c r="D1758" s="1" t="s">
        <v>8597</v>
      </c>
      <c r="E1758" s="10">
        <v>1100</v>
      </c>
      <c r="F1758" s="11"/>
      <c r="G1758" s="11"/>
      <c r="H1758" s="11" t="s">
        <v>5263</v>
      </c>
      <c r="I1758" s="11"/>
    </row>
    <row r="1759" spans="1:9" ht="24" customHeight="1" x14ac:dyDescent="0.25">
      <c r="A1759" s="1" t="s">
        <v>2317</v>
      </c>
      <c r="B1759" s="1" t="s">
        <v>76</v>
      </c>
      <c r="C1759" s="1" t="s">
        <v>5629</v>
      </c>
      <c r="D1759" s="1" t="s">
        <v>5630</v>
      </c>
      <c r="E1759" s="10">
        <v>2200</v>
      </c>
      <c r="F1759" s="11" t="s">
        <v>5263</v>
      </c>
      <c r="G1759" s="11"/>
      <c r="H1759" s="11"/>
      <c r="I1759" s="11"/>
    </row>
    <row r="1760" spans="1:9" ht="24" customHeight="1" x14ac:dyDescent="0.25">
      <c r="A1760" s="1" t="s">
        <v>2321</v>
      </c>
      <c r="B1760" s="1" t="s">
        <v>27</v>
      </c>
      <c r="C1760" s="1" t="s">
        <v>5627</v>
      </c>
      <c r="D1760" s="1" t="s">
        <v>5628</v>
      </c>
      <c r="E1760" s="11">
        <v>450</v>
      </c>
      <c r="F1760" s="11"/>
      <c r="G1760" s="11"/>
      <c r="H1760" s="11" t="s">
        <v>5263</v>
      </c>
      <c r="I1760" s="11"/>
    </row>
    <row r="1761" spans="1:9" ht="24" customHeight="1" x14ac:dyDescent="0.25">
      <c r="A1761" s="1" t="s">
        <v>2323</v>
      </c>
      <c r="B1761" s="1" t="s">
        <v>32</v>
      </c>
      <c r="C1761" s="1"/>
      <c r="D1761" s="1" t="s">
        <v>5626</v>
      </c>
      <c r="E1761" s="10">
        <v>2000</v>
      </c>
      <c r="F1761" s="11" t="s">
        <v>5263</v>
      </c>
      <c r="G1761" s="11" t="s">
        <v>5263</v>
      </c>
      <c r="H1761" s="11"/>
      <c r="I1761" s="11"/>
    </row>
    <row r="1762" spans="1:9" ht="24" customHeight="1" x14ac:dyDescent="0.25">
      <c r="A1762" s="1" t="s">
        <v>2325</v>
      </c>
      <c r="B1762" s="1" t="s">
        <v>68</v>
      </c>
      <c r="C1762" s="1" t="s">
        <v>7934</v>
      </c>
      <c r="D1762" s="1" t="s">
        <v>7935</v>
      </c>
      <c r="E1762" s="10">
        <v>2000</v>
      </c>
      <c r="F1762" s="11" t="s">
        <v>5263</v>
      </c>
      <c r="G1762" s="11"/>
      <c r="H1762" s="11" t="s">
        <v>5263</v>
      </c>
      <c r="I1762" s="11"/>
    </row>
    <row r="1763" spans="1:9" ht="24" customHeight="1" x14ac:dyDescent="0.25">
      <c r="A1763" s="1" t="s">
        <v>2327</v>
      </c>
      <c r="B1763" s="1" t="s">
        <v>79</v>
      </c>
      <c r="C1763" s="1" t="s">
        <v>5624</v>
      </c>
      <c r="D1763" s="1" t="s">
        <v>5625</v>
      </c>
      <c r="E1763" s="10">
        <v>2000</v>
      </c>
      <c r="F1763" s="11" t="s">
        <v>5263</v>
      </c>
      <c r="G1763" s="11"/>
      <c r="H1763" s="11"/>
      <c r="I1763" s="11"/>
    </row>
    <row r="1764" spans="1:9" ht="24" customHeight="1" x14ac:dyDescent="0.25">
      <c r="A1764" s="1" t="s">
        <v>2329</v>
      </c>
      <c r="B1764" s="1" t="s">
        <v>66</v>
      </c>
      <c r="C1764" s="1" t="s">
        <v>8067</v>
      </c>
      <c r="D1764" s="1" t="s">
        <v>8068</v>
      </c>
      <c r="E1764" s="10">
        <v>2500</v>
      </c>
      <c r="F1764" s="11" t="s">
        <v>5263</v>
      </c>
      <c r="G1764" s="11"/>
      <c r="H1764" s="11"/>
      <c r="I1764" s="11"/>
    </row>
    <row r="1765" spans="1:9" ht="24" customHeight="1" x14ac:dyDescent="0.25">
      <c r="A1765" s="1" t="s">
        <v>2331</v>
      </c>
      <c r="B1765" s="1" t="s">
        <v>48</v>
      </c>
      <c r="C1765" s="1"/>
      <c r="D1765" s="1" t="s">
        <v>5623</v>
      </c>
      <c r="E1765" s="10">
        <v>2000</v>
      </c>
      <c r="F1765" s="11" t="s">
        <v>5263</v>
      </c>
      <c r="G1765" s="11"/>
      <c r="H1765" s="11"/>
      <c r="I1765" s="11"/>
    </row>
    <row r="1766" spans="1:9" ht="24" customHeight="1" x14ac:dyDescent="0.25">
      <c r="A1766" s="1" t="s">
        <v>2333</v>
      </c>
      <c r="B1766" s="1" t="s">
        <v>35</v>
      </c>
      <c r="C1766" s="1" t="s">
        <v>5621</v>
      </c>
      <c r="D1766" s="1" t="s">
        <v>5622</v>
      </c>
      <c r="E1766" s="10">
        <v>2500</v>
      </c>
      <c r="F1766" s="11" t="s">
        <v>5263</v>
      </c>
      <c r="G1766" s="11"/>
      <c r="H1766" s="11"/>
      <c r="I1766" s="11"/>
    </row>
    <row r="1767" spans="1:9" ht="24" customHeight="1" x14ac:dyDescent="0.25">
      <c r="A1767" s="1" t="s">
        <v>2335</v>
      </c>
      <c r="B1767" s="1" t="s">
        <v>31</v>
      </c>
      <c r="C1767" s="1" t="s">
        <v>7705</v>
      </c>
      <c r="D1767" s="1" t="s">
        <v>7706</v>
      </c>
      <c r="E1767" s="11">
        <v>400</v>
      </c>
      <c r="F1767" s="11"/>
      <c r="G1767" s="11"/>
      <c r="H1767" s="11"/>
      <c r="I1767" s="11"/>
    </row>
    <row r="1768" spans="1:9" ht="24" customHeight="1" x14ac:dyDescent="0.25">
      <c r="A1768" s="1" t="s">
        <v>2335</v>
      </c>
      <c r="B1768" s="1" t="s">
        <v>31</v>
      </c>
      <c r="C1768" s="1" t="s">
        <v>8183</v>
      </c>
      <c r="D1768" s="1" t="s">
        <v>7959</v>
      </c>
      <c r="E1768" s="11">
        <v>700</v>
      </c>
      <c r="F1768" s="11"/>
      <c r="G1768" s="11"/>
      <c r="H1768" s="11" t="s">
        <v>5263</v>
      </c>
      <c r="I1768" s="11"/>
    </row>
    <row r="1769" spans="1:9" ht="24" customHeight="1" x14ac:dyDescent="0.25">
      <c r="A1769" s="1" t="s">
        <v>2335</v>
      </c>
      <c r="B1769" s="1" t="s">
        <v>31</v>
      </c>
      <c r="C1769" s="1" t="s">
        <v>7960</v>
      </c>
      <c r="D1769" s="1" t="s">
        <v>8184</v>
      </c>
      <c r="E1769" s="10">
        <v>1100</v>
      </c>
      <c r="F1769" s="11"/>
      <c r="G1769" s="11"/>
      <c r="H1769" s="11" t="s">
        <v>5263</v>
      </c>
      <c r="I1769" s="11"/>
    </row>
    <row r="1770" spans="1:9" ht="24" customHeight="1" x14ac:dyDescent="0.25">
      <c r="A1770" s="1" t="s">
        <v>2335</v>
      </c>
      <c r="B1770" s="1" t="s">
        <v>31</v>
      </c>
      <c r="C1770" s="1" t="s">
        <v>8358</v>
      </c>
      <c r="D1770" s="1" t="s">
        <v>8359</v>
      </c>
      <c r="E1770" s="10">
        <v>1000</v>
      </c>
      <c r="F1770" s="11"/>
      <c r="G1770" s="11"/>
      <c r="H1770" s="11"/>
      <c r="I1770" s="11"/>
    </row>
    <row r="1771" spans="1:9" ht="24" customHeight="1" x14ac:dyDescent="0.25">
      <c r="A1771" s="1" t="s">
        <v>2335</v>
      </c>
      <c r="B1771" s="1" t="s">
        <v>31</v>
      </c>
      <c r="C1771" s="1" t="s">
        <v>8415</v>
      </c>
      <c r="D1771" s="1" t="s">
        <v>8416</v>
      </c>
      <c r="E1771" s="10">
        <v>1100</v>
      </c>
      <c r="F1771" s="11"/>
      <c r="G1771" s="11"/>
      <c r="H1771" s="11" t="s">
        <v>5263</v>
      </c>
      <c r="I1771" s="11"/>
    </row>
    <row r="1772" spans="1:9" ht="24" customHeight="1" x14ac:dyDescent="0.25">
      <c r="A1772" s="1" t="s">
        <v>2335</v>
      </c>
      <c r="B1772" s="1" t="s">
        <v>31</v>
      </c>
      <c r="C1772" s="1" t="s">
        <v>8417</v>
      </c>
      <c r="D1772" s="1" t="s">
        <v>8418</v>
      </c>
      <c r="E1772" s="10">
        <v>2500</v>
      </c>
      <c r="F1772" s="11" t="s">
        <v>5263</v>
      </c>
      <c r="G1772" s="11"/>
      <c r="H1772" s="11" t="s">
        <v>5263</v>
      </c>
      <c r="I1772" s="11"/>
    </row>
    <row r="1773" spans="1:9" ht="24" customHeight="1" x14ac:dyDescent="0.25">
      <c r="A1773" s="1" t="s">
        <v>2335</v>
      </c>
      <c r="B1773" s="1" t="s">
        <v>31</v>
      </c>
      <c r="C1773" s="1" t="s">
        <v>8535</v>
      </c>
      <c r="D1773" s="1" t="s">
        <v>8536</v>
      </c>
      <c r="E1773" s="10">
        <v>1000</v>
      </c>
      <c r="F1773" s="11"/>
      <c r="G1773" s="11"/>
      <c r="H1773" s="11" t="s">
        <v>5263</v>
      </c>
      <c r="I1773" s="11"/>
    </row>
    <row r="1774" spans="1:9" ht="24" customHeight="1" x14ac:dyDescent="0.25">
      <c r="A1774" s="1" t="s">
        <v>2337</v>
      </c>
      <c r="B1774" s="1" t="s">
        <v>61</v>
      </c>
      <c r="C1774" s="1"/>
      <c r="D1774" s="1" t="s">
        <v>5620</v>
      </c>
      <c r="E1774" s="11">
        <v>700</v>
      </c>
      <c r="F1774" s="11"/>
      <c r="G1774" s="11"/>
      <c r="H1774" s="11"/>
      <c r="I1774" s="11"/>
    </row>
    <row r="1775" spans="1:9" ht="24" customHeight="1" x14ac:dyDescent="0.25">
      <c r="A1775" s="1" t="s">
        <v>2342</v>
      </c>
      <c r="B1775" s="1" t="s">
        <v>47</v>
      </c>
      <c r="C1775" s="1" t="s">
        <v>8760</v>
      </c>
      <c r="D1775" s="1" t="s">
        <v>8761</v>
      </c>
      <c r="E1775" s="10">
        <v>1250</v>
      </c>
      <c r="F1775" s="11" t="s">
        <v>5263</v>
      </c>
      <c r="G1775" s="11"/>
      <c r="H1775" s="11"/>
      <c r="I1775" s="11"/>
    </row>
    <row r="1776" spans="1:9" ht="24" customHeight="1" x14ac:dyDescent="0.25">
      <c r="A1776" s="1" t="s">
        <v>2346</v>
      </c>
      <c r="B1776" s="1" t="s">
        <v>34</v>
      </c>
      <c r="C1776" s="1" t="s">
        <v>7984</v>
      </c>
      <c r="D1776" s="1" t="s">
        <v>7985</v>
      </c>
      <c r="E1776" s="10">
        <v>1500</v>
      </c>
      <c r="F1776" s="11"/>
      <c r="G1776" s="11"/>
      <c r="H1776" s="11"/>
      <c r="I1776" s="11"/>
    </row>
    <row r="1777" spans="1:9" ht="24" customHeight="1" x14ac:dyDescent="0.25">
      <c r="A1777" s="1" t="s">
        <v>2348</v>
      </c>
      <c r="B1777" s="1" t="s">
        <v>105</v>
      </c>
      <c r="C1777" s="1" t="s">
        <v>8871</v>
      </c>
      <c r="D1777" s="1" t="s">
        <v>8872</v>
      </c>
      <c r="E1777" s="10">
        <v>2500</v>
      </c>
      <c r="F1777" s="11" t="s">
        <v>5263</v>
      </c>
      <c r="G1777" s="11"/>
      <c r="H1777" s="11"/>
      <c r="I1777" s="11"/>
    </row>
    <row r="1778" spans="1:9" ht="24" customHeight="1" x14ac:dyDescent="0.25">
      <c r="A1778" s="1" t="s">
        <v>2350</v>
      </c>
      <c r="B1778" s="1" t="s">
        <v>109</v>
      </c>
      <c r="C1778" s="1" t="s">
        <v>8075</v>
      </c>
      <c r="D1778" s="1" t="s">
        <v>8076</v>
      </c>
      <c r="E1778" s="10">
        <v>1500</v>
      </c>
      <c r="F1778" s="11" t="s">
        <v>5263</v>
      </c>
      <c r="G1778" s="11"/>
      <c r="H1778" s="11"/>
      <c r="I1778" s="11"/>
    </row>
    <row r="1779" spans="1:9" ht="24" customHeight="1" x14ac:dyDescent="0.25">
      <c r="A1779" s="1" t="s">
        <v>2355</v>
      </c>
      <c r="B1779" s="1" t="s">
        <v>53</v>
      </c>
      <c r="C1779" s="1" t="s">
        <v>8527</v>
      </c>
      <c r="D1779" s="1" t="s">
        <v>8528</v>
      </c>
      <c r="E1779" s="11">
        <v>980</v>
      </c>
      <c r="F1779" s="11"/>
      <c r="G1779" s="11"/>
      <c r="H1779" s="11"/>
      <c r="I1779" s="11"/>
    </row>
    <row r="1780" spans="1:9" ht="24" customHeight="1" x14ac:dyDescent="0.25">
      <c r="A1780" s="1" t="s">
        <v>2355</v>
      </c>
      <c r="B1780" s="1" t="s">
        <v>53</v>
      </c>
      <c r="C1780" s="1" t="s">
        <v>8877</v>
      </c>
      <c r="D1780" s="1" t="s">
        <v>8878</v>
      </c>
      <c r="E1780" s="11">
        <v>980</v>
      </c>
      <c r="F1780" s="11"/>
      <c r="G1780" s="11"/>
      <c r="H1780" s="11"/>
      <c r="I1780" s="11"/>
    </row>
    <row r="1781" spans="1:9" ht="24" customHeight="1" x14ac:dyDescent="0.25">
      <c r="A1781" s="1" t="s">
        <v>2357</v>
      </c>
      <c r="B1781" s="1" t="s">
        <v>107</v>
      </c>
      <c r="C1781" s="1" t="s">
        <v>8298</v>
      </c>
      <c r="D1781" s="1" t="s">
        <v>8299</v>
      </c>
      <c r="E1781" s="10">
        <v>4000</v>
      </c>
      <c r="F1781" s="11" t="s">
        <v>5263</v>
      </c>
      <c r="G1781" s="11"/>
      <c r="H1781" s="11"/>
      <c r="I1781" s="11"/>
    </row>
    <row r="1782" spans="1:9" ht="24" customHeight="1" x14ac:dyDescent="0.25">
      <c r="A1782" s="1" t="s">
        <v>2359</v>
      </c>
      <c r="B1782" s="1" t="s">
        <v>34</v>
      </c>
      <c r="C1782" s="1" t="s">
        <v>7986</v>
      </c>
      <c r="D1782" s="1" t="s">
        <v>7987</v>
      </c>
      <c r="E1782" s="10">
        <v>1800</v>
      </c>
      <c r="F1782" s="11"/>
      <c r="G1782" s="11"/>
      <c r="H1782" s="11"/>
      <c r="I1782" s="11"/>
    </row>
    <row r="1783" spans="1:9" ht="24" customHeight="1" x14ac:dyDescent="0.25">
      <c r="A1783" s="1" t="s">
        <v>2361</v>
      </c>
      <c r="B1783" s="1" t="s">
        <v>109</v>
      </c>
      <c r="C1783" s="1" t="s">
        <v>7912</v>
      </c>
      <c r="D1783" s="1" t="s">
        <v>7913</v>
      </c>
      <c r="E1783" s="10">
        <v>2000</v>
      </c>
      <c r="F1783" s="11" t="s">
        <v>5263</v>
      </c>
      <c r="G1783" s="11"/>
      <c r="H1783" s="11"/>
      <c r="I1783" s="11"/>
    </row>
    <row r="1784" spans="1:9" ht="24" customHeight="1" x14ac:dyDescent="0.25">
      <c r="A1784" s="1" t="s">
        <v>2363</v>
      </c>
      <c r="B1784" s="1" t="s">
        <v>94</v>
      </c>
      <c r="C1784" s="1" t="s">
        <v>7903</v>
      </c>
      <c r="D1784" s="1" t="s">
        <v>7904</v>
      </c>
      <c r="E1784" s="10">
        <v>2500</v>
      </c>
      <c r="F1784" s="11" t="s">
        <v>5263</v>
      </c>
      <c r="G1784" s="11"/>
      <c r="H1784" s="11"/>
      <c r="I1784" s="11"/>
    </row>
    <row r="1785" spans="1:9" ht="24" customHeight="1" x14ac:dyDescent="0.25">
      <c r="A1785" s="1" t="s">
        <v>2365</v>
      </c>
      <c r="B1785" s="1" t="s">
        <v>27</v>
      </c>
      <c r="C1785" s="1" t="s">
        <v>8425</v>
      </c>
      <c r="D1785" s="1" t="s">
        <v>8426</v>
      </c>
      <c r="E1785" s="10">
        <v>2500</v>
      </c>
      <c r="F1785" s="11" t="s">
        <v>5263</v>
      </c>
      <c r="G1785" s="11"/>
      <c r="H1785" s="11"/>
      <c r="I1785" s="11"/>
    </row>
    <row r="1786" spans="1:9" ht="24" customHeight="1" x14ac:dyDescent="0.25">
      <c r="A1786" s="1" t="s">
        <v>2365</v>
      </c>
      <c r="B1786" s="1" t="s">
        <v>27</v>
      </c>
      <c r="C1786" s="1" t="s">
        <v>8793</v>
      </c>
      <c r="D1786" s="1" t="s">
        <v>8794</v>
      </c>
      <c r="E1786" s="10">
        <v>2500</v>
      </c>
      <c r="F1786" s="11" t="s">
        <v>5263</v>
      </c>
      <c r="G1786" s="11"/>
      <c r="H1786" s="11"/>
      <c r="I1786" s="11"/>
    </row>
    <row r="1787" spans="1:9" ht="24" customHeight="1" x14ac:dyDescent="0.25">
      <c r="A1787" s="1" t="s">
        <v>2367</v>
      </c>
      <c r="B1787" s="1" t="s">
        <v>77</v>
      </c>
      <c r="C1787" s="1" t="s">
        <v>7900</v>
      </c>
      <c r="D1787" s="1" t="s">
        <v>7901</v>
      </c>
      <c r="E1787" s="10">
        <v>1500</v>
      </c>
      <c r="F1787" s="11" t="s">
        <v>7698</v>
      </c>
      <c r="G1787" s="11" t="s">
        <v>7698</v>
      </c>
      <c r="H1787" s="11" t="s">
        <v>5263</v>
      </c>
      <c r="I1787" s="11" t="s">
        <v>7698</v>
      </c>
    </row>
    <row r="1788" spans="1:9" ht="24" customHeight="1" x14ac:dyDescent="0.25">
      <c r="A1788" s="1" t="s">
        <v>2367</v>
      </c>
      <c r="B1788" s="1" t="s">
        <v>77</v>
      </c>
      <c r="C1788" s="1" t="s">
        <v>8294</v>
      </c>
      <c r="D1788" s="1" t="s">
        <v>8295</v>
      </c>
      <c r="E1788" s="11">
        <v>400</v>
      </c>
      <c r="F1788" s="11" t="s">
        <v>7698</v>
      </c>
      <c r="G1788" s="11" t="s">
        <v>7698</v>
      </c>
      <c r="H1788" s="11" t="s">
        <v>5263</v>
      </c>
      <c r="I1788" s="11" t="s">
        <v>7698</v>
      </c>
    </row>
    <row r="1789" spans="1:9" ht="24" customHeight="1" x14ac:dyDescent="0.25">
      <c r="A1789" s="1" t="s">
        <v>2367</v>
      </c>
      <c r="B1789" s="1" t="s">
        <v>77</v>
      </c>
      <c r="C1789" s="1" t="s">
        <v>8472</v>
      </c>
      <c r="D1789" s="1" t="s">
        <v>8473</v>
      </c>
      <c r="E1789" s="10">
        <v>1500</v>
      </c>
      <c r="F1789" s="11" t="s">
        <v>7698</v>
      </c>
      <c r="G1789" s="11" t="s">
        <v>7698</v>
      </c>
      <c r="H1789" s="11" t="s">
        <v>5263</v>
      </c>
      <c r="I1789" s="11" t="s">
        <v>7698</v>
      </c>
    </row>
    <row r="1790" spans="1:9" ht="24" customHeight="1" x14ac:dyDescent="0.25">
      <c r="A1790" s="1" t="s">
        <v>2367</v>
      </c>
      <c r="B1790" s="1" t="s">
        <v>77</v>
      </c>
      <c r="C1790" s="1" t="s">
        <v>8474</v>
      </c>
      <c r="D1790" s="1" t="s">
        <v>8475</v>
      </c>
      <c r="E1790" s="10">
        <v>1500</v>
      </c>
      <c r="F1790" s="11" t="s">
        <v>7698</v>
      </c>
      <c r="G1790" s="11" t="s">
        <v>7698</v>
      </c>
      <c r="H1790" s="11" t="s">
        <v>5263</v>
      </c>
      <c r="I1790" s="11" t="s">
        <v>7698</v>
      </c>
    </row>
    <row r="1791" spans="1:9" ht="24" customHeight="1" x14ac:dyDescent="0.25">
      <c r="A1791" s="1" t="s">
        <v>2367</v>
      </c>
      <c r="B1791" s="1" t="s">
        <v>77</v>
      </c>
      <c r="C1791" s="1" t="s">
        <v>8476</v>
      </c>
      <c r="D1791" s="1" t="s">
        <v>8477</v>
      </c>
      <c r="E1791" s="11">
        <v>900</v>
      </c>
      <c r="F1791" s="11" t="s">
        <v>7698</v>
      </c>
      <c r="G1791" s="11" t="s">
        <v>7698</v>
      </c>
      <c r="H1791" s="11" t="s">
        <v>5263</v>
      </c>
      <c r="I1791" s="11" t="s">
        <v>7698</v>
      </c>
    </row>
    <row r="1792" spans="1:9" ht="24" customHeight="1" x14ac:dyDescent="0.25">
      <c r="A1792" s="1" t="s">
        <v>2367</v>
      </c>
      <c r="B1792" s="1" t="s">
        <v>77</v>
      </c>
      <c r="C1792" s="1" t="s">
        <v>8478</v>
      </c>
      <c r="D1792" s="1" t="s">
        <v>8479</v>
      </c>
      <c r="E1792" s="11">
        <v>900</v>
      </c>
      <c r="F1792" s="11" t="s">
        <v>7698</v>
      </c>
      <c r="G1792" s="11" t="s">
        <v>7698</v>
      </c>
      <c r="H1792" s="11" t="s">
        <v>5263</v>
      </c>
      <c r="I1792" s="11" t="s">
        <v>7698</v>
      </c>
    </row>
    <row r="1793" spans="1:9" ht="24" customHeight="1" x14ac:dyDescent="0.25">
      <c r="A1793" s="1" t="s">
        <v>2367</v>
      </c>
      <c r="B1793" s="1" t="s">
        <v>77</v>
      </c>
      <c r="C1793" s="1" t="s">
        <v>8480</v>
      </c>
      <c r="D1793" s="1" t="s">
        <v>8481</v>
      </c>
      <c r="E1793" s="11">
        <v>900</v>
      </c>
      <c r="F1793" s="11" t="s">
        <v>7698</v>
      </c>
      <c r="G1793" s="11" t="s">
        <v>7698</v>
      </c>
      <c r="H1793" s="11" t="s">
        <v>5263</v>
      </c>
      <c r="I1793" s="11" t="s">
        <v>7698</v>
      </c>
    </row>
    <row r="1794" spans="1:9" ht="24" customHeight="1" x14ac:dyDescent="0.25">
      <c r="A1794" s="1" t="s">
        <v>2371</v>
      </c>
      <c r="B1794" s="1" t="s">
        <v>69</v>
      </c>
      <c r="C1794" s="1" t="s">
        <v>5316</v>
      </c>
      <c r="D1794" s="1" t="s">
        <v>5317</v>
      </c>
      <c r="E1794" s="10">
        <v>3000</v>
      </c>
      <c r="F1794" s="11" t="s">
        <v>5263</v>
      </c>
      <c r="G1794" s="11"/>
      <c r="H1794" s="11"/>
      <c r="I1794" s="11"/>
    </row>
    <row r="1795" spans="1:9" ht="24" customHeight="1" x14ac:dyDescent="0.25">
      <c r="A1795" s="1" t="s">
        <v>2371</v>
      </c>
      <c r="B1795" s="1" t="s">
        <v>69</v>
      </c>
      <c r="C1795" s="1" t="s">
        <v>8845</v>
      </c>
      <c r="D1795" s="1" t="s">
        <v>8846</v>
      </c>
      <c r="E1795" s="10">
        <v>3800</v>
      </c>
      <c r="F1795" s="11"/>
      <c r="G1795" s="11" t="s">
        <v>5263</v>
      </c>
      <c r="H1795" s="11"/>
      <c r="I1795" s="11"/>
    </row>
    <row r="1796" spans="1:9" ht="24" customHeight="1" x14ac:dyDescent="0.25">
      <c r="A1796" s="1" t="s">
        <v>2373</v>
      </c>
      <c r="B1796" s="1" t="s">
        <v>60</v>
      </c>
      <c r="C1796" s="1" t="s">
        <v>7898</v>
      </c>
      <c r="D1796" s="1" t="s">
        <v>7899</v>
      </c>
      <c r="E1796" s="10">
        <v>2500</v>
      </c>
      <c r="F1796" s="11" t="s">
        <v>5263</v>
      </c>
      <c r="G1796" s="11"/>
      <c r="H1796" s="11"/>
      <c r="I1796" s="11"/>
    </row>
    <row r="1797" spans="1:9" ht="24" customHeight="1" x14ac:dyDescent="0.25">
      <c r="A1797" s="1" t="s">
        <v>2375</v>
      </c>
      <c r="B1797" s="1" t="s">
        <v>33</v>
      </c>
      <c r="C1797" s="1" t="s">
        <v>7896</v>
      </c>
      <c r="D1797" s="1" t="s">
        <v>7897</v>
      </c>
      <c r="E1797" s="10">
        <v>2500</v>
      </c>
      <c r="F1797" s="11" t="s">
        <v>5263</v>
      </c>
      <c r="G1797" s="11"/>
      <c r="H1797" s="11"/>
      <c r="I1797" s="11"/>
    </row>
    <row r="1798" spans="1:9" ht="24" customHeight="1" x14ac:dyDescent="0.25">
      <c r="A1798" s="1" t="s">
        <v>2380</v>
      </c>
      <c r="B1798" s="1" t="s">
        <v>11</v>
      </c>
      <c r="C1798" s="1" t="s">
        <v>8823</v>
      </c>
      <c r="D1798" s="1" t="s">
        <v>8824</v>
      </c>
      <c r="E1798" s="10">
        <v>1250</v>
      </c>
      <c r="F1798" s="11" t="s">
        <v>5263</v>
      </c>
      <c r="G1798" s="11"/>
      <c r="H1798" s="11"/>
      <c r="I1798" s="11"/>
    </row>
    <row r="1799" spans="1:9" ht="24" customHeight="1" x14ac:dyDescent="0.25">
      <c r="A1799" s="1" t="s">
        <v>2382</v>
      </c>
      <c r="B1799" s="1" t="s">
        <v>68</v>
      </c>
      <c r="C1799" s="1" t="s">
        <v>8431</v>
      </c>
      <c r="D1799" s="1">
        <v>8925</v>
      </c>
      <c r="E1799" s="10">
        <v>2100</v>
      </c>
      <c r="F1799" s="11" t="s">
        <v>5263</v>
      </c>
      <c r="G1799" s="11"/>
      <c r="H1799" s="11"/>
      <c r="I1799" s="11"/>
    </row>
    <row r="1800" spans="1:9" ht="24" customHeight="1" x14ac:dyDescent="0.25">
      <c r="A1800" s="1" t="s">
        <v>2384</v>
      </c>
      <c r="B1800" s="1" t="s">
        <v>35</v>
      </c>
      <c r="C1800" s="1" t="s">
        <v>8110</v>
      </c>
      <c r="D1800" s="1" t="s">
        <v>8111</v>
      </c>
      <c r="E1800" s="10">
        <v>2500</v>
      </c>
      <c r="F1800" s="11" t="s">
        <v>5263</v>
      </c>
      <c r="G1800" s="11"/>
      <c r="H1800" s="11"/>
      <c r="I1800" s="11"/>
    </row>
    <row r="1801" spans="1:9" ht="24" customHeight="1" x14ac:dyDescent="0.25">
      <c r="A1801" s="1" t="s">
        <v>2386</v>
      </c>
      <c r="B1801" s="1" t="s">
        <v>88</v>
      </c>
      <c r="C1801" s="1" t="s">
        <v>8514</v>
      </c>
      <c r="D1801" s="1" t="s">
        <v>8515</v>
      </c>
      <c r="E1801" s="11">
        <v>600</v>
      </c>
      <c r="F1801" s="11"/>
      <c r="G1801" s="11"/>
      <c r="H1801" s="11" t="s">
        <v>5263</v>
      </c>
      <c r="I1801" s="11"/>
    </row>
    <row r="1802" spans="1:9" ht="24" customHeight="1" x14ac:dyDescent="0.25">
      <c r="A1802" s="1" t="s">
        <v>2388</v>
      </c>
      <c r="B1802" s="1" t="s">
        <v>68</v>
      </c>
      <c r="C1802" s="1" t="s">
        <v>8040</v>
      </c>
      <c r="D1802" s="1" t="s">
        <v>8041</v>
      </c>
      <c r="E1802" s="11">
        <v>300</v>
      </c>
      <c r="F1802" s="11" t="s">
        <v>7698</v>
      </c>
      <c r="G1802" s="11" t="s">
        <v>7698</v>
      </c>
      <c r="H1802" s="11" t="s">
        <v>5263</v>
      </c>
      <c r="I1802" s="11" t="s">
        <v>7698</v>
      </c>
    </row>
    <row r="1803" spans="1:9" ht="24" customHeight="1" x14ac:dyDescent="0.25">
      <c r="A1803" s="1" t="s">
        <v>2392</v>
      </c>
      <c r="B1803" s="1" t="s">
        <v>76</v>
      </c>
      <c r="C1803" s="1" t="s">
        <v>8046</v>
      </c>
      <c r="D1803" s="1" t="s">
        <v>8047</v>
      </c>
      <c r="E1803" s="10">
        <v>1000</v>
      </c>
      <c r="F1803" s="11" t="s">
        <v>5263</v>
      </c>
      <c r="G1803" s="11" t="s">
        <v>7698</v>
      </c>
      <c r="H1803" s="11" t="s">
        <v>7698</v>
      </c>
      <c r="I1803" s="11" t="s">
        <v>7698</v>
      </c>
    </row>
    <row r="1804" spans="1:9" ht="24" customHeight="1" x14ac:dyDescent="0.25">
      <c r="A1804" s="1" t="s">
        <v>2394</v>
      </c>
      <c r="B1804" s="1" t="s">
        <v>42</v>
      </c>
      <c r="C1804" s="1" t="s">
        <v>7975</v>
      </c>
      <c r="D1804" s="1" t="s">
        <v>7976</v>
      </c>
      <c r="E1804" s="10">
        <v>4500</v>
      </c>
      <c r="F1804" s="11" t="s">
        <v>5263</v>
      </c>
      <c r="G1804" s="11" t="s">
        <v>5263</v>
      </c>
      <c r="H1804" s="11"/>
      <c r="I1804" s="11"/>
    </row>
    <row r="1805" spans="1:9" ht="24" customHeight="1" x14ac:dyDescent="0.25">
      <c r="A1805" s="1" t="s">
        <v>2396</v>
      </c>
      <c r="B1805" s="1" t="s">
        <v>27</v>
      </c>
      <c r="C1805" s="1" t="s">
        <v>8048</v>
      </c>
      <c r="D1805" s="1" t="s">
        <v>8049</v>
      </c>
      <c r="E1805" s="10">
        <v>2500</v>
      </c>
      <c r="F1805" s="11" t="s">
        <v>5263</v>
      </c>
      <c r="G1805" s="11"/>
      <c r="H1805" s="11"/>
      <c r="I1805" s="11"/>
    </row>
    <row r="1806" spans="1:9" ht="24" customHeight="1" x14ac:dyDescent="0.25">
      <c r="A1806" s="1" t="s">
        <v>8042</v>
      </c>
      <c r="B1806" s="1" t="s">
        <v>110</v>
      </c>
      <c r="C1806" s="1" t="s">
        <v>8043</v>
      </c>
      <c r="D1806" s="1" t="s">
        <v>8044</v>
      </c>
      <c r="E1806" s="11">
        <v>750</v>
      </c>
      <c r="F1806" s="11" t="s">
        <v>5263</v>
      </c>
      <c r="G1806" s="11"/>
      <c r="H1806" s="11" t="s">
        <v>5263</v>
      </c>
      <c r="I1806" s="11"/>
    </row>
    <row r="1807" spans="1:9" ht="24" customHeight="1" x14ac:dyDescent="0.25">
      <c r="A1807" s="1" t="s">
        <v>2398</v>
      </c>
      <c r="B1807" s="1" t="s">
        <v>31</v>
      </c>
      <c r="C1807" s="1" t="s">
        <v>8045</v>
      </c>
      <c r="D1807" s="1" t="s">
        <v>5983</v>
      </c>
      <c r="E1807" s="10">
        <v>2500</v>
      </c>
      <c r="F1807" s="11" t="s">
        <v>5263</v>
      </c>
      <c r="G1807" s="11"/>
      <c r="H1807" s="11"/>
      <c r="I1807" s="11"/>
    </row>
    <row r="1808" spans="1:9" ht="24" customHeight="1" x14ac:dyDescent="0.25">
      <c r="A1808" s="1" t="s">
        <v>2400</v>
      </c>
      <c r="B1808" s="1" t="s">
        <v>66</v>
      </c>
      <c r="C1808" s="1" t="s">
        <v>8290</v>
      </c>
      <c r="D1808" s="1" t="s">
        <v>8291</v>
      </c>
      <c r="E1808" s="10">
        <v>2500</v>
      </c>
      <c r="F1808" s="11" t="s">
        <v>5263</v>
      </c>
      <c r="G1808" s="11"/>
      <c r="H1808" s="11"/>
      <c r="I1808" s="11"/>
    </row>
    <row r="1809" spans="1:9" ht="24" customHeight="1" x14ac:dyDescent="0.25">
      <c r="A1809" s="1" t="s">
        <v>2400</v>
      </c>
      <c r="B1809" s="1" t="s">
        <v>66</v>
      </c>
      <c r="C1809" s="1" t="s">
        <v>8482</v>
      </c>
      <c r="D1809" s="1" t="s">
        <v>8483</v>
      </c>
      <c r="E1809" s="10">
        <v>1300</v>
      </c>
      <c r="F1809" s="11" t="s">
        <v>5263</v>
      </c>
      <c r="G1809" s="11"/>
      <c r="H1809" s="11"/>
      <c r="I1809" s="11"/>
    </row>
    <row r="1810" spans="1:9" ht="24" customHeight="1" x14ac:dyDescent="0.25">
      <c r="A1810" s="1" t="s">
        <v>2402</v>
      </c>
      <c r="B1810" s="1" t="s">
        <v>107</v>
      </c>
      <c r="C1810" s="1" t="s">
        <v>8494</v>
      </c>
      <c r="D1810" s="1" t="s">
        <v>8495</v>
      </c>
      <c r="E1810" s="11">
        <v>350</v>
      </c>
      <c r="F1810" s="11"/>
      <c r="G1810" s="11"/>
      <c r="H1810" s="11" t="s">
        <v>5263</v>
      </c>
      <c r="I1810" s="11"/>
    </row>
    <row r="1811" spans="1:9" ht="24" customHeight="1" x14ac:dyDescent="0.25">
      <c r="A1811" s="1" t="s">
        <v>2404</v>
      </c>
      <c r="B1811" s="1" t="s">
        <v>87</v>
      </c>
      <c r="C1811" s="1">
        <v>3793746</v>
      </c>
      <c r="D1811" s="1" t="s">
        <v>8008</v>
      </c>
      <c r="E1811" s="11">
        <v>750</v>
      </c>
      <c r="F1811" s="11"/>
      <c r="G1811" s="11"/>
      <c r="H1811" s="11" t="s">
        <v>5263</v>
      </c>
      <c r="I1811" s="11"/>
    </row>
    <row r="1812" spans="1:9" ht="24" customHeight="1" x14ac:dyDescent="0.25">
      <c r="A1812" s="1" t="s">
        <v>2404</v>
      </c>
      <c r="B1812" s="1" t="s">
        <v>87</v>
      </c>
      <c r="C1812" s="1">
        <v>3793052</v>
      </c>
      <c r="D1812" s="1" t="s">
        <v>8009</v>
      </c>
      <c r="E1812" s="10">
        <v>1100</v>
      </c>
      <c r="F1812" s="11"/>
      <c r="G1812" s="11"/>
      <c r="H1812" s="11" t="s">
        <v>5263</v>
      </c>
      <c r="I1812" s="11"/>
    </row>
    <row r="1813" spans="1:9" ht="24" customHeight="1" x14ac:dyDescent="0.25">
      <c r="A1813" s="1" t="s">
        <v>2404</v>
      </c>
      <c r="B1813" s="1" t="s">
        <v>87</v>
      </c>
      <c r="C1813" s="1">
        <v>3793054</v>
      </c>
      <c r="D1813" s="1" t="s">
        <v>8010</v>
      </c>
      <c r="E1813" s="10">
        <v>1100</v>
      </c>
      <c r="F1813" s="11"/>
      <c r="G1813" s="11"/>
      <c r="H1813" s="11" t="s">
        <v>5263</v>
      </c>
      <c r="I1813" s="11"/>
    </row>
    <row r="1814" spans="1:9" ht="24" customHeight="1" x14ac:dyDescent="0.25">
      <c r="A1814" s="1" t="s">
        <v>2404</v>
      </c>
      <c r="B1814" s="1" t="s">
        <v>87</v>
      </c>
      <c r="C1814" s="1">
        <v>3793053</v>
      </c>
      <c r="D1814" s="1" t="s">
        <v>8011</v>
      </c>
      <c r="E1814" s="10">
        <v>1100</v>
      </c>
      <c r="F1814" s="11"/>
      <c r="G1814" s="11"/>
      <c r="H1814" s="11" t="s">
        <v>5263</v>
      </c>
      <c r="I1814" s="11"/>
    </row>
    <row r="1815" spans="1:9" ht="24" customHeight="1" x14ac:dyDescent="0.25">
      <c r="A1815" s="1" t="s">
        <v>2404</v>
      </c>
      <c r="B1815" s="1" t="s">
        <v>87</v>
      </c>
      <c r="C1815" s="1">
        <v>3793795</v>
      </c>
      <c r="D1815" s="1" t="s">
        <v>8012</v>
      </c>
      <c r="E1815" s="11">
        <v>750</v>
      </c>
      <c r="F1815" s="11"/>
      <c r="G1815" s="11"/>
      <c r="H1815" s="11" t="s">
        <v>5263</v>
      </c>
      <c r="I1815" s="11"/>
    </row>
    <row r="1816" spans="1:9" ht="24" customHeight="1" x14ac:dyDescent="0.25">
      <c r="A1816" s="1" t="s">
        <v>2404</v>
      </c>
      <c r="B1816" s="1" t="s">
        <v>87</v>
      </c>
      <c r="C1816" s="1">
        <v>3899709</v>
      </c>
      <c r="D1816" s="1" t="s">
        <v>8590</v>
      </c>
      <c r="E1816" s="10">
        <v>4000</v>
      </c>
      <c r="F1816" s="11"/>
      <c r="G1816" s="11"/>
      <c r="H1816" s="11" t="s">
        <v>5263</v>
      </c>
      <c r="I1816" s="11"/>
    </row>
    <row r="1817" spans="1:9" ht="24" customHeight="1" x14ac:dyDescent="0.25">
      <c r="A1817" s="1" t="s">
        <v>2405</v>
      </c>
      <c r="B1817" s="1" t="s">
        <v>25</v>
      </c>
      <c r="C1817" s="1" t="s">
        <v>7994</v>
      </c>
      <c r="D1817" s="1" t="s">
        <v>7995</v>
      </c>
      <c r="E1817" s="11">
        <v>800</v>
      </c>
      <c r="F1817" s="11"/>
      <c r="G1817" s="11"/>
      <c r="H1817" s="11" t="s">
        <v>5263</v>
      </c>
      <c r="I1817" s="11"/>
    </row>
    <row r="1818" spans="1:9" ht="24" customHeight="1" x14ac:dyDescent="0.25">
      <c r="A1818" s="1" t="s">
        <v>2407</v>
      </c>
      <c r="B1818" s="1" t="s">
        <v>62</v>
      </c>
      <c r="C1818" s="1" t="s">
        <v>7996</v>
      </c>
      <c r="D1818" s="1" t="s">
        <v>7997</v>
      </c>
      <c r="E1818" s="10">
        <v>1000</v>
      </c>
      <c r="F1818" s="11"/>
      <c r="G1818" s="11"/>
      <c r="H1818" s="11" t="s">
        <v>5263</v>
      </c>
      <c r="I1818" s="11"/>
    </row>
    <row r="1819" spans="1:9" ht="24" customHeight="1" x14ac:dyDescent="0.25">
      <c r="A1819" s="1" t="s">
        <v>2407</v>
      </c>
      <c r="B1819" s="1" t="s">
        <v>62</v>
      </c>
      <c r="C1819" s="1" t="s">
        <v>7998</v>
      </c>
      <c r="D1819" s="1" t="s">
        <v>7999</v>
      </c>
      <c r="E1819" s="10">
        <v>1100</v>
      </c>
      <c r="F1819" s="11" t="s">
        <v>5263</v>
      </c>
      <c r="G1819" s="11"/>
      <c r="H1819" s="11" t="s">
        <v>5263</v>
      </c>
      <c r="I1819" s="11"/>
    </row>
    <row r="1820" spans="1:9" ht="24" customHeight="1" x14ac:dyDescent="0.25">
      <c r="A1820" s="1" t="s">
        <v>2409</v>
      </c>
      <c r="B1820" s="1" t="s">
        <v>92</v>
      </c>
      <c r="C1820" s="1" t="s">
        <v>8069</v>
      </c>
      <c r="D1820" s="1" t="s">
        <v>8070</v>
      </c>
      <c r="E1820" s="10">
        <v>4200</v>
      </c>
      <c r="F1820" s="11" t="s">
        <v>5263</v>
      </c>
      <c r="G1820" s="11"/>
      <c r="H1820" s="11"/>
      <c r="I1820" s="11"/>
    </row>
    <row r="1821" spans="1:9" ht="24" customHeight="1" x14ac:dyDescent="0.25">
      <c r="A1821" s="1" t="s">
        <v>2411</v>
      </c>
      <c r="B1821" s="1" t="s">
        <v>62</v>
      </c>
      <c r="C1821" s="1" t="s">
        <v>8791</v>
      </c>
      <c r="D1821" s="1" t="s">
        <v>8792</v>
      </c>
      <c r="E1821" s="11">
        <v>650</v>
      </c>
      <c r="F1821" s="11"/>
      <c r="G1821" s="11"/>
      <c r="H1821" s="11" t="s">
        <v>5263</v>
      </c>
      <c r="I1821" s="11"/>
    </row>
    <row r="1822" spans="1:9" ht="24" customHeight="1" x14ac:dyDescent="0.25">
      <c r="A1822" s="1" t="s">
        <v>8064</v>
      </c>
      <c r="B1822" s="1" t="s">
        <v>91</v>
      </c>
      <c r="C1822" s="1" t="s">
        <v>8065</v>
      </c>
      <c r="D1822" s="1" t="s">
        <v>8066</v>
      </c>
      <c r="E1822" s="11">
        <v>900</v>
      </c>
      <c r="F1822" s="11"/>
      <c r="G1822" s="11"/>
      <c r="H1822" s="11" t="s">
        <v>5263</v>
      </c>
      <c r="I1822" s="11"/>
    </row>
    <row r="1823" spans="1:9" ht="24" customHeight="1" x14ac:dyDescent="0.25">
      <c r="A1823" s="1" t="s">
        <v>2413</v>
      </c>
      <c r="B1823" s="1" t="s">
        <v>84</v>
      </c>
      <c r="C1823" s="1" t="s">
        <v>7905</v>
      </c>
      <c r="D1823" s="1" t="s">
        <v>7906</v>
      </c>
      <c r="E1823" s="10">
        <v>1600</v>
      </c>
      <c r="F1823" s="11" t="s">
        <v>5263</v>
      </c>
      <c r="G1823" s="11"/>
      <c r="H1823" s="11"/>
      <c r="I1823" s="11"/>
    </row>
    <row r="1824" spans="1:9" ht="24" customHeight="1" x14ac:dyDescent="0.25">
      <c r="A1824" s="1" t="s">
        <v>2415</v>
      </c>
      <c r="B1824" s="1" t="s">
        <v>25</v>
      </c>
      <c r="C1824" s="1"/>
      <c r="D1824" s="1" t="s">
        <v>8002</v>
      </c>
      <c r="E1824" s="11">
        <v>650</v>
      </c>
      <c r="F1824" s="11"/>
      <c r="G1824" s="11"/>
      <c r="H1824" s="11" t="s">
        <v>5263</v>
      </c>
      <c r="I1824" s="11"/>
    </row>
    <row r="1825" spans="1:9" ht="24" customHeight="1" x14ac:dyDescent="0.25">
      <c r="A1825" s="1" t="s">
        <v>2415</v>
      </c>
      <c r="B1825" s="1" t="s">
        <v>25</v>
      </c>
      <c r="C1825" s="1"/>
      <c r="D1825" s="1" t="s">
        <v>8003</v>
      </c>
      <c r="E1825" s="11">
        <v>650</v>
      </c>
      <c r="F1825" s="11"/>
      <c r="G1825" s="11"/>
      <c r="H1825" s="11" t="s">
        <v>5263</v>
      </c>
      <c r="I1825" s="11"/>
    </row>
    <row r="1826" spans="1:9" ht="24" customHeight="1" x14ac:dyDescent="0.25">
      <c r="A1826" s="1" t="s">
        <v>2417</v>
      </c>
      <c r="B1826" s="1" t="s">
        <v>77</v>
      </c>
      <c r="C1826" s="1" t="s">
        <v>8496</v>
      </c>
      <c r="D1826" s="1" t="s">
        <v>8497</v>
      </c>
      <c r="E1826" s="10">
        <v>1200</v>
      </c>
      <c r="F1826" s="11"/>
      <c r="G1826" s="11"/>
      <c r="H1826" s="11" t="s">
        <v>5263</v>
      </c>
      <c r="I1826" s="11"/>
    </row>
    <row r="1827" spans="1:9" ht="24" customHeight="1" x14ac:dyDescent="0.25">
      <c r="A1827" s="1" t="s">
        <v>2419</v>
      </c>
      <c r="B1827" s="1" t="s">
        <v>105</v>
      </c>
      <c r="C1827" s="1" t="s">
        <v>8862</v>
      </c>
      <c r="D1827" s="1" t="s">
        <v>8863</v>
      </c>
      <c r="E1827" s="10">
        <v>1100</v>
      </c>
      <c r="F1827" s="11" t="s">
        <v>5263</v>
      </c>
      <c r="G1827" s="11"/>
      <c r="H1827" s="11"/>
      <c r="I1827" s="11"/>
    </row>
    <row r="1828" spans="1:9" ht="24" customHeight="1" x14ac:dyDescent="0.25">
      <c r="A1828" s="1" t="s">
        <v>7907</v>
      </c>
      <c r="B1828" s="1" t="s">
        <v>25</v>
      </c>
      <c r="C1828" s="1" t="s">
        <v>7908</v>
      </c>
      <c r="D1828" s="1" t="s">
        <v>7909</v>
      </c>
      <c r="E1828" s="11">
        <v>600</v>
      </c>
      <c r="F1828" s="11"/>
      <c r="G1828" s="11"/>
      <c r="H1828" s="11" t="s">
        <v>5263</v>
      </c>
      <c r="I1828" s="11"/>
    </row>
    <row r="1829" spans="1:9" ht="24" customHeight="1" x14ac:dyDescent="0.25">
      <c r="A1829" s="1" t="s">
        <v>7907</v>
      </c>
      <c r="B1829" s="1" t="s">
        <v>25</v>
      </c>
      <c r="C1829" s="1" t="s">
        <v>7910</v>
      </c>
      <c r="D1829" s="1" t="s">
        <v>7911</v>
      </c>
      <c r="E1829" s="11">
        <v>600</v>
      </c>
      <c r="F1829" s="11"/>
      <c r="G1829" s="11"/>
      <c r="H1829" s="11" t="s">
        <v>5263</v>
      </c>
      <c r="I1829" s="11"/>
    </row>
    <row r="1830" spans="1:9" ht="24" customHeight="1" x14ac:dyDescent="0.25">
      <c r="A1830" s="1" t="s">
        <v>2421</v>
      </c>
      <c r="B1830" s="1" t="s">
        <v>92</v>
      </c>
      <c r="C1830" s="1" t="s">
        <v>8678</v>
      </c>
      <c r="D1830" s="1"/>
      <c r="E1830" s="10">
        <v>3000</v>
      </c>
      <c r="F1830" s="11" t="s">
        <v>5263</v>
      </c>
      <c r="G1830" s="11"/>
      <c r="H1830" s="11"/>
      <c r="I1830" s="11"/>
    </row>
    <row r="1831" spans="1:9" ht="24" customHeight="1" x14ac:dyDescent="0.25">
      <c r="A1831" s="1" t="s">
        <v>2423</v>
      </c>
      <c r="B1831" s="1" t="s">
        <v>96</v>
      </c>
      <c r="C1831" s="1" t="s">
        <v>8005</v>
      </c>
      <c r="D1831" s="1" t="s">
        <v>8006</v>
      </c>
      <c r="E1831" s="10">
        <v>4500</v>
      </c>
      <c r="F1831" s="11" t="s">
        <v>5263</v>
      </c>
      <c r="G1831" s="11"/>
      <c r="H1831" s="11"/>
      <c r="I1831" s="11"/>
    </row>
    <row r="1832" spans="1:9" ht="24" customHeight="1" x14ac:dyDescent="0.25">
      <c r="A1832" s="1" t="s">
        <v>2425</v>
      </c>
      <c r="B1832" s="1" t="s">
        <v>112</v>
      </c>
      <c r="C1832" s="1" t="s">
        <v>7920</v>
      </c>
      <c r="D1832" s="1" t="s">
        <v>7921</v>
      </c>
      <c r="E1832" s="10">
        <v>2500</v>
      </c>
      <c r="F1832" s="11" t="s">
        <v>5263</v>
      </c>
      <c r="G1832" s="11"/>
      <c r="H1832" s="11"/>
      <c r="I1832" s="11"/>
    </row>
    <row r="1833" spans="1:9" ht="24" customHeight="1" x14ac:dyDescent="0.25">
      <c r="A1833" s="1" t="s">
        <v>2427</v>
      </c>
      <c r="B1833" s="1" t="s">
        <v>84</v>
      </c>
      <c r="C1833" s="1" t="s">
        <v>8073</v>
      </c>
      <c r="D1833" s="1" t="s">
        <v>8074</v>
      </c>
      <c r="E1833" s="10">
        <v>3200</v>
      </c>
      <c r="F1833" s="11" t="s">
        <v>5263</v>
      </c>
      <c r="G1833" s="11"/>
      <c r="H1833" s="11"/>
      <c r="I1833" s="11"/>
    </row>
    <row r="1834" spans="1:9" ht="24" customHeight="1" x14ac:dyDescent="0.25">
      <c r="A1834" s="1" t="s">
        <v>2431</v>
      </c>
      <c r="B1834" s="1" t="s">
        <v>44</v>
      </c>
      <c r="C1834" s="1" t="s">
        <v>8538</v>
      </c>
      <c r="D1834" s="1" t="s">
        <v>8539</v>
      </c>
      <c r="E1834" s="10">
        <v>2500</v>
      </c>
      <c r="F1834" s="11" t="s">
        <v>5263</v>
      </c>
      <c r="G1834" s="11"/>
      <c r="H1834" s="11"/>
      <c r="I1834" s="11"/>
    </row>
    <row r="1835" spans="1:9" ht="24" customHeight="1" x14ac:dyDescent="0.25">
      <c r="A1835" s="1" t="s">
        <v>2433</v>
      </c>
      <c r="B1835" s="1" t="s">
        <v>26</v>
      </c>
      <c r="C1835" s="1" t="s">
        <v>8699</v>
      </c>
      <c r="D1835" s="1" t="s">
        <v>8700</v>
      </c>
      <c r="E1835" s="10">
        <v>2500</v>
      </c>
      <c r="F1835" s="11" t="s">
        <v>5263</v>
      </c>
      <c r="G1835" s="11"/>
      <c r="H1835" s="11"/>
      <c r="I1835" s="11"/>
    </row>
    <row r="1836" spans="1:9" ht="24" customHeight="1" x14ac:dyDescent="0.25">
      <c r="A1836" s="1" t="s">
        <v>2435</v>
      </c>
      <c r="B1836" s="1" t="s">
        <v>98</v>
      </c>
      <c r="C1836" s="1"/>
      <c r="D1836" s="1" t="s">
        <v>8007</v>
      </c>
      <c r="E1836" s="10">
        <v>2650</v>
      </c>
      <c r="F1836" s="11"/>
      <c r="G1836" s="11"/>
      <c r="H1836" s="11"/>
      <c r="I1836" s="11"/>
    </row>
    <row r="1837" spans="1:9" ht="24" customHeight="1" x14ac:dyDescent="0.25">
      <c r="A1837" s="1" t="s">
        <v>2439</v>
      </c>
      <c r="B1837" s="1" t="s">
        <v>68</v>
      </c>
      <c r="C1837" s="1" t="s">
        <v>7688</v>
      </c>
      <c r="D1837" s="1" t="s">
        <v>7689</v>
      </c>
      <c r="E1837" s="10">
        <v>2000</v>
      </c>
      <c r="F1837" s="11" t="s">
        <v>5263</v>
      </c>
      <c r="G1837" s="11"/>
      <c r="H1837" s="11"/>
      <c r="I1837" s="11"/>
    </row>
    <row r="1838" spans="1:9" ht="24" customHeight="1" x14ac:dyDescent="0.25">
      <c r="A1838" s="1" t="s">
        <v>2441</v>
      </c>
      <c r="B1838" s="1" t="s">
        <v>25</v>
      </c>
      <c r="C1838" s="1" t="s">
        <v>8717</v>
      </c>
      <c r="D1838" s="1" t="s">
        <v>8718</v>
      </c>
      <c r="E1838" s="11"/>
      <c r="F1838" s="11"/>
      <c r="G1838" s="11" t="s">
        <v>5263</v>
      </c>
      <c r="H1838" s="11"/>
      <c r="I1838" s="11"/>
    </row>
    <row r="1839" spans="1:9" ht="24" customHeight="1" x14ac:dyDescent="0.25">
      <c r="A1839" s="1" t="s">
        <v>2441</v>
      </c>
      <c r="B1839" s="1" t="s">
        <v>25</v>
      </c>
      <c r="C1839" s="1" t="s">
        <v>8737</v>
      </c>
      <c r="D1839" s="1" t="s">
        <v>8738</v>
      </c>
      <c r="E1839" s="11"/>
      <c r="F1839" s="11"/>
      <c r="G1839" s="11" t="s">
        <v>5263</v>
      </c>
      <c r="H1839" s="11"/>
      <c r="I1839" s="11"/>
    </row>
    <row r="1840" spans="1:9" ht="24" customHeight="1" x14ac:dyDescent="0.25">
      <c r="A1840" s="1" t="s">
        <v>2441</v>
      </c>
      <c r="B1840" s="1" t="s">
        <v>25</v>
      </c>
      <c r="C1840" s="1" t="s">
        <v>8739</v>
      </c>
      <c r="D1840" s="1" t="s">
        <v>8740</v>
      </c>
      <c r="E1840" s="11"/>
      <c r="F1840" s="11"/>
      <c r="G1840" s="11" t="s">
        <v>5263</v>
      </c>
      <c r="H1840" s="11"/>
      <c r="I1840" s="11"/>
    </row>
    <row r="1841" spans="1:9" ht="24" customHeight="1" x14ac:dyDescent="0.25">
      <c r="A1841" s="1" t="s">
        <v>2441</v>
      </c>
      <c r="B1841" s="1" t="s">
        <v>25</v>
      </c>
      <c r="C1841" s="1" t="s">
        <v>8741</v>
      </c>
      <c r="D1841" s="1" t="s">
        <v>8742</v>
      </c>
      <c r="E1841" s="11"/>
      <c r="F1841" s="11"/>
      <c r="G1841" s="11" t="s">
        <v>5263</v>
      </c>
      <c r="H1841" s="11"/>
      <c r="I1841" s="11"/>
    </row>
    <row r="1842" spans="1:9" ht="24" customHeight="1" x14ac:dyDescent="0.25">
      <c r="A1842" s="1" t="s">
        <v>2441</v>
      </c>
      <c r="B1842" s="1" t="s">
        <v>25</v>
      </c>
      <c r="C1842" s="1" t="s">
        <v>8743</v>
      </c>
      <c r="D1842" s="1" t="s">
        <v>8744</v>
      </c>
      <c r="E1842" s="11"/>
      <c r="F1842" s="11"/>
      <c r="G1842" s="11" t="s">
        <v>5263</v>
      </c>
      <c r="H1842" s="11"/>
      <c r="I1842" s="11"/>
    </row>
    <row r="1843" spans="1:9" ht="24" customHeight="1" x14ac:dyDescent="0.25">
      <c r="A1843" s="1" t="s">
        <v>2441</v>
      </c>
      <c r="B1843" s="1" t="s">
        <v>25</v>
      </c>
      <c r="C1843" s="1" t="s">
        <v>8745</v>
      </c>
      <c r="D1843" s="1" t="s">
        <v>8746</v>
      </c>
      <c r="E1843" s="11"/>
      <c r="F1843" s="11"/>
      <c r="G1843" s="11" t="s">
        <v>5263</v>
      </c>
      <c r="H1843" s="11"/>
      <c r="I1843" s="11"/>
    </row>
    <row r="1844" spans="1:9" ht="24" customHeight="1" x14ac:dyDescent="0.25">
      <c r="A1844" s="1" t="s">
        <v>2441</v>
      </c>
      <c r="B1844" s="1" t="s">
        <v>25</v>
      </c>
      <c r="C1844" s="1" t="s">
        <v>8747</v>
      </c>
      <c r="D1844" s="1" t="s">
        <v>8748</v>
      </c>
      <c r="E1844" s="11"/>
      <c r="F1844" s="11"/>
      <c r="G1844" s="11" t="s">
        <v>5263</v>
      </c>
      <c r="H1844" s="11"/>
      <c r="I1844" s="11"/>
    </row>
    <row r="1845" spans="1:9" ht="24" customHeight="1" x14ac:dyDescent="0.25">
      <c r="A1845" s="1" t="s">
        <v>2441</v>
      </c>
      <c r="B1845" s="1" t="s">
        <v>25</v>
      </c>
      <c r="C1845" s="1" t="s">
        <v>8749</v>
      </c>
      <c r="D1845" s="1" t="s">
        <v>8750</v>
      </c>
      <c r="E1845" s="11"/>
      <c r="F1845" s="11"/>
      <c r="G1845" s="11" t="s">
        <v>5263</v>
      </c>
      <c r="H1845" s="11"/>
      <c r="I1845" s="11"/>
    </row>
    <row r="1846" spans="1:9" ht="24" customHeight="1" x14ac:dyDescent="0.25">
      <c r="A1846" s="1" t="s">
        <v>2444</v>
      </c>
      <c r="B1846" s="1" t="s">
        <v>10</v>
      </c>
      <c r="C1846" s="1" t="s">
        <v>8206</v>
      </c>
      <c r="D1846" s="1" t="s">
        <v>8207</v>
      </c>
      <c r="E1846" s="10">
        <v>3000</v>
      </c>
      <c r="F1846" s="11" t="s">
        <v>5263</v>
      </c>
      <c r="G1846" s="11"/>
      <c r="H1846" s="11"/>
      <c r="I1846" s="11"/>
    </row>
    <row r="1847" spans="1:9" ht="24" customHeight="1" x14ac:dyDescent="0.25">
      <c r="A1847" s="1" t="s">
        <v>2446</v>
      </c>
      <c r="B1847" s="1" t="s">
        <v>57</v>
      </c>
      <c r="C1847" s="1" t="s">
        <v>7936</v>
      </c>
      <c r="D1847" s="1" t="s">
        <v>7937</v>
      </c>
      <c r="E1847" s="10">
        <v>2000</v>
      </c>
      <c r="F1847" s="11" t="s">
        <v>5263</v>
      </c>
      <c r="G1847" s="11"/>
      <c r="H1847" s="11"/>
      <c r="I1847" s="11"/>
    </row>
    <row r="1848" spans="1:9" ht="24" customHeight="1" x14ac:dyDescent="0.25">
      <c r="A1848" s="1" t="s">
        <v>2448</v>
      </c>
      <c r="B1848" s="1" t="s">
        <v>101</v>
      </c>
      <c r="C1848" s="1" t="s">
        <v>7938</v>
      </c>
      <c r="D1848" s="1" t="s">
        <v>7939</v>
      </c>
      <c r="E1848" s="10">
        <v>2000</v>
      </c>
      <c r="F1848" s="11" t="s">
        <v>5263</v>
      </c>
      <c r="G1848" s="11"/>
      <c r="H1848" s="11"/>
      <c r="I1848" s="11"/>
    </row>
    <row r="1849" spans="1:9" ht="24" customHeight="1" x14ac:dyDescent="0.25">
      <c r="A1849" s="1" t="s">
        <v>2448</v>
      </c>
      <c r="B1849" s="1" t="s">
        <v>101</v>
      </c>
      <c r="C1849" s="1" t="s">
        <v>8419</v>
      </c>
      <c r="D1849" s="1" t="s">
        <v>8420</v>
      </c>
      <c r="E1849" s="10">
        <v>2500</v>
      </c>
      <c r="F1849" s="11" t="s">
        <v>5263</v>
      </c>
      <c r="G1849" s="11"/>
      <c r="H1849" s="11"/>
      <c r="I1849" s="11"/>
    </row>
    <row r="1850" spans="1:9" ht="24" customHeight="1" x14ac:dyDescent="0.25">
      <c r="A1850" s="1" t="s">
        <v>2450</v>
      </c>
      <c r="B1850" s="1" t="s">
        <v>77</v>
      </c>
      <c r="C1850" s="1" t="s">
        <v>8448</v>
      </c>
      <c r="D1850" s="1" t="s">
        <v>8449</v>
      </c>
      <c r="E1850" s="11">
        <v>900</v>
      </c>
      <c r="F1850" s="11"/>
      <c r="G1850" s="11"/>
      <c r="H1850" s="11" t="s">
        <v>5263</v>
      </c>
      <c r="I1850" s="11"/>
    </row>
    <row r="1851" spans="1:9" ht="24" customHeight="1" x14ac:dyDescent="0.25">
      <c r="A1851" s="1" t="s">
        <v>2452</v>
      </c>
      <c r="B1851" s="1" t="s">
        <v>17</v>
      </c>
      <c r="C1851" s="1" t="s">
        <v>8077</v>
      </c>
      <c r="D1851" s="1" t="s">
        <v>8078</v>
      </c>
      <c r="E1851" s="10">
        <v>2200</v>
      </c>
      <c r="F1851" s="11"/>
      <c r="G1851" s="11"/>
      <c r="H1851" s="11"/>
      <c r="I1851" s="11"/>
    </row>
    <row r="1852" spans="1:9" ht="24" customHeight="1" x14ac:dyDescent="0.25">
      <c r="A1852" s="1" t="s">
        <v>2454</v>
      </c>
      <c r="B1852" s="1" t="s">
        <v>68</v>
      </c>
      <c r="C1852" s="1" t="s">
        <v>8681</v>
      </c>
      <c r="D1852" s="1" t="s">
        <v>8682</v>
      </c>
      <c r="E1852" s="10">
        <v>2500</v>
      </c>
      <c r="F1852" s="11" t="s">
        <v>5263</v>
      </c>
      <c r="G1852" s="11"/>
      <c r="H1852" s="11"/>
      <c r="I1852" s="11"/>
    </row>
    <row r="1853" spans="1:9" ht="24" customHeight="1" x14ac:dyDescent="0.25">
      <c r="A1853" s="1" t="s">
        <v>2456</v>
      </c>
      <c r="B1853" s="1" t="s">
        <v>67</v>
      </c>
      <c r="C1853" s="1" t="s">
        <v>8013</v>
      </c>
      <c r="D1853" s="1" t="s">
        <v>8014</v>
      </c>
      <c r="E1853" s="10">
        <v>2300</v>
      </c>
      <c r="F1853" s="11" t="s">
        <v>5263</v>
      </c>
      <c r="G1853" s="11"/>
      <c r="H1853" s="11"/>
      <c r="I1853" s="11"/>
    </row>
    <row r="1854" spans="1:9" ht="24" customHeight="1" x14ac:dyDescent="0.25">
      <c r="A1854" s="1" t="s">
        <v>2458</v>
      </c>
      <c r="B1854" s="1" t="s">
        <v>57</v>
      </c>
      <c r="C1854" s="1" t="s">
        <v>8079</v>
      </c>
      <c r="D1854" s="1" t="s">
        <v>8080</v>
      </c>
      <c r="E1854" s="10">
        <v>1500</v>
      </c>
      <c r="F1854" s="11" t="s">
        <v>7698</v>
      </c>
      <c r="G1854" s="11" t="s">
        <v>7698</v>
      </c>
      <c r="H1854" s="11" t="s">
        <v>5263</v>
      </c>
      <c r="I1854" s="11" t="s">
        <v>7698</v>
      </c>
    </row>
    <row r="1855" spans="1:9" ht="24" customHeight="1" x14ac:dyDescent="0.25">
      <c r="A1855" s="1" t="s">
        <v>2458</v>
      </c>
      <c r="B1855" s="1" t="s">
        <v>57</v>
      </c>
      <c r="C1855" s="1" t="s">
        <v>8502</v>
      </c>
      <c r="D1855" s="1" t="s">
        <v>8503</v>
      </c>
      <c r="E1855" s="11">
        <v>450</v>
      </c>
      <c r="F1855" s="11"/>
      <c r="G1855" s="11"/>
      <c r="H1855" s="11" t="s">
        <v>5263</v>
      </c>
      <c r="I1855" s="11"/>
    </row>
    <row r="1856" spans="1:9" ht="24" customHeight="1" x14ac:dyDescent="0.25">
      <c r="A1856" s="1" t="s">
        <v>2458</v>
      </c>
      <c r="B1856" s="1" t="s">
        <v>57</v>
      </c>
      <c r="C1856" s="1" t="s">
        <v>8504</v>
      </c>
      <c r="D1856" s="1" t="s">
        <v>8505</v>
      </c>
      <c r="E1856" s="10">
        <v>1100</v>
      </c>
      <c r="F1856" s="11"/>
      <c r="G1856" s="11"/>
      <c r="H1856" s="11" t="s">
        <v>5263</v>
      </c>
      <c r="I1856" s="11"/>
    </row>
    <row r="1857" spans="1:9" ht="24" customHeight="1" x14ac:dyDescent="0.25">
      <c r="A1857" s="1" t="s">
        <v>2460</v>
      </c>
      <c r="B1857" s="1" t="s">
        <v>110</v>
      </c>
      <c r="C1857" s="1" t="s">
        <v>7962</v>
      </c>
      <c r="D1857" s="1" t="s">
        <v>7963</v>
      </c>
      <c r="E1857" s="10">
        <v>2500</v>
      </c>
      <c r="F1857" s="11"/>
      <c r="G1857" s="11"/>
      <c r="H1857" s="11"/>
      <c r="I1857" s="11"/>
    </row>
    <row r="1858" spans="1:9" ht="24" customHeight="1" x14ac:dyDescent="0.25">
      <c r="A1858" s="1" t="s">
        <v>2462</v>
      </c>
      <c r="B1858" s="1" t="s">
        <v>97</v>
      </c>
      <c r="C1858" s="1" t="s">
        <v>8764</v>
      </c>
      <c r="D1858" s="1" t="s">
        <v>8765</v>
      </c>
      <c r="E1858" s="10">
        <v>2500</v>
      </c>
      <c r="F1858" s="11" t="s">
        <v>5263</v>
      </c>
      <c r="G1858" s="11"/>
      <c r="H1858" s="11"/>
      <c r="I1858" s="11"/>
    </row>
    <row r="1859" spans="1:9" ht="24" customHeight="1" x14ac:dyDescent="0.25">
      <c r="A1859" s="1" t="s">
        <v>2464</v>
      </c>
      <c r="B1859" s="1" t="s">
        <v>52</v>
      </c>
      <c r="C1859" s="1" t="s">
        <v>8709</v>
      </c>
      <c r="D1859" s="1" t="s">
        <v>8710</v>
      </c>
      <c r="E1859" s="11"/>
      <c r="F1859" s="11" t="s">
        <v>5263</v>
      </c>
      <c r="G1859" s="11"/>
      <c r="H1859" s="11"/>
      <c r="I1859" s="11"/>
    </row>
    <row r="1860" spans="1:9" ht="24" customHeight="1" x14ac:dyDescent="0.25">
      <c r="A1860" s="1" t="s">
        <v>2466</v>
      </c>
      <c r="B1860" s="1" t="s">
        <v>85</v>
      </c>
      <c r="C1860" s="1" t="s">
        <v>8897</v>
      </c>
      <c r="D1860" s="1" t="s">
        <v>8898</v>
      </c>
      <c r="E1860" s="10">
        <v>4000</v>
      </c>
      <c r="F1860" s="11" t="s">
        <v>5263</v>
      </c>
      <c r="G1860" s="11"/>
      <c r="H1860" s="11"/>
      <c r="I1860" s="11"/>
    </row>
    <row r="1861" spans="1:9" ht="24" customHeight="1" x14ac:dyDescent="0.25">
      <c r="A1861" s="1" t="s">
        <v>2468</v>
      </c>
      <c r="B1861" s="1" t="s">
        <v>60</v>
      </c>
      <c r="C1861" s="1" t="s">
        <v>8315</v>
      </c>
      <c r="D1861" s="1" t="s">
        <v>5645</v>
      </c>
      <c r="E1861" s="10">
        <v>2200</v>
      </c>
      <c r="F1861" s="11" t="s">
        <v>5263</v>
      </c>
      <c r="G1861" s="11"/>
      <c r="H1861" s="11"/>
      <c r="I1861" s="11"/>
    </row>
    <row r="1862" spans="1:9" ht="24" customHeight="1" x14ac:dyDescent="0.25">
      <c r="A1862" s="1" t="s">
        <v>2472</v>
      </c>
      <c r="B1862" s="1" t="s">
        <v>20</v>
      </c>
      <c r="C1862" s="1" t="s">
        <v>8544</v>
      </c>
      <c r="D1862" s="1" t="s">
        <v>8545</v>
      </c>
      <c r="E1862" s="10">
        <v>2500</v>
      </c>
      <c r="F1862" s="11" t="s">
        <v>5263</v>
      </c>
      <c r="G1862" s="11"/>
      <c r="H1862" s="11"/>
      <c r="I1862" s="11"/>
    </row>
    <row r="1863" spans="1:9" ht="24" customHeight="1" x14ac:dyDescent="0.25">
      <c r="A1863" s="1" t="s">
        <v>2476</v>
      </c>
      <c r="B1863" s="1" t="s">
        <v>101</v>
      </c>
      <c r="C1863" s="1" t="s">
        <v>7690</v>
      </c>
      <c r="D1863" s="1" t="s">
        <v>7691</v>
      </c>
      <c r="E1863" s="10">
        <v>3000</v>
      </c>
      <c r="F1863" s="11" t="s">
        <v>5263</v>
      </c>
      <c r="G1863" s="11"/>
      <c r="H1863" s="11"/>
      <c r="I1863" s="11"/>
    </row>
    <row r="1864" spans="1:9" ht="24" customHeight="1" x14ac:dyDescent="0.25">
      <c r="A1864" s="1" t="s">
        <v>2478</v>
      </c>
      <c r="B1864" s="1" t="s">
        <v>106</v>
      </c>
      <c r="C1864" s="1" t="s">
        <v>8024</v>
      </c>
      <c r="D1864" s="1" t="s">
        <v>8025</v>
      </c>
      <c r="E1864" s="10">
        <v>2350</v>
      </c>
      <c r="F1864" s="11" t="s">
        <v>5263</v>
      </c>
      <c r="G1864" s="11" t="s">
        <v>7698</v>
      </c>
      <c r="H1864" s="11" t="s">
        <v>7698</v>
      </c>
      <c r="I1864" s="11" t="s">
        <v>7698</v>
      </c>
    </row>
    <row r="1865" spans="1:9" ht="24" customHeight="1" x14ac:dyDescent="0.25">
      <c r="A1865" s="1" t="s">
        <v>2482</v>
      </c>
      <c r="B1865" s="1" t="s">
        <v>95</v>
      </c>
      <c r="C1865" s="1" t="s">
        <v>7940</v>
      </c>
      <c r="D1865" s="1" t="s">
        <v>7941</v>
      </c>
      <c r="E1865" s="11">
        <v>250</v>
      </c>
      <c r="F1865" s="11" t="s">
        <v>5263</v>
      </c>
      <c r="G1865" s="11"/>
      <c r="H1865" s="11"/>
      <c r="I1865" s="11"/>
    </row>
    <row r="1866" spans="1:9" ht="24" customHeight="1" x14ac:dyDescent="0.25">
      <c r="A1866" s="1" t="s">
        <v>2484</v>
      </c>
      <c r="B1866" s="1"/>
      <c r="C1866" s="1" t="s">
        <v>8081</v>
      </c>
      <c r="D1866" s="1" t="s">
        <v>8082</v>
      </c>
      <c r="E1866" s="10">
        <v>1000</v>
      </c>
      <c r="F1866" s="11"/>
      <c r="G1866" s="11"/>
      <c r="H1866" s="11" t="s">
        <v>5263</v>
      </c>
      <c r="I1866" s="11"/>
    </row>
    <row r="1867" spans="1:9" ht="24" customHeight="1" x14ac:dyDescent="0.25">
      <c r="A1867" s="1" t="s">
        <v>2484</v>
      </c>
      <c r="B1867" s="1"/>
      <c r="C1867" s="1" t="s">
        <v>8818</v>
      </c>
      <c r="D1867" s="1" t="s">
        <v>8819</v>
      </c>
      <c r="E1867" s="11">
        <v>700</v>
      </c>
      <c r="F1867" s="11"/>
      <c r="G1867" s="11"/>
      <c r="H1867" s="11"/>
      <c r="I1867" s="11"/>
    </row>
    <row r="1868" spans="1:9" ht="24" customHeight="1" x14ac:dyDescent="0.25">
      <c r="A1868" s="1" t="s">
        <v>2486</v>
      </c>
      <c r="B1868" s="1" t="s">
        <v>25</v>
      </c>
      <c r="C1868" s="1" t="s">
        <v>7964</v>
      </c>
      <c r="D1868" s="1" t="s">
        <v>7965</v>
      </c>
      <c r="E1868" s="11">
        <v>995</v>
      </c>
      <c r="F1868" s="11" t="s">
        <v>5263</v>
      </c>
      <c r="G1868" s="11" t="s">
        <v>7698</v>
      </c>
      <c r="H1868" s="11" t="s">
        <v>7698</v>
      </c>
      <c r="I1868" s="11" t="s">
        <v>7698</v>
      </c>
    </row>
    <row r="1869" spans="1:9" ht="24" customHeight="1" x14ac:dyDescent="0.25">
      <c r="A1869" s="1" t="s">
        <v>2488</v>
      </c>
      <c r="B1869" s="1" t="s">
        <v>107</v>
      </c>
      <c r="C1869" s="1" t="s">
        <v>8300</v>
      </c>
      <c r="D1869" s="1" t="s">
        <v>8301</v>
      </c>
      <c r="E1869" s="10">
        <v>1500</v>
      </c>
      <c r="F1869" s="11" t="s">
        <v>5263</v>
      </c>
      <c r="G1869" s="11"/>
      <c r="H1869" s="11"/>
      <c r="I1869" s="11"/>
    </row>
    <row r="1870" spans="1:9" ht="24" customHeight="1" x14ac:dyDescent="0.25">
      <c r="A1870" s="1" t="s">
        <v>2490</v>
      </c>
      <c r="B1870" s="1" t="s">
        <v>19</v>
      </c>
      <c r="C1870" s="1" t="s">
        <v>7692</v>
      </c>
      <c r="D1870" s="1" t="s">
        <v>7693</v>
      </c>
      <c r="E1870" s="10">
        <v>2500</v>
      </c>
      <c r="F1870" s="11" t="s">
        <v>5263</v>
      </c>
      <c r="G1870" s="11"/>
      <c r="H1870" s="11" t="s">
        <v>5263</v>
      </c>
      <c r="I1870" s="11"/>
    </row>
    <row r="1871" spans="1:9" ht="24" customHeight="1" x14ac:dyDescent="0.25">
      <c r="A1871" s="1" t="s">
        <v>2492</v>
      </c>
      <c r="B1871" s="1" t="s">
        <v>62</v>
      </c>
      <c r="C1871" s="1" t="s">
        <v>7699</v>
      </c>
      <c r="D1871" s="1" t="s">
        <v>7700</v>
      </c>
      <c r="E1871" s="10">
        <v>1200</v>
      </c>
      <c r="F1871" s="11" t="s">
        <v>5263</v>
      </c>
      <c r="G1871" s="11"/>
      <c r="H1871" s="11"/>
      <c r="I1871" s="11"/>
    </row>
    <row r="1872" spans="1:9" ht="24" customHeight="1" x14ac:dyDescent="0.25">
      <c r="A1872" s="1" t="s">
        <v>2496</v>
      </c>
      <c r="B1872" s="1" t="s">
        <v>80</v>
      </c>
      <c r="C1872" s="1" t="s">
        <v>8887</v>
      </c>
      <c r="D1872" s="1" t="s">
        <v>8888</v>
      </c>
      <c r="E1872" s="10">
        <v>2500</v>
      </c>
      <c r="F1872" s="11" t="s">
        <v>5263</v>
      </c>
      <c r="G1872" s="11"/>
      <c r="H1872" s="11"/>
      <c r="I1872" s="11"/>
    </row>
    <row r="1873" spans="1:9" ht="24" customHeight="1" x14ac:dyDescent="0.25">
      <c r="A1873" s="1" t="s">
        <v>2498</v>
      </c>
      <c r="B1873" s="1" t="s">
        <v>25</v>
      </c>
      <c r="C1873" s="1" t="s">
        <v>7694</v>
      </c>
      <c r="D1873" s="1" t="s">
        <v>7695</v>
      </c>
      <c r="E1873" s="10">
        <v>1600</v>
      </c>
      <c r="F1873" s="11" t="s">
        <v>5263</v>
      </c>
      <c r="G1873" s="11"/>
      <c r="H1873" s="11"/>
      <c r="I1873" s="11"/>
    </row>
    <row r="1874" spans="1:9" ht="24" customHeight="1" x14ac:dyDescent="0.25">
      <c r="A1874" s="1" t="s">
        <v>2500</v>
      </c>
      <c r="B1874" s="1" t="s">
        <v>27</v>
      </c>
      <c r="C1874" s="1" t="s">
        <v>7944</v>
      </c>
      <c r="D1874" s="1" t="s">
        <v>5809</v>
      </c>
      <c r="E1874" s="10">
        <v>4000</v>
      </c>
      <c r="F1874" s="11" t="s">
        <v>5263</v>
      </c>
      <c r="G1874" s="11" t="s">
        <v>7698</v>
      </c>
      <c r="H1874" s="11"/>
      <c r="I1874" s="11"/>
    </row>
    <row r="1875" spans="1:9" ht="24" customHeight="1" x14ac:dyDescent="0.25">
      <c r="A1875" s="1" t="s">
        <v>2502</v>
      </c>
      <c r="B1875" s="1" t="s">
        <v>48</v>
      </c>
      <c r="C1875" s="1" t="s">
        <v>7945</v>
      </c>
      <c r="D1875" s="1" t="s">
        <v>5623</v>
      </c>
      <c r="E1875" s="10">
        <v>2000</v>
      </c>
      <c r="F1875" s="11" t="s">
        <v>5263</v>
      </c>
      <c r="G1875" s="11"/>
      <c r="H1875" s="11"/>
      <c r="I1875" s="11"/>
    </row>
    <row r="1876" spans="1:9" ht="24" customHeight="1" x14ac:dyDescent="0.25">
      <c r="A1876" s="1" t="s">
        <v>2504</v>
      </c>
      <c r="B1876" s="1" t="s">
        <v>107</v>
      </c>
      <c r="C1876" s="1" t="s">
        <v>7696</v>
      </c>
      <c r="D1876" s="1" t="s">
        <v>7697</v>
      </c>
      <c r="E1876" s="10">
        <v>3200</v>
      </c>
      <c r="F1876" s="11" t="s">
        <v>5263</v>
      </c>
      <c r="G1876" s="11" t="s">
        <v>7698</v>
      </c>
      <c r="H1876" s="11" t="s">
        <v>7698</v>
      </c>
      <c r="I1876" s="11" t="s">
        <v>7698</v>
      </c>
    </row>
    <row r="1877" spans="1:9" ht="24" customHeight="1" x14ac:dyDescent="0.25">
      <c r="A1877" s="1" t="s">
        <v>2506</v>
      </c>
      <c r="B1877" s="1" t="s">
        <v>64</v>
      </c>
      <c r="C1877" s="1" t="s">
        <v>8484</v>
      </c>
      <c r="D1877" s="1" t="s">
        <v>8485</v>
      </c>
      <c r="E1877" s="11">
        <v>600</v>
      </c>
      <c r="F1877" s="11" t="s">
        <v>5263</v>
      </c>
      <c r="G1877" s="11"/>
      <c r="H1877" s="11" t="s">
        <v>5263</v>
      </c>
      <c r="I1877" s="11"/>
    </row>
    <row r="1878" spans="1:9" ht="24" customHeight="1" x14ac:dyDescent="0.25">
      <c r="A1878" s="1" t="s">
        <v>2508</v>
      </c>
      <c r="B1878" s="1" t="s">
        <v>110</v>
      </c>
      <c r="C1878" s="1" t="s">
        <v>7966</v>
      </c>
      <c r="D1878" s="1" t="s">
        <v>7967</v>
      </c>
      <c r="E1878" s="10">
        <v>2100</v>
      </c>
      <c r="F1878" s="11"/>
      <c r="G1878" s="11"/>
      <c r="H1878" s="11"/>
      <c r="I1878" s="11"/>
    </row>
    <row r="1879" spans="1:9" ht="24" customHeight="1" x14ac:dyDescent="0.25">
      <c r="A1879" s="1" t="s">
        <v>2508</v>
      </c>
      <c r="B1879" s="1" t="s">
        <v>110</v>
      </c>
      <c r="C1879" s="1"/>
      <c r="D1879" s="1" t="s">
        <v>8154</v>
      </c>
      <c r="E1879" s="11">
        <v>680</v>
      </c>
      <c r="F1879" s="11"/>
      <c r="G1879" s="11"/>
      <c r="H1879" s="11" t="s">
        <v>5263</v>
      </c>
      <c r="I1879" s="11"/>
    </row>
    <row r="1880" spans="1:9" ht="24" customHeight="1" x14ac:dyDescent="0.25">
      <c r="A1880" s="1" t="s">
        <v>2508</v>
      </c>
      <c r="B1880" s="1" t="s">
        <v>110</v>
      </c>
      <c r="C1880" s="1" t="s">
        <v>8278</v>
      </c>
      <c r="D1880" s="1" t="s">
        <v>8279</v>
      </c>
      <c r="E1880" s="10">
        <v>3500</v>
      </c>
      <c r="F1880" s="11"/>
      <c r="G1880" s="11"/>
      <c r="H1880" s="11"/>
      <c r="I1880" s="11"/>
    </row>
    <row r="1881" spans="1:9" ht="24" customHeight="1" x14ac:dyDescent="0.25">
      <c r="A1881" s="1" t="s">
        <v>2510</v>
      </c>
      <c r="B1881" s="1" t="s">
        <v>105</v>
      </c>
      <c r="C1881" s="1" t="s">
        <v>8421</v>
      </c>
      <c r="D1881" s="1"/>
      <c r="E1881" s="10">
        <v>3600</v>
      </c>
      <c r="F1881" s="11" t="s">
        <v>5263</v>
      </c>
      <c r="G1881" s="11"/>
      <c r="H1881" s="11"/>
      <c r="I1881" s="11"/>
    </row>
    <row r="1882" spans="1:9" ht="24" customHeight="1" x14ac:dyDescent="0.25">
      <c r="A1882" s="1" t="s">
        <v>2510</v>
      </c>
      <c r="B1882" s="1" t="s">
        <v>105</v>
      </c>
      <c r="C1882" s="1" t="s">
        <v>8422</v>
      </c>
      <c r="D1882" s="1"/>
      <c r="E1882" s="11">
        <v>800</v>
      </c>
      <c r="F1882" s="11" t="s">
        <v>5263</v>
      </c>
      <c r="G1882" s="11"/>
      <c r="H1882" s="11" t="s">
        <v>5263</v>
      </c>
      <c r="I1882" s="11"/>
    </row>
    <row r="1883" spans="1:9" ht="24" customHeight="1" x14ac:dyDescent="0.25">
      <c r="A1883" s="1" t="s">
        <v>2512</v>
      </c>
      <c r="B1883" s="1" t="s">
        <v>77</v>
      </c>
      <c r="C1883" s="1" t="s">
        <v>8058</v>
      </c>
      <c r="D1883" s="1" t="s">
        <v>8059</v>
      </c>
      <c r="E1883" s="11">
        <v>800</v>
      </c>
      <c r="F1883" s="11" t="s">
        <v>5263</v>
      </c>
      <c r="G1883" s="11"/>
      <c r="H1883" s="11" t="s">
        <v>5263</v>
      </c>
      <c r="I1883" s="11"/>
    </row>
    <row r="1884" spans="1:9" ht="24" customHeight="1" x14ac:dyDescent="0.25">
      <c r="A1884" s="1" t="s">
        <v>2514</v>
      </c>
      <c r="B1884" s="1" t="s">
        <v>44</v>
      </c>
      <c r="C1884" s="1" t="s">
        <v>8901</v>
      </c>
      <c r="D1884" s="1" t="s">
        <v>8902</v>
      </c>
      <c r="E1884" s="10">
        <v>3000</v>
      </c>
      <c r="F1884" s="11" t="s">
        <v>5263</v>
      </c>
      <c r="G1884" s="11" t="s">
        <v>5263</v>
      </c>
      <c r="H1884" s="11"/>
      <c r="I1884" s="11" t="s">
        <v>5263</v>
      </c>
    </row>
    <row r="1885" spans="1:9" ht="24" customHeight="1" x14ac:dyDescent="0.25">
      <c r="A1885" s="1" t="s">
        <v>2516</v>
      </c>
      <c r="B1885" s="1" t="s">
        <v>35</v>
      </c>
      <c r="C1885" s="1" t="s">
        <v>7701</v>
      </c>
      <c r="D1885" s="1" t="s">
        <v>7702</v>
      </c>
      <c r="E1885" s="10">
        <v>4000</v>
      </c>
      <c r="F1885" s="11"/>
      <c r="G1885" s="11"/>
      <c r="H1885" s="11"/>
      <c r="I1885" s="11"/>
    </row>
    <row r="1886" spans="1:9" ht="24" customHeight="1" x14ac:dyDescent="0.25">
      <c r="A1886" s="1" t="s">
        <v>2518</v>
      </c>
      <c r="B1886" s="1" t="s">
        <v>76</v>
      </c>
      <c r="C1886" s="1" t="s">
        <v>7703</v>
      </c>
      <c r="D1886" s="1" t="s">
        <v>7704</v>
      </c>
      <c r="E1886" s="10">
        <v>2500</v>
      </c>
      <c r="F1886" s="11" t="s">
        <v>5263</v>
      </c>
      <c r="G1886" s="11"/>
      <c r="H1886" s="11" t="s">
        <v>5263</v>
      </c>
      <c r="I1886" s="11"/>
    </row>
    <row r="1887" spans="1:9" ht="24" customHeight="1" x14ac:dyDescent="0.25">
      <c r="A1887" s="1" t="s">
        <v>2520</v>
      </c>
      <c r="B1887" s="1" t="s">
        <v>20</v>
      </c>
      <c r="C1887" s="1" t="s">
        <v>8889</v>
      </c>
      <c r="D1887" s="1" t="s">
        <v>8890</v>
      </c>
      <c r="E1887" s="10">
        <v>3600</v>
      </c>
      <c r="F1887" s="11" t="s">
        <v>5263</v>
      </c>
      <c r="G1887" s="11"/>
      <c r="H1887" s="11" t="s">
        <v>5263</v>
      </c>
      <c r="I1887" s="11"/>
    </row>
    <row r="1888" spans="1:9" ht="24" customHeight="1" x14ac:dyDescent="0.25">
      <c r="A1888" s="1" t="s">
        <v>2522</v>
      </c>
      <c r="B1888" s="1" t="s">
        <v>49</v>
      </c>
      <c r="C1888" s="1" t="s">
        <v>8062</v>
      </c>
      <c r="D1888" s="1" t="s">
        <v>8063</v>
      </c>
      <c r="E1888" s="11"/>
      <c r="F1888" s="11" t="s">
        <v>5263</v>
      </c>
      <c r="G1888" s="11"/>
      <c r="H1888" s="11"/>
      <c r="I1888" s="11"/>
    </row>
    <row r="1889" spans="1:9" ht="24" customHeight="1" x14ac:dyDescent="0.25">
      <c r="A1889" s="1" t="s">
        <v>2524</v>
      </c>
      <c r="B1889" s="1" t="s">
        <v>77</v>
      </c>
      <c r="C1889" s="1" t="s">
        <v>8060</v>
      </c>
      <c r="D1889" s="1" t="s">
        <v>8061</v>
      </c>
      <c r="E1889" s="10">
        <v>2000</v>
      </c>
      <c r="F1889" s="11" t="s">
        <v>5263</v>
      </c>
      <c r="G1889" s="11"/>
      <c r="H1889" s="11"/>
      <c r="I1889" s="11"/>
    </row>
    <row r="1890" spans="1:9" ht="24" customHeight="1" x14ac:dyDescent="0.25">
      <c r="A1890" s="1" t="s">
        <v>2526</v>
      </c>
      <c r="B1890" s="1" t="s">
        <v>23</v>
      </c>
      <c r="C1890" s="1" t="s">
        <v>8252</v>
      </c>
      <c r="D1890" s="1" t="s">
        <v>8253</v>
      </c>
      <c r="E1890" s="10">
        <v>2500</v>
      </c>
      <c r="F1890" s="11" t="s">
        <v>5263</v>
      </c>
      <c r="G1890" s="11"/>
      <c r="H1890" s="11"/>
      <c r="I1890" s="11"/>
    </row>
    <row r="1891" spans="1:9" ht="24" customHeight="1" x14ac:dyDescent="0.25">
      <c r="A1891" s="1" t="s">
        <v>2528</v>
      </c>
      <c r="B1891" s="1" t="s">
        <v>81</v>
      </c>
      <c r="C1891" s="1" t="s">
        <v>8190</v>
      </c>
      <c r="D1891" s="1" t="s">
        <v>8191</v>
      </c>
      <c r="E1891" s="10">
        <v>1000</v>
      </c>
      <c r="F1891" s="11"/>
      <c r="G1891" s="11"/>
      <c r="H1891" s="11"/>
      <c r="I1891" s="11"/>
    </row>
    <row r="1892" spans="1:9" ht="24" customHeight="1" x14ac:dyDescent="0.25">
      <c r="A1892" s="1" t="s">
        <v>2528</v>
      </c>
      <c r="B1892" s="1" t="s">
        <v>81</v>
      </c>
      <c r="C1892" s="1" t="s">
        <v>8192</v>
      </c>
      <c r="D1892" s="1" t="s">
        <v>8193</v>
      </c>
      <c r="E1892" s="11">
        <v>500</v>
      </c>
      <c r="F1892" s="11"/>
      <c r="G1892" s="11"/>
      <c r="H1892" s="11"/>
      <c r="I1892" s="11"/>
    </row>
    <row r="1893" spans="1:9" ht="24" customHeight="1" x14ac:dyDescent="0.25">
      <c r="A1893" s="1" t="s">
        <v>2528</v>
      </c>
      <c r="B1893" s="1" t="s">
        <v>81</v>
      </c>
      <c r="C1893" s="1" t="s">
        <v>8194</v>
      </c>
      <c r="D1893" s="1" t="s">
        <v>8195</v>
      </c>
      <c r="E1893" s="10">
        <v>1000</v>
      </c>
      <c r="F1893" s="11"/>
      <c r="G1893" s="11"/>
      <c r="H1893" s="11"/>
      <c r="I1893" s="11"/>
    </row>
    <row r="1894" spans="1:9" ht="24" customHeight="1" x14ac:dyDescent="0.25">
      <c r="A1894" s="1" t="s">
        <v>2528</v>
      </c>
      <c r="B1894" s="1" t="s">
        <v>81</v>
      </c>
      <c r="C1894" s="1" t="s">
        <v>8196</v>
      </c>
      <c r="D1894" s="1" t="s">
        <v>8197</v>
      </c>
      <c r="E1894" s="11">
        <v>850</v>
      </c>
      <c r="F1894" s="11"/>
      <c r="G1894" s="11"/>
      <c r="H1894" s="11"/>
      <c r="I1894" s="11"/>
    </row>
    <row r="1895" spans="1:9" ht="24" customHeight="1" x14ac:dyDescent="0.25">
      <c r="A1895" s="1" t="s">
        <v>2528</v>
      </c>
      <c r="B1895" s="1" t="s">
        <v>81</v>
      </c>
      <c r="C1895" s="1" t="s">
        <v>8198</v>
      </c>
      <c r="D1895" s="1" t="s">
        <v>8199</v>
      </c>
      <c r="E1895" s="11">
        <v>500</v>
      </c>
      <c r="F1895" s="11"/>
      <c r="G1895" s="11"/>
      <c r="H1895" s="11"/>
      <c r="I1895" s="11"/>
    </row>
    <row r="1896" spans="1:9" ht="24" customHeight="1" x14ac:dyDescent="0.25">
      <c r="A1896" s="1" t="s">
        <v>2528</v>
      </c>
      <c r="B1896" s="1" t="s">
        <v>81</v>
      </c>
      <c r="C1896" s="1" t="s">
        <v>8200</v>
      </c>
      <c r="D1896" s="1" t="s">
        <v>8201</v>
      </c>
      <c r="E1896" s="10">
        <v>1500</v>
      </c>
      <c r="F1896" s="11"/>
      <c r="G1896" s="11"/>
      <c r="H1896" s="11"/>
      <c r="I1896" s="11"/>
    </row>
    <row r="1897" spans="1:9" ht="24" customHeight="1" x14ac:dyDescent="0.25">
      <c r="A1897" s="1" t="s">
        <v>2528</v>
      </c>
      <c r="B1897" s="1" t="s">
        <v>81</v>
      </c>
      <c r="C1897" s="1"/>
      <c r="D1897" s="1" t="s">
        <v>8560</v>
      </c>
      <c r="E1897" s="10">
        <v>1600</v>
      </c>
      <c r="F1897" s="11"/>
      <c r="G1897" s="11"/>
      <c r="H1897" s="11"/>
      <c r="I1897" s="11"/>
    </row>
    <row r="1898" spans="1:9" ht="24" customHeight="1" x14ac:dyDescent="0.25">
      <c r="A1898" s="1" t="s">
        <v>2530</v>
      </c>
      <c r="B1898" s="1" t="s">
        <v>41</v>
      </c>
      <c r="C1898" s="1" t="s">
        <v>8283</v>
      </c>
      <c r="D1898" s="1" t="s">
        <v>8284</v>
      </c>
      <c r="E1898" s="11">
        <v>800</v>
      </c>
      <c r="F1898" s="11" t="s">
        <v>5263</v>
      </c>
      <c r="G1898" s="11"/>
      <c r="H1898" s="11"/>
      <c r="I1898" s="11"/>
    </row>
    <row r="1899" spans="1:9" ht="24" customHeight="1" x14ac:dyDescent="0.25">
      <c r="A1899" s="1" t="s">
        <v>2530</v>
      </c>
      <c r="B1899" s="1" t="s">
        <v>41</v>
      </c>
      <c r="C1899" s="1" t="s">
        <v>8285</v>
      </c>
      <c r="D1899" s="1" t="s">
        <v>6455</v>
      </c>
      <c r="E1899" s="10">
        <v>1100</v>
      </c>
      <c r="F1899" s="11" t="s">
        <v>5263</v>
      </c>
      <c r="G1899" s="11"/>
      <c r="H1899" s="11"/>
      <c r="I1899" s="11"/>
    </row>
    <row r="1900" spans="1:9" ht="24" customHeight="1" x14ac:dyDescent="0.25">
      <c r="A1900" s="1" t="s">
        <v>2530</v>
      </c>
      <c r="B1900" s="1" t="s">
        <v>41</v>
      </c>
      <c r="C1900" s="1" t="s">
        <v>8286</v>
      </c>
      <c r="D1900" s="1" t="s">
        <v>6461</v>
      </c>
      <c r="E1900" s="11">
        <v>400</v>
      </c>
      <c r="F1900" s="11" t="s">
        <v>5263</v>
      </c>
      <c r="G1900" s="11"/>
      <c r="H1900" s="11"/>
      <c r="I1900" s="11"/>
    </row>
    <row r="1901" spans="1:9" ht="24" customHeight="1" x14ac:dyDescent="0.25">
      <c r="A1901" s="1" t="s">
        <v>2530</v>
      </c>
      <c r="B1901" s="1" t="s">
        <v>41</v>
      </c>
      <c r="C1901" s="1" t="s">
        <v>8287</v>
      </c>
      <c r="D1901" s="1" t="s">
        <v>6463</v>
      </c>
      <c r="E1901" s="11">
        <v>300</v>
      </c>
      <c r="F1901" s="11" t="s">
        <v>5263</v>
      </c>
      <c r="G1901" s="11"/>
      <c r="H1901" s="11"/>
      <c r="I1901" s="11"/>
    </row>
    <row r="1902" spans="1:9" ht="24" customHeight="1" x14ac:dyDescent="0.25">
      <c r="A1902" s="1" t="s">
        <v>2530</v>
      </c>
      <c r="B1902" s="1" t="s">
        <v>41</v>
      </c>
      <c r="C1902" s="1" t="s">
        <v>8288</v>
      </c>
      <c r="D1902" s="1" t="s">
        <v>8289</v>
      </c>
      <c r="E1902" s="11">
        <v>800</v>
      </c>
      <c r="F1902" s="11" t="s">
        <v>5263</v>
      </c>
      <c r="G1902" s="11"/>
      <c r="H1902" s="11"/>
      <c r="I1902" s="11"/>
    </row>
    <row r="1903" spans="1:9" ht="24" customHeight="1" x14ac:dyDescent="0.25">
      <c r="A1903" s="1" t="s">
        <v>2530</v>
      </c>
      <c r="B1903" s="1" t="s">
        <v>41</v>
      </c>
      <c r="C1903" s="1" t="s">
        <v>8468</v>
      </c>
      <c r="D1903" s="1" t="s">
        <v>8469</v>
      </c>
      <c r="E1903" s="10">
        <v>1100</v>
      </c>
      <c r="F1903" s="11" t="s">
        <v>5263</v>
      </c>
      <c r="G1903" s="11"/>
      <c r="H1903" s="11"/>
      <c r="I1903" s="11"/>
    </row>
    <row r="1904" spans="1:9" ht="24" customHeight="1" x14ac:dyDescent="0.25">
      <c r="A1904" s="1" t="s">
        <v>2532</v>
      </c>
      <c r="B1904" s="1" t="s">
        <v>77</v>
      </c>
      <c r="C1904" s="1" t="s">
        <v>8354</v>
      </c>
      <c r="D1904" s="1" t="s">
        <v>8355</v>
      </c>
      <c r="E1904" s="10">
        <v>1100</v>
      </c>
      <c r="F1904" s="11" t="s">
        <v>5263</v>
      </c>
      <c r="G1904" s="11"/>
      <c r="H1904" s="11" t="s">
        <v>5263</v>
      </c>
      <c r="I1904" s="11"/>
    </row>
    <row r="1905" spans="1:9" ht="24" customHeight="1" x14ac:dyDescent="0.25">
      <c r="A1905" s="1" t="s">
        <v>2532</v>
      </c>
      <c r="B1905" s="1" t="s">
        <v>77</v>
      </c>
      <c r="C1905" s="1" t="s">
        <v>8356</v>
      </c>
      <c r="D1905" s="1" t="s">
        <v>8357</v>
      </c>
      <c r="E1905" s="10">
        <v>1100</v>
      </c>
      <c r="F1905" s="11" t="s">
        <v>5263</v>
      </c>
      <c r="G1905" s="11"/>
      <c r="H1905" s="11" t="s">
        <v>5263</v>
      </c>
      <c r="I1905" s="11"/>
    </row>
    <row r="1906" spans="1:9" ht="24" customHeight="1" x14ac:dyDescent="0.25">
      <c r="A1906" s="1" t="s">
        <v>2532</v>
      </c>
      <c r="B1906" s="1" t="s">
        <v>77</v>
      </c>
      <c r="C1906" s="1" t="s">
        <v>8816</v>
      </c>
      <c r="D1906" s="1" t="s">
        <v>8817</v>
      </c>
      <c r="E1906" s="10">
        <v>1500</v>
      </c>
      <c r="F1906" s="11"/>
      <c r="G1906" s="11"/>
      <c r="H1906" s="11"/>
      <c r="I1906" s="11"/>
    </row>
    <row r="1907" spans="1:9" ht="24" customHeight="1" x14ac:dyDescent="0.25">
      <c r="A1907" s="1" t="s">
        <v>2534</v>
      </c>
      <c r="B1907" s="1" t="s">
        <v>57</v>
      </c>
      <c r="C1907" s="1">
        <v>3900110</v>
      </c>
      <c r="D1907" s="1" t="s">
        <v>8089</v>
      </c>
      <c r="E1907" s="10">
        <v>1100</v>
      </c>
      <c r="F1907" s="11"/>
      <c r="G1907" s="11"/>
      <c r="H1907" s="11" t="s">
        <v>5263</v>
      </c>
      <c r="I1907" s="11"/>
    </row>
    <row r="1908" spans="1:9" ht="24" customHeight="1" x14ac:dyDescent="0.25">
      <c r="A1908" s="1" t="s">
        <v>2534</v>
      </c>
      <c r="B1908" s="1" t="s">
        <v>57</v>
      </c>
      <c r="C1908" s="1">
        <v>3900111</v>
      </c>
      <c r="D1908" s="1" t="s">
        <v>8090</v>
      </c>
      <c r="E1908" s="10">
        <v>1100</v>
      </c>
      <c r="F1908" s="11"/>
      <c r="G1908" s="11"/>
      <c r="H1908" s="11" t="s">
        <v>5263</v>
      </c>
      <c r="I1908" s="11"/>
    </row>
    <row r="1909" spans="1:9" ht="24" customHeight="1" x14ac:dyDescent="0.25">
      <c r="A1909" s="1" t="s">
        <v>2534</v>
      </c>
      <c r="B1909" s="1" t="s">
        <v>57</v>
      </c>
      <c r="C1909" s="1">
        <v>390112</v>
      </c>
      <c r="D1909" s="1" t="s">
        <v>8091</v>
      </c>
      <c r="E1909" s="10">
        <v>1100</v>
      </c>
      <c r="F1909" s="11"/>
      <c r="G1909" s="11"/>
      <c r="H1909" s="11" t="s">
        <v>5263</v>
      </c>
      <c r="I1909" s="11"/>
    </row>
    <row r="1910" spans="1:9" ht="24" customHeight="1" x14ac:dyDescent="0.25">
      <c r="A1910" s="1" t="s">
        <v>2534</v>
      </c>
      <c r="B1910" s="1" t="s">
        <v>57</v>
      </c>
      <c r="C1910" s="1">
        <v>3793795</v>
      </c>
      <c r="D1910" s="1" t="s">
        <v>8012</v>
      </c>
      <c r="E1910" s="11">
        <v>695</v>
      </c>
      <c r="F1910" s="11"/>
      <c r="G1910" s="11"/>
      <c r="H1910" s="11" t="s">
        <v>5263</v>
      </c>
      <c r="I1910" s="11"/>
    </row>
    <row r="1911" spans="1:9" ht="24" customHeight="1" x14ac:dyDescent="0.25">
      <c r="A1911" s="1" t="s">
        <v>2536</v>
      </c>
      <c r="B1911" s="1" t="s">
        <v>93</v>
      </c>
      <c r="C1911" s="1" t="s">
        <v>7970</v>
      </c>
      <c r="D1911" s="1" t="s">
        <v>7971</v>
      </c>
      <c r="E1911" s="10">
        <v>1500</v>
      </c>
      <c r="F1911" s="11"/>
      <c r="G1911" s="11" t="s">
        <v>5263</v>
      </c>
      <c r="H1911" s="11"/>
      <c r="I1911" s="11"/>
    </row>
    <row r="1912" spans="1:9" ht="24" customHeight="1" x14ac:dyDescent="0.25">
      <c r="A1912" s="1" t="s">
        <v>2538</v>
      </c>
      <c r="B1912" s="1" t="s">
        <v>62</v>
      </c>
      <c r="C1912" s="1" t="s">
        <v>7972</v>
      </c>
      <c r="D1912" s="1" t="s">
        <v>7973</v>
      </c>
      <c r="E1912" s="10">
        <v>2500</v>
      </c>
      <c r="F1912" s="11" t="s">
        <v>5263</v>
      </c>
      <c r="G1912" s="11"/>
      <c r="H1912" s="11"/>
      <c r="I1912" s="11"/>
    </row>
    <row r="1913" spans="1:9" ht="24" customHeight="1" x14ac:dyDescent="0.25">
      <c r="A1913" s="1" t="s">
        <v>7707</v>
      </c>
      <c r="B1913" s="1" t="s">
        <v>18</v>
      </c>
      <c r="C1913" s="1" t="s">
        <v>7708</v>
      </c>
      <c r="D1913" s="1" t="s">
        <v>7709</v>
      </c>
      <c r="E1913" s="10">
        <v>3500</v>
      </c>
      <c r="F1913" s="11" t="s">
        <v>5263</v>
      </c>
      <c r="G1913" s="11" t="s">
        <v>5263</v>
      </c>
      <c r="H1913" s="11" t="s">
        <v>5263</v>
      </c>
      <c r="I1913" s="11" t="s">
        <v>5263</v>
      </c>
    </row>
    <row r="1914" spans="1:9" ht="24" customHeight="1" x14ac:dyDescent="0.25">
      <c r="A1914" s="1" t="s">
        <v>2543</v>
      </c>
      <c r="B1914" s="1" t="s">
        <v>66</v>
      </c>
      <c r="C1914" s="1" t="s">
        <v>8506</v>
      </c>
      <c r="D1914" s="1" t="s">
        <v>8507</v>
      </c>
      <c r="E1914" s="11">
        <v>800</v>
      </c>
      <c r="F1914" s="11" t="s">
        <v>5263</v>
      </c>
      <c r="G1914" s="11"/>
      <c r="H1914" s="11" t="s">
        <v>5263</v>
      </c>
      <c r="I1914" s="11"/>
    </row>
    <row r="1915" spans="1:9" ht="24" customHeight="1" x14ac:dyDescent="0.25">
      <c r="A1915" s="1" t="s">
        <v>2546</v>
      </c>
      <c r="B1915" s="1" t="s">
        <v>107</v>
      </c>
      <c r="C1915" s="1" t="s">
        <v>8668</v>
      </c>
      <c r="D1915" s="1" t="s">
        <v>8669</v>
      </c>
      <c r="E1915" s="10">
        <v>3000</v>
      </c>
      <c r="F1915" s="11" t="s">
        <v>5263</v>
      </c>
      <c r="G1915" s="11"/>
      <c r="H1915" s="11"/>
      <c r="I1915" s="11"/>
    </row>
    <row r="1916" spans="1:9" ht="24" customHeight="1" x14ac:dyDescent="0.25">
      <c r="A1916" s="1" t="s">
        <v>2548</v>
      </c>
      <c r="B1916" s="1" t="s">
        <v>112</v>
      </c>
      <c r="C1916" s="1" t="s">
        <v>8094</v>
      </c>
      <c r="D1916" s="1" t="s">
        <v>8095</v>
      </c>
      <c r="E1916" s="10">
        <v>2850</v>
      </c>
      <c r="F1916" s="11"/>
      <c r="G1916" s="11"/>
      <c r="H1916" s="11"/>
      <c r="I1916" s="11"/>
    </row>
    <row r="1917" spans="1:9" ht="24" customHeight="1" x14ac:dyDescent="0.25">
      <c r="A1917" s="1" t="s">
        <v>2552</v>
      </c>
      <c r="B1917" s="1" t="s">
        <v>37</v>
      </c>
      <c r="C1917" s="1" t="s">
        <v>8096</v>
      </c>
      <c r="D1917" s="1" t="s">
        <v>8097</v>
      </c>
      <c r="E1917" s="10">
        <v>4000</v>
      </c>
      <c r="F1917" s="11" t="s">
        <v>5263</v>
      </c>
      <c r="G1917" s="11" t="s">
        <v>5263</v>
      </c>
      <c r="H1917" s="11"/>
      <c r="I1917" s="11"/>
    </row>
    <row r="1918" spans="1:9" ht="24" customHeight="1" x14ac:dyDescent="0.25">
      <c r="A1918" s="1" t="s">
        <v>2554</v>
      </c>
      <c r="B1918" s="1" t="s">
        <v>67</v>
      </c>
      <c r="C1918" s="1" t="s">
        <v>8098</v>
      </c>
      <c r="D1918" s="1" t="s">
        <v>8099</v>
      </c>
      <c r="E1918" s="10">
        <v>2500</v>
      </c>
      <c r="F1918" s="11" t="s">
        <v>5263</v>
      </c>
      <c r="G1918" s="11"/>
      <c r="H1918" s="11"/>
      <c r="I1918" s="11"/>
    </row>
    <row r="1919" spans="1:9" ht="24" customHeight="1" x14ac:dyDescent="0.25">
      <c r="A1919" s="1" t="s">
        <v>2556</v>
      </c>
      <c r="B1919" s="1" t="s">
        <v>26</v>
      </c>
      <c r="C1919" s="1">
        <v>26647875</v>
      </c>
      <c r="D1919" s="1" t="s">
        <v>8282</v>
      </c>
      <c r="E1919" s="10">
        <v>2000</v>
      </c>
      <c r="F1919" s="11"/>
      <c r="G1919" s="11"/>
      <c r="H1919" s="11"/>
      <c r="I1919" s="11"/>
    </row>
    <row r="1920" spans="1:9" ht="24" customHeight="1" x14ac:dyDescent="0.25">
      <c r="A1920" s="1" t="s">
        <v>2560</v>
      </c>
      <c r="B1920" s="1" t="s">
        <v>96</v>
      </c>
      <c r="C1920" s="1" t="s">
        <v>8142</v>
      </c>
      <c r="D1920" s="1" t="s">
        <v>8143</v>
      </c>
      <c r="E1920" s="10">
        <v>2500</v>
      </c>
      <c r="F1920" s="11"/>
      <c r="G1920" s="11"/>
      <c r="H1920" s="11"/>
      <c r="I1920" s="11"/>
    </row>
    <row r="1921" spans="1:9" ht="24" customHeight="1" x14ac:dyDescent="0.25">
      <c r="A1921" s="1" t="s">
        <v>2566</v>
      </c>
      <c r="B1921" s="1" t="s">
        <v>68</v>
      </c>
      <c r="C1921" s="1" t="s">
        <v>8112</v>
      </c>
      <c r="D1921" s="1" t="s">
        <v>8113</v>
      </c>
      <c r="E1921" s="10">
        <v>1500</v>
      </c>
      <c r="F1921" s="11" t="s">
        <v>5263</v>
      </c>
      <c r="G1921" s="11" t="s">
        <v>5263</v>
      </c>
      <c r="H1921" s="11"/>
      <c r="I1921" s="11"/>
    </row>
    <row r="1922" spans="1:9" ht="24" customHeight="1" x14ac:dyDescent="0.25">
      <c r="A1922" s="1" t="s">
        <v>2570</v>
      </c>
      <c r="B1922" s="1" t="s">
        <v>24</v>
      </c>
      <c r="C1922" s="1" t="s">
        <v>8155</v>
      </c>
      <c r="D1922" s="1" t="s">
        <v>6868</v>
      </c>
      <c r="E1922" s="10">
        <v>1100</v>
      </c>
      <c r="F1922" s="11" t="s">
        <v>5263</v>
      </c>
      <c r="G1922" s="11"/>
      <c r="H1922" s="11" t="s">
        <v>5263</v>
      </c>
      <c r="I1922" s="11"/>
    </row>
    <row r="1923" spans="1:9" ht="24" customHeight="1" x14ac:dyDescent="0.25">
      <c r="A1923" s="1" t="s">
        <v>2570</v>
      </c>
      <c r="B1923" s="1" t="s">
        <v>24</v>
      </c>
      <c r="C1923" s="1" t="s">
        <v>8348</v>
      </c>
      <c r="D1923" s="1" t="s">
        <v>8349</v>
      </c>
      <c r="E1923" s="10">
        <v>1100</v>
      </c>
      <c r="F1923" s="11" t="s">
        <v>5263</v>
      </c>
      <c r="G1923" s="11"/>
      <c r="H1923" s="11" t="s">
        <v>5263</v>
      </c>
      <c r="I1923" s="11"/>
    </row>
    <row r="1924" spans="1:9" ht="24" customHeight="1" x14ac:dyDescent="0.25">
      <c r="A1924" s="1" t="s">
        <v>2570</v>
      </c>
      <c r="B1924" s="1" t="s">
        <v>24</v>
      </c>
      <c r="C1924" s="1" t="s">
        <v>8350</v>
      </c>
      <c r="D1924" s="1" t="s">
        <v>8351</v>
      </c>
      <c r="E1924" s="10">
        <v>1100</v>
      </c>
      <c r="F1924" s="11" t="s">
        <v>5263</v>
      </c>
      <c r="G1924" s="11"/>
      <c r="H1924" s="11" t="s">
        <v>5263</v>
      </c>
      <c r="I1924" s="11"/>
    </row>
    <row r="1925" spans="1:9" ht="24" customHeight="1" x14ac:dyDescent="0.25">
      <c r="A1925" s="1" t="s">
        <v>3886</v>
      </c>
      <c r="B1925" s="1" t="s">
        <v>107</v>
      </c>
      <c r="C1925" s="1" t="s">
        <v>8318</v>
      </c>
      <c r="D1925" s="1" t="s">
        <v>8319</v>
      </c>
      <c r="E1925" s="11">
        <v>750</v>
      </c>
      <c r="F1925" s="11"/>
      <c r="G1925" s="11"/>
      <c r="H1925" s="11" t="s">
        <v>5263</v>
      </c>
      <c r="I1925" s="11"/>
    </row>
    <row r="1926" spans="1:9" ht="24" customHeight="1" x14ac:dyDescent="0.25">
      <c r="A1926" s="1" t="s">
        <v>3886</v>
      </c>
      <c r="B1926" s="1" t="s">
        <v>107</v>
      </c>
      <c r="C1926" s="1" t="s">
        <v>8498</v>
      </c>
      <c r="D1926" s="1" t="s">
        <v>8499</v>
      </c>
      <c r="E1926" s="11">
        <v>750</v>
      </c>
      <c r="F1926" s="11"/>
      <c r="G1926" s="11"/>
      <c r="H1926" s="11" t="s">
        <v>5263</v>
      </c>
      <c r="I1926" s="11"/>
    </row>
    <row r="1927" spans="1:9" ht="24" customHeight="1" x14ac:dyDescent="0.25">
      <c r="A1927" s="1" t="s">
        <v>2572</v>
      </c>
      <c r="B1927" s="1" t="s">
        <v>57</v>
      </c>
      <c r="C1927" s="1" t="s">
        <v>8805</v>
      </c>
      <c r="D1927" s="1" t="s">
        <v>8806</v>
      </c>
      <c r="E1927" s="10">
        <v>2500</v>
      </c>
      <c r="F1927" s="11"/>
      <c r="G1927" s="11"/>
      <c r="H1927" s="11"/>
      <c r="I1927" s="11"/>
    </row>
    <row r="1928" spans="1:9" ht="24" customHeight="1" x14ac:dyDescent="0.25">
      <c r="A1928" s="1" t="s">
        <v>8603</v>
      </c>
      <c r="B1928" s="1" t="s">
        <v>105</v>
      </c>
      <c r="C1928" s="1"/>
      <c r="D1928" s="1" t="s">
        <v>8604</v>
      </c>
      <c r="E1928" s="11">
        <v>600</v>
      </c>
      <c r="F1928" s="11"/>
      <c r="G1928" s="11"/>
      <c r="H1928" s="11" t="s">
        <v>5263</v>
      </c>
      <c r="I1928" s="11"/>
    </row>
    <row r="1929" spans="1:9" ht="24" customHeight="1" x14ac:dyDescent="0.25">
      <c r="A1929" s="1" t="s">
        <v>8603</v>
      </c>
      <c r="B1929" s="1" t="s">
        <v>105</v>
      </c>
      <c r="C1929" s="1"/>
      <c r="D1929" s="1" t="s">
        <v>8605</v>
      </c>
      <c r="E1929" s="11">
        <v>600</v>
      </c>
      <c r="F1929" s="11"/>
      <c r="G1929" s="11"/>
      <c r="H1929" s="11" t="s">
        <v>5263</v>
      </c>
      <c r="I1929" s="11"/>
    </row>
    <row r="1930" spans="1:9" ht="24" customHeight="1" x14ac:dyDescent="0.25">
      <c r="A1930" s="1" t="s">
        <v>2581</v>
      </c>
      <c r="B1930" s="1" t="s">
        <v>96</v>
      </c>
      <c r="C1930" s="1"/>
      <c r="D1930" s="1" t="s">
        <v>8864</v>
      </c>
      <c r="E1930" s="10">
        <v>2500</v>
      </c>
      <c r="F1930" s="11" t="s">
        <v>5263</v>
      </c>
      <c r="G1930" s="11"/>
      <c r="H1930" s="11"/>
      <c r="I1930" s="11"/>
    </row>
    <row r="1931" spans="1:9" ht="24" customHeight="1" x14ac:dyDescent="0.25">
      <c r="A1931" s="1" t="s">
        <v>3927</v>
      </c>
      <c r="B1931" s="1" t="s">
        <v>68</v>
      </c>
      <c r="C1931" s="1" t="s">
        <v>8762</v>
      </c>
      <c r="D1931" s="1" t="s">
        <v>8763</v>
      </c>
      <c r="E1931" s="10">
        <v>3500</v>
      </c>
      <c r="F1931" s="11"/>
      <c r="G1931" s="11"/>
      <c r="H1931" s="11" t="s">
        <v>5263</v>
      </c>
      <c r="I1931" s="11"/>
    </row>
    <row r="1932" spans="1:9" ht="24" customHeight="1" x14ac:dyDescent="0.25">
      <c r="A1932" s="1" t="s">
        <v>8719</v>
      </c>
      <c r="B1932" s="1"/>
      <c r="C1932" s="1"/>
      <c r="D1932" s="1" t="s">
        <v>8720</v>
      </c>
      <c r="E1932" s="10">
        <v>4000</v>
      </c>
      <c r="F1932" s="11" t="s">
        <v>5263</v>
      </c>
      <c r="G1932" s="11"/>
      <c r="H1932" s="11"/>
      <c r="I1932" s="11" t="s">
        <v>5263</v>
      </c>
    </row>
    <row r="1933" spans="1:9" ht="24" customHeight="1" x14ac:dyDescent="0.25">
      <c r="A1933" s="1" t="s">
        <v>2583</v>
      </c>
      <c r="B1933" s="1" t="s">
        <v>94</v>
      </c>
      <c r="C1933" s="1" t="s">
        <v>8725</v>
      </c>
      <c r="D1933" s="1" t="s">
        <v>8726</v>
      </c>
      <c r="E1933" s="10">
        <v>2500</v>
      </c>
      <c r="F1933" s="11" t="s">
        <v>5263</v>
      </c>
      <c r="G1933" s="11"/>
      <c r="H1933" s="11"/>
      <c r="I1933" s="11"/>
    </row>
    <row r="1934" spans="1:9" ht="24" customHeight="1" x14ac:dyDescent="0.25">
      <c r="A1934" s="1" t="s">
        <v>3906</v>
      </c>
      <c r="B1934" s="1" t="s">
        <v>98</v>
      </c>
      <c r="C1934" s="1" t="s">
        <v>8801</v>
      </c>
      <c r="D1934" s="1" t="s">
        <v>8802</v>
      </c>
      <c r="E1934" s="11">
        <v>400</v>
      </c>
      <c r="F1934" s="11"/>
      <c r="G1934" s="11"/>
      <c r="H1934" s="11" t="s">
        <v>5263</v>
      </c>
      <c r="I1934" s="11"/>
    </row>
  </sheetData>
  <autoFilter ref="A1:I1934" xr:uid="{A8284072-BC65-4C9A-80E2-B71F360A2C6C}">
    <sortState xmlns:xlrd2="http://schemas.microsoft.com/office/spreadsheetml/2017/richdata2" ref="A2:I1934">
      <sortCondition ref="A1:A193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069AD-BFD4-409B-96D6-0B3A969D7AFF}">
  <dimension ref="A1:J767"/>
  <sheetViews>
    <sheetView workbookViewId="0"/>
  </sheetViews>
  <sheetFormatPr defaultRowHeight="24" customHeight="1" x14ac:dyDescent="0.25"/>
  <cols>
    <col min="1" max="1" width="16.125" style="1" customWidth="1"/>
    <col min="2" max="2" width="13.125" style="1" customWidth="1"/>
    <col min="3" max="3" width="11.5" style="1" customWidth="1"/>
    <col min="4" max="4" width="9.75" style="1" customWidth="1"/>
    <col min="5" max="5" width="13.875" style="1" customWidth="1"/>
    <col min="6" max="6" width="45.125" style="1" customWidth="1"/>
    <col min="7" max="7" width="34.125" style="1" customWidth="1"/>
    <col min="8" max="8" width="24.25" style="1" customWidth="1"/>
    <col min="9" max="9" width="31.25" style="1" bestFit="1" customWidth="1"/>
    <col min="10" max="10" width="16.25" style="1" customWidth="1"/>
    <col min="11" max="16384" width="9" style="1"/>
  </cols>
  <sheetData>
    <row r="1" spans="1:10" s="7" customFormat="1" ht="24" customHeight="1" x14ac:dyDescent="0.25">
      <c r="A1" s="2" t="s">
        <v>0</v>
      </c>
      <c r="B1" s="2" t="s">
        <v>8</v>
      </c>
      <c r="C1" s="2" t="s">
        <v>9</v>
      </c>
      <c r="D1" s="2" t="s">
        <v>2590</v>
      </c>
      <c r="E1" s="2" t="s">
        <v>3935</v>
      </c>
      <c r="F1" s="2" t="s">
        <v>2589</v>
      </c>
      <c r="G1" s="2" t="s">
        <v>2</v>
      </c>
      <c r="H1" s="2" t="s">
        <v>4</v>
      </c>
      <c r="I1" s="2" t="s">
        <v>5</v>
      </c>
      <c r="J1" s="2" t="s">
        <v>6</v>
      </c>
    </row>
    <row r="2" spans="1:10" ht="24" customHeight="1" x14ac:dyDescent="0.25">
      <c r="A2" s="1" t="s">
        <v>106</v>
      </c>
      <c r="B2" s="1" t="s">
        <v>3936</v>
      </c>
      <c r="C2" s="1" t="s">
        <v>3937</v>
      </c>
      <c r="D2" s="1" t="s">
        <v>3938</v>
      </c>
      <c r="E2" s="1" t="s">
        <v>119</v>
      </c>
      <c r="F2" s="1" t="s">
        <v>120</v>
      </c>
      <c r="G2" s="5" t="s">
        <v>2591</v>
      </c>
      <c r="H2" s="1" t="s">
        <v>3939</v>
      </c>
      <c r="I2" s="1" t="s">
        <v>3940</v>
      </c>
      <c r="J2" s="1" t="s">
        <v>2592</v>
      </c>
    </row>
    <row r="3" spans="1:10" ht="24" customHeight="1" x14ac:dyDescent="0.25">
      <c r="A3" s="1" t="s">
        <v>96</v>
      </c>
      <c r="B3" s="1" t="s">
        <v>3936</v>
      </c>
      <c r="C3" s="1" t="s">
        <v>3937</v>
      </c>
      <c r="D3" s="1" t="s">
        <v>3938</v>
      </c>
      <c r="E3" s="1" t="s">
        <v>127</v>
      </c>
      <c r="F3" s="1" t="s">
        <v>128</v>
      </c>
      <c r="G3" s="5" t="s">
        <v>2593</v>
      </c>
      <c r="H3" s="1" t="s">
        <v>3941</v>
      </c>
      <c r="I3" s="1" t="s">
        <v>3942</v>
      </c>
      <c r="J3" s="1" t="s">
        <v>2594</v>
      </c>
    </row>
    <row r="4" spans="1:10" ht="24" customHeight="1" x14ac:dyDescent="0.25">
      <c r="A4" s="1" t="s">
        <v>96</v>
      </c>
      <c r="B4" s="1" t="s">
        <v>3936</v>
      </c>
      <c r="C4" s="1" t="s">
        <v>3937</v>
      </c>
      <c r="D4" s="1" t="s">
        <v>3938</v>
      </c>
      <c r="E4" s="1" t="s">
        <v>133</v>
      </c>
      <c r="F4" s="1" t="s">
        <v>134</v>
      </c>
      <c r="G4" s="5" t="s">
        <v>2595</v>
      </c>
      <c r="H4" s="1" t="s">
        <v>3941</v>
      </c>
      <c r="I4" s="1" t="s">
        <v>3943</v>
      </c>
      <c r="J4" s="1" t="s">
        <v>2596</v>
      </c>
    </row>
    <row r="5" spans="1:10" ht="24" customHeight="1" x14ac:dyDescent="0.25">
      <c r="A5" s="1" t="s">
        <v>2599</v>
      </c>
      <c r="B5" s="1" t="s">
        <v>3936</v>
      </c>
      <c r="C5" s="1" t="s">
        <v>3937</v>
      </c>
      <c r="D5" s="1" t="s">
        <v>3938</v>
      </c>
      <c r="E5" s="1" t="s">
        <v>137</v>
      </c>
      <c r="F5" s="1" t="s">
        <v>138</v>
      </c>
      <c r="G5" s="5" t="s">
        <v>2597</v>
      </c>
      <c r="H5" s="1" t="s">
        <v>3944</v>
      </c>
      <c r="I5" s="1" t="s">
        <v>3945</v>
      </c>
      <c r="J5" s="1" t="s">
        <v>2598</v>
      </c>
    </row>
    <row r="6" spans="1:10" ht="24" customHeight="1" x14ac:dyDescent="0.25">
      <c r="A6" s="1" t="s">
        <v>110</v>
      </c>
      <c r="B6" s="1" t="s">
        <v>3936</v>
      </c>
      <c r="C6" s="1" t="s">
        <v>3937</v>
      </c>
      <c r="D6" s="1" t="s">
        <v>3938</v>
      </c>
      <c r="E6" s="1" t="s">
        <v>142</v>
      </c>
      <c r="F6" s="1" t="s">
        <v>143</v>
      </c>
      <c r="G6" s="5" t="s">
        <v>2600</v>
      </c>
      <c r="H6" s="1" t="s">
        <v>3946</v>
      </c>
      <c r="I6" s="1" t="s">
        <v>3947</v>
      </c>
      <c r="J6" s="1" t="s">
        <v>2601</v>
      </c>
    </row>
    <row r="7" spans="1:10" ht="24" customHeight="1" x14ac:dyDescent="0.25">
      <c r="A7" s="1" t="s">
        <v>70</v>
      </c>
      <c r="B7" s="1" t="s">
        <v>3936</v>
      </c>
      <c r="C7" s="1" t="s">
        <v>3937</v>
      </c>
      <c r="D7" s="1" t="s">
        <v>3938</v>
      </c>
      <c r="E7" s="1" t="s">
        <v>145</v>
      </c>
      <c r="F7" s="1" t="s">
        <v>146</v>
      </c>
      <c r="G7" s="5" t="s">
        <v>2602</v>
      </c>
      <c r="H7" s="1" t="s">
        <v>3948</v>
      </c>
      <c r="I7" s="1" t="s">
        <v>3949</v>
      </c>
      <c r="J7" s="1" t="s">
        <v>2603</v>
      </c>
    </row>
    <row r="8" spans="1:10" ht="24" customHeight="1" x14ac:dyDescent="0.25">
      <c r="A8" s="1" t="s">
        <v>82</v>
      </c>
      <c r="B8" s="1" t="s">
        <v>3936</v>
      </c>
      <c r="C8" s="1" t="s">
        <v>3937</v>
      </c>
      <c r="D8" s="1" t="s">
        <v>3938</v>
      </c>
      <c r="E8" s="1" t="s">
        <v>161</v>
      </c>
      <c r="F8" s="1" t="s">
        <v>162</v>
      </c>
      <c r="G8" s="5" t="s">
        <v>2604</v>
      </c>
      <c r="H8" s="1" t="s">
        <v>3950</v>
      </c>
      <c r="I8" s="1" t="s">
        <v>3951</v>
      </c>
      <c r="J8" s="1" t="s">
        <v>2605</v>
      </c>
    </row>
    <row r="9" spans="1:10" ht="24" customHeight="1" x14ac:dyDescent="0.25">
      <c r="A9" s="1" t="s">
        <v>116</v>
      </c>
      <c r="B9" s="1" t="s">
        <v>3936</v>
      </c>
      <c r="C9" s="1" t="s">
        <v>3937</v>
      </c>
      <c r="D9" s="1" t="s">
        <v>3938</v>
      </c>
      <c r="E9" s="1" t="s">
        <v>166</v>
      </c>
      <c r="F9" s="1" t="s">
        <v>167</v>
      </c>
      <c r="G9" s="1" t="s">
        <v>2606</v>
      </c>
      <c r="H9" s="1" t="s">
        <v>2607</v>
      </c>
      <c r="I9" s="1" t="s">
        <v>3952</v>
      </c>
      <c r="J9" s="1" t="s">
        <v>2608</v>
      </c>
    </row>
    <row r="10" spans="1:10" ht="24" customHeight="1" x14ac:dyDescent="0.25">
      <c r="A10" s="1" t="s">
        <v>28</v>
      </c>
      <c r="B10" s="1" t="s">
        <v>3936</v>
      </c>
      <c r="C10" s="1" t="s">
        <v>3937</v>
      </c>
      <c r="D10" s="1" t="s">
        <v>3938</v>
      </c>
      <c r="E10" s="1" t="s">
        <v>169</v>
      </c>
      <c r="F10" s="1" t="s">
        <v>170</v>
      </c>
      <c r="G10" s="5" t="s">
        <v>2609</v>
      </c>
      <c r="H10" s="1" t="s">
        <v>3953</v>
      </c>
      <c r="I10" s="1" t="s">
        <v>3954</v>
      </c>
      <c r="J10" s="1" t="s">
        <v>2610</v>
      </c>
    </row>
    <row r="11" spans="1:10" ht="24" customHeight="1" x14ac:dyDescent="0.25">
      <c r="A11" s="1" t="s">
        <v>74</v>
      </c>
      <c r="B11" s="1" t="s">
        <v>3936</v>
      </c>
      <c r="C11" s="1" t="s">
        <v>3937</v>
      </c>
      <c r="D11" s="1" t="s">
        <v>3938</v>
      </c>
      <c r="E11" s="1" t="s">
        <v>171</v>
      </c>
      <c r="F11" s="1" t="s">
        <v>172</v>
      </c>
      <c r="G11" s="5" t="s">
        <v>2611</v>
      </c>
      <c r="H11" s="1" t="s">
        <v>3955</v>
      </c>
      <c r="I11" s="1" t="s">
        <v>3956</v>
      </c>
      <c r="J11" s="1" t="s">
        <v>2612</v>
      </c>
    </row>
    <row r="12" spans="1:10" ht="24" customHeight="1" x14ac:dyDescent="0.25">
      <c r="A12" s="1" t="s">
        <v>41</v>
      </c>
      <c r="B12" s="1" t="s">
        <v>3936</v>
      </c>
      <c r="C12" s="1" t="s">
        <v>3937</v>
      </c>
      <c r="D12" s="1" t="s">
        <v>3938</v>
      </c>
      <c r="E12" s="1" t="s">
        <v>174</v>
      </c>
      <c r="F12" s="1" t="s">
        <v>175</v>
      </c>
      <c r="G12" s="5" t="s">
        <v>2613</v>
      </c>
      <c r="H12" s="1" t="s">
        <v>3957</v>
      </c>
      <c r="I12" s="1" t="s">
        <v>3958</v>
      </c>
      <c r="J12" s="1" t="s">
        <v>2614</v>
      </c>
    </row>
    <row r="13" spans="1:10" ht="24" customHeight="1" x14ac:dyDescent="0.25">
      <c r="A13" s="1" t="s">
        <v>24</v>
      </c>
      <c r="B13" s="1" t="s">
        <v>3936</v>
      </c>
      <c r="C13" s="1" t="s">
        <v>3937</v>
      </c>
      <c r="D13" s="1" t="s">
        <v>3938</v>
      </c>
      <c r="E13" s="1" t="s">
        <v>179</v>
      </c>
      <c r="F13" s="1" t="s">
        <v>180</v>
      </c>
      <c r="G13" s="5" t="s">
        <v>2615</v>
      </c>
      <c r="H13" s="1" t="s">
        <v>3959</v>
      </c>
      <c r="I13" s="1" t="s">
        <v>3960</v>
      </c>
      <c r="J13" s="1" t="s">
        <v>2616</v>
      </c>
    </row>
    <row r="14" spans="1:10" ht="24" customHeight="1" x14ac:dyDescent="0.25">
      <c r="A14" s="1" t="s">
        <v>18</v>
      </c>
      <c r="B14" s="1" t="s">
        <v>3936</v>
      </c>
      <c r="C14" s="1" t="s">
        <v>3937</v>
      </c>
      <c r="D14" s="1" t="s">
        <v>3938</v>
      </c>
      <c r="E14" s="1" t="s">
        <v>188</v>
      </c>
      <c r="F14" s="1" t="s">
        <v>189</v>
      </c>
      <c r="G14" s="5" t="s">
        <v>2617</v>
      </c>
      <c r="H14" s="1" t="s">
        <v>3961</v>
      </c>
      <c r="I14" s="1" t="s">
        <v>3962</v>
      </c>
      <c r="J14" s="1" t="s">
        <v>2618</v>
      </c>
    </row>
    <row r="15" spans="1:10" ht="24" customHeight="1" x14ac:dyDescent="0.25">
      <c r="A15" s="1" t="s">
        <v>82</v>
      </c>
      <c r="B15" s="1" t="s">
        <v>3936</v>
      </c>
      <c r="C15" s="1" t="s">
        <v>3937</v>
      </c>
      <c r="D15" s="1" t="s">
        <v>3938</v>
      </c>
      <c r="E15" s="1" t="s">
        <v>191</v>
      </c>
      <c r="F15" s="1" t="s">
        <v>192</v>
      </c>
      <c r="G15" s="5" t="s">
        <v>2619</v>
      </c>
      <c r="H15" s="1" t="s">
        <v>3963</v>
      </c>
      <c r="I15" s="1" t="s">
        <v>3964</v>
      </c>
      <c r="J15" s="1" t="s">
        <v>2620</v>
      </c>
    </row>
    <row r="16" spans="1:10" ht="24" customHeight="1" x14ac:dyDescent="0.25">
      <c r="A16" s="1" t="s">
        <v>2599</v>
      </c>
      <c r="B16" s="1" t="s">
        <v>3936</v>
      </c>
      <c r="C16" s="1" t="s">
        <v>3937</v>
      </c>
      <c r="D16" s="1" t="s">
        <v>3938</v>
      </c>
      <c r="E16" s="1" t="s">
        <v>196</v>
      </c>
      <c r="F16" s="1" t="s">
        <v>197</v>
      </c>
      <c r="G16" s="5" t="s">
        <v>2621</v>
      </c>
      <c r="H16" s="1" t="s">
        <v>3965</v>
      </c>
      <c r="I16" s="1" t="s">
        <v>3966</v>
      </c>
      <c r="J16" s="1" t="s">
        <v>2622</v>
      </c>
    </row>
    <row r="17" spans="1:10" ht="24" customHeight="1" x14ac:dyDescent="0.25">
      <c r="A17" s="1" t="s">
        <v>103</v>
      </c>
      <c r="B17" s="1" t="s">
        <v>3936</v>
      </c>
      <c r="C17" s="1" t="s">
        <v>3937</v>
      </c>
      <c r="D17" s="1" t="s">
        <v>3938</v>
      </c>
      <c r="E17" s="1" t="s">
        <v>198</v>
      </c>
      <c r="F17" s="1" t="s">
        <v>199</v>
      </c>
      <c r="G17" s="5" t="s">
        <v>2623</v>
      </c>
      <c r="H17" s="1" t="s">
        <v>3967</v>
      </c>
      <c r="I17" s="1" t="s">
        <v>3968</v>
      </c>
      <c r="J17" s="1" t="s">
        <v>2624</v>
      </c>
    </row>
    <row r="18" spans="1:10" ht="24" customHeight="1" x14ac:dyDescent="0.25">
      <c r="A18" s="1" t="s">
        <v>96</v>
      </c>
      <c r="B18" s="1" t="s">
        <v>3936</v>
      </c>
      <c r="C18" s="1" t="s">
        <v>3937</v>
      </c>
      <c r="D18" s="1" t="s">
        <v>3938</v>
      </c>
      <c r="E18" s="1" t="s">
        <v>204</v>
      </c>
      <c r="F18" s="1" t="s">
        <v>205</v>
      </c>
      <c r="G18" s="5" t="s">
        <v>2625</v>
      </c>
      <c r="H18" s="1" t="s">
        <v>3969</v>
      </c>
      <c r="I18" s="1" t="s">
        <v>3970</v>
      </c>
      <c r="J18" s="1" t="s">
        <v>2626</v>
      </c>
    </row>
    <row r="19" spans="1:10" ht="24" customHeight="1" x14ac:dyDescent="0.25">
      <c r="A19" s="1" t="s">
        <v>96</v>
      </c>
      <c r="B19" s="1" t="s">
        <v>3936</v>
      </c>
      <c r="C19" s="1" t="s">
        <v>3937</v>
      </c>
      <c r="D19" s="1" t="s">
        <v>3938</v>
      </c>
      <c r="E19" s="1" t="s">
        <v>208</v>
      </c>
      <c r="F19" s="1" t="s">
        <v>209</v>
      </c>
      <c r="G19" s="5" t="s">
        <v>2627</v>
      </c>
      <c r="H19" s="1" t="s">
        <v>3971</v>
      </c>
      <c r="I19" s="1" t="s">
        <v>3972</v>
      </c>
      <c r="J19" s="1" t="s">
        <v>2628</v>
      </c>
    </row>
    <row r="20" spans="1:10" ht="24" customHeight="1" x14ac:dyDescent="0.25">
      <c r="A20" s="1" t="s">
        <v>10</v>
      </c>
      <c r="B20" s="1" t="s">
        <v>3936</v>
      </c>
      <c r="C20" s="1" t="s">
        <v>3937</v>
      </c>
      <c r="D20" s="1" t="s">
        <v>3938</v>
      </c>
      <c r="E20" s="1" t="s">
        <v>210</v>
      </c>
      <c r="F20" s="1" t="s">
        <v>211</v>
      </c>
      <c r="G20" s="1" t="s">
        <v>2629</v>
      </c>
      <c r="H20" s="1" t="s">
        <v>11</v>
      </c>
      <c r="I20" s="1" t="s">
        <v>3973</v>
      </c>
      <c r="J20" s="1" t="s">
        <v>2630</v>
      </c>
    </row>
    <row r="21" spans="1:10" ht="24" customHeight="1" x14ac:dyDescent="0.25">
      <c r="A21" s="1" t="s">
        <v>30</v>
      </c>
      <c r="B21" s="1" t="s">
        <v>3936</v>
      </c>
      <c r="C21" s="1" t="s">
        <v>3937</v>
      </c>
      <c r="D21" s="1" t="s">
        <v>3938</v>
      </c>
      <c r="E21" s="1" t="s">
        <v>214</v>
      </c>
      <c r="F21" s="1" t="s">
        <v>215</v>
      </c>
      <c r="G21" s="5" t="s">
        <v>2631</v>
      </c>
      <c r="H21" s="1" t="s">
        <v>3974</v>
      </c>
      <c r="I21" s="1" t="s">
        <v>3975</v>
      </c>
      <c r="J21" s="1" t="s">
        <v>2632</v>
      </c>
    </row>
    <row r="22" spans="1:10" ht="24" customHeight="1" x14ac:dyDescent="0.25">
      <c r="A22" s="1" t="s">
        <v>52</v>
      </c>
      <c r="B22" s="1" t="s">
        <v>3936</v>
      </c>
      <c r="C22" s="1" t="s">
        <v>3937</v>
      </c>
      <c r="D22" s="1" t="s">
        <v>3938</v>
      </c>
      <c r="E22" s="1" t="s">
        <v>222</v>
      </c>
      <c r="F22" s="1" t="s">
        <v>223</v>
      </c>
      <c r="G22" s="5" t="s">
        <v>2633</v>
      </c>
      <c r="H22" s="1" t="s">
        <v>3976</v>
      </c>
      <c r="I22" s="1" t="s">
        <v>3977</v>
      </c>
      <c r="J22" s="1" t="s">
        <v>2634</v>
      </c>
    </row>
    <row r="23" spans="1:10" ht="24" customHeight="1" x14ac:dyDescent="0.25">
      <c r="A23" s="1" t="s">
        <v>77</v>
      </c>
      <c r="B23" s="1" t="s">
        <v>3936</v>
      </c>
      <c r="C23" s="1" t="s">
        <v>3937</v>
      </c>
      <c r="D23" s="1" t="s">
        <v>3938</v>
      </c>
      <c r="E23" s="1" t="s">
        <v>225</v>
      </c>
      <c r="F23" s="1" t="s">
        <v>226</v>
      </c>
      <c r="G23" s="5" t="s">
        <v>2635</v>
      </c>
      <c r="H23" s="1" t="s">
        <v>3978</v>
      </c>
      <c r="I23" s="1" t="s">
        <v>3979</v>
      </c>
      <c r="J23" s="1" t="s">
        <v>2636</v>
      </c>
    </row>
    <row r="24" spans="1:10" ht="24" customHeight="1" x14ac:dyDescent="0.25">
      <c r="A24" s="1" t="s">
        <v>44</v>
      </c>
      <c r="B24" s="1" t="s">
        <v>3936</v>
      </c>
      <c r="C24" s="1" t="s">
        <v>3937</v>
      </c>
      <c r="D24" s="1" t="s">
        <v>3938</v>
      </c>
      <c r="E24" s="1" t="s">
        <v>230</v>
      </c>
      <c r="F24" s="1" t="s">
        <v>231</v>
      </c>
      <c r="G24" s="5" t="s">
        <v>2638</v>
      </c>
      <c r="H24" s="1" t="s">
        <v>3980</v>
      </c>
      <c r="I24" s="1" t="s">
        <v>3981</v>
      </c>
      <c r="J24" s="1" t="s">
        <v>2639</v>
      </c>
    </row>
    <row r="25" spans="1:10" ht="24" customHeight="1" x14ac:dyDescent="0.25">
      <c r="A25" s="1" t="s">
        <v>2637</v>
      </c>
      <c r="B25" s="1" t="s">
        <v>3936</v>
      </c>
      <c r="C25" s="1" t="s">
        <v>3937</v>
      </c>
      <c r="D25" s="1" t="s">
        <v>3938</v>
      </c>
      <c r="E25" s="1" t="s">
        <v>232</v>
      </c>
      <c r="F25" s="1" t="s">
        <v>233</v>
      </c>
      <c r="G25" s="5" t="s">
        <v>2640</v>
      </c>
      <c r="H25" s="1" t="s">
        <v>3982</v>
      </c>
      <c r="I25" s="1" t="s">
        <v>3983</v>
      </c>
      <c r="J25" s="1" t="s">
        <v>2641</v>
      </c>
    </row>
    <row r="26" spans="1:10" ht="24" customHeight="1" x14ac:dyDescent="0.25">
      <c r="A26" s="1" t="s">
        <v>81</v>
      </c>
      <c r="B26" s="1" t="s">
        <v>3936</v>
      </c>
      <c r="C26" s="1" t="s">
        <v>3937</v>
      </c>
      <c r="D26" s="1" t="s">
        <v>3938</v>
      </c>
      <c r="E26" s="1" t="s">
        <v>238</v>
      </c>
      <c r="F26" s="1" t="s">
        <v>239</v>
      </c>
      <c r="G26" s="5" t="s">
        <v>2642</v>
      </c>
      <c r="H26" s="1" t="s">
        <v>3984</v>
      </c>
      <c r="I26" s="1" t="s">
        <v>3985</v>
      </c>
      <c r="J26" s="1" t="s">
        <v>2643</v>
      </c>
    </row>
    <row r="27" spans="1:10" ht="24" customHeight="1" x14ac:dyDescent="0.25">
      <c r="A27" s="1" t="s">
        <v>84</v>
      </c>
      <c r="B27" s="1" t="s">
        <v>3936</v>
      </c>
      <c r="C27" s="1" t="s">
        <v>3937</v>
      </c>
      <c r="D27" s="1" t="s">
        <v>3938</v>
      </c>
      <c r="E27" s="1" t="s">
        <v>244</v>
      </c>
      <c r="F27" s="1" t="s">
        <v>245</v>
      </c>
      <c r="G27" s="5" t="s">
        <v>2644</v>
      </c>
      <c r="H27" s="1" t="s">
        <v>3986</v>
      </c>
      <c r="I27" s="1" t="s">
        <v>3987</v>
      </c>
      <c r="J27" s="1" t="s">
        <v>2645</v>
      </c>
    </row>
    <row r="28" spans="1:10" ht="24" customHeight="1" x14ac:dyDescent="0.25">
      <c r="A28" s="1" t="s">
        <v>115</v>
      </c>
      <c r="B28" s="1" t="s">
        <v>3936</v>
      </c>
      <c r="C28" s="1" t="s">
        <v>3937</v>
      </c>
      <c r="D28" s="1" t="s">
        <v>3938</v>
      </c>
      <c r="E28" s="1" t="s">
        <v>253</v>
      </c>
      <c r="F28" s="1" t="s">
        <v>254</v>
      </c>
      <c r="G28" s="1" t="s">
        <v>2646</v>
      </c>
      <c r="H28" s="1" t="s">
        <v>3988</v>
      </c>
      <c r="I28" s="1" t="s">
        <v>3989</v>
      </c>
      <c r="J28" s="1" t="s">
        <v>2647</v>
      </c>
    </row>
    <row r="29" spans="1:10" ht="24" customHeight="1" x14ac:dyDescent="0.25">
      <c r="A29" s="1" t="s">
        <v>107</v>
      </c>
      <c r="B29" s="1" t="s">
        <v>3936</v>
      </c>
      <c r="C29" s="1" t="s">
        <v>3937</v>
      </c>
      <c r="D29" s="1" t="s">
        <v>3938</v>
      </c>
      <c r="E29" s="1" t="s">
        <v>261</v>
      </c>
      <c r="F29" s="1" t="s">
        <v>262</v>
      </c>
      <c r="G29" s="5" t="s">
        <v>2648</v>
      </c>
      <c r="H29" s="1" t="s">
        <v>3990</v>
      </c>
      <c r="I29" s="1" t="s">
        <v>3991</v>
      </c>
      <c r="J29" s="1" t="s">
        <v>2649</v>
      </c>
    </row>
    <row r="30" spans="1:10" ht="24" customHeight="1" x14ac:dyDescent="0.25">
      <c r="A30" s="1" t="s">
        <v>68</v>
      </c>
      <c r="B30" s="1" t="s">
        <v>3936</v>
      </c>
      <c r="C30" s="1" t="s">
        <v>3937</v>
      </c>
      <c r="D30" s="1" t="s">
        <v>3938</v>
      </c>
      <c r="E30" s="1" t="s">
        <v>268</v>
      </c>
      <c r="F30" s="1" t="s">
        <v>269</v>
      </c>
      <c r="G30" s="5" t="s">
        <v>2650</v>
      </c>
      <c r="H30" s="1" t="s">
        <v>3992</v>
      </c>
      <c r="I30" s="1" t="s">
        <v>3993</v>
      </c>
      <c r="J30" s="1" t="s">
        <v>2651</v>
      </c>
    </row>
    <row r="31" spans="1:10" ht="24" customHeight="1" x14ac:dyDescent="0.25">
      <c r="A31" s="1" t="s">
        <v>107</v>
      </c>
      <c r="B31" s="1" t="s">
        <v>3936</v>
      </c>
      <c r="C31" s="1" t="s">
        <v>3937</v>
      </c>
      <c r="D31" s="1" t="s">
        <v>3938</v>
      </c>
      <c r="E31" s="1" t="s">
        <v>278</v>
      </c>
      <c r="F31" s="1" t="s">
        <v>279</v>
      </c>
      <c r="G31" s="5" t="s">
        <v>2653</v>
      </c>
      <c r="H31" s="1" t="s">
        <v>3994</v>
      </c>
      <c r="I31" s="1" t="s">
        <v>3995</v>
      </c>
      <c r="J31" s="1" t="s">
        <v>2654</v>
      </c>
    </row>
    <row r="32" spans="1:10" ht="24" customHeight="1" x14ac:dyDescent="0.25">
      <c r="A32" s="1" t="s">
        <v>107</v>
      </c>
      <c r="B32" s="1" t="s">
        <v>3936</v>
      </c>
      <c r="C32" s="1" t="s">
        <v>3937</v>
      </c>
      <c r="D32" s="1" t="s">
        <v>3938</v>
      </c>
      <c r="E32" s="1" t="s">
        <v>282</v>
      </c>
      <c r="F32" s="1" t="s">
        <v>283</v>
      </c>
      <c r="G32" s="5" t="s">
        <v>2655</v>
      </c>
      <c r="H32" s="1" t="s">
        <v>3996</v>
      </c>
      <c r="I32" s="1" t="s">
        <v>3997</v>
      </c>
      <c r="J32" s="1" t="s">
        <v>2656</v>
      </c>
    </row>
    <row r="33" spans="1:10" ht="24" customHeight="1" x14ac:dyDescent="0.25">
      <c r="A33" s="1" t="s">
        <v>105</v>
      </c>
      <c r="B33" s="1" t="s">
        <v>3936</v>
      </c>
      <c r="C33" s="1" t="s">
        <v>3937</v>
      </c>
      <c r="D33" s="1" t="s">
        <v>3938</v>
      </c>
      <c r="E33" s="1" t="s">
        <v>287</v>
      </c>
      <c r="F33" s="1" t="s">
        <v>288</v>
      </c>
      <c r="G33" s="5" t="s">
        <v>2657</v>
      </c>
      <c r="H33" s="1" t="s">
        <v>3998</v>
      </c>
      <c r="I33" s="1" t="s">
        <v>3999</v>
      </c>
      <c r="J33" s="1" t="s">
        <v>2658</v>
      </c>
    </row>
    <row r="34" spans="1:10" ht="24" customHeight="1" x14ac:dyDescent="0.25">
      <c r="A34" s="1" t="s">
        <v>25</v>
      </c>
      <c r="B34" s="1" t="s">
        <v>3936</v>
      </c>
      <c r="C34" s="1" t="s">
        <v>3937</v>
      </c>
      <c r="D34" s="1" t="s">
        <v>3938</v>
      </c>
      <c r="E34" s="1" t="s">
        <v>289</v>
      </c>
      <c r="F34" s="1" t="s">
        <v>290</v>
      </c>
      <c r="G34" s="5" t="s">
        <v>2659</v>
      </c>
      <c r="H34" s="1" t="s">
        <v>4000</v>
      </c>
      <c r="I34" s="1" t="s">
        <v>4001</v>
      </c>
      <c r="J34" s="1" t="s">
        <v>2660</v>
      </c>
    </row>
    <row r="35" spans="1:10" ht="24" customHeight="1" x14ac:dyDescent="0.25">
      <c r="A35" s="1" t="s">
        <v>25</v>
      </c>
      <c r="B35" s="1" t="s">
        <v>3936</v>
      </c>
      <c r="C35" s="1" t="s">
        <v>3937</v>
      </c>
      <c r="D35" s="1" t="s">
        <v>3938</v>
      </c>
      <c r="E35" s="1" t="s">
        <v>294</v>
      </c>
      <c r="F35" s="1" t="s">
        <v>295</v>
      </c>
      <c r="G35" s="5" t="s">
        <v>2661</v>
      </c>
      <c r="H35" s="1" t="s">
        <v>4002</v>
      </c>
      <c r="I35" s="1" t="s">
        <v>4003</v>
      </c>
      <c r="J35" s="1" t="s">
        <v>2662</v>
      </c>
    </row>
    <row r="36" spans="1:10" ht="24" customHeight="1" x14ac:dyDescent="0.25">
      <c r="A36" s="1" t="s">
        <v>99</v>
      </c>
      <c r="B36" s="1" t="s">
        <v>3936</v>
      </c>
      <c r="C36" s="1" t="s">
        <v>3937</v>
      </c>
      <c r="D36" s="1" t="s">
        <v>3938</v>
      </c>
      <c r="E36" s="1" t="s">
        <v>296</v>
      </c>
      <c r="F36" s="1" t="s">
        <v>297</v>
      </c>
      <c r="G36" s="5" t="s">
        <v>2663</v>
      </c>
      <c r="H36" s="1" t="s">
        <v>4004</v>
      </c>
      <c r="I36" s="1" t="s">
        <v>4005</v>
      </c>
      <c r="J36" s="1" t="s">
        <v>2664</v>
      </c>
    </row>
    <row r="37" spans="1:10" ht="24" customHeight="1" x14ac:dyDescent="0.25">
      <c r="A37" s="1" t="s">
        <v>15</v>
      </c>
      <c r="B37" s="1" t="s">
        <v>3936</v>
      </c>
      <c r="C37" s="1" t="s">
        <v>3937</v>
      </c>
      <c r="D37" s="1" t="s">
        <v>3938</v>
      </c>
      <c r="E37" s="1" t="s">
        <v>4006</v>
      </c>
      <c r="F37" s="1" t="s">
        <v>4007</v>
      </c>
      <c r="G37" s="5" t="s">
        <v>4008</v>
      </c>
      <c r="H37" s="1" t="s">
        <v>4009</v>
      </c>
      <c r="I37" s="1" t="s">
        <v>14</v>
      </c>
      <c r="J37" s="1" t="s">
        <v>14</v>
      </c>
    </row>
    <row r="38" spans="1:10" ht="24" customHeight="1" x14ac:dyDescent="0.25">
      <c r="A38" s="1" t="s">
        <v>15</v>
      </c>
      <c r="B38" s="1" t="s">
        <v>3936</v>
      </c>
      <c r="C38" s="1" t="s">
        <v>3937</v>
      </c>
      <c r="D38" s="1" t="s">
        <v>3938</v>
      </c>
      <c r="E38" s="1" t="s">
        <v>301</v>
      </c>
      <c r="F38" s="1" t="s">
        <v>302</v>
      </c>
      <c r="G38" s="5" t="s">
        <v>2665</v>
      </c>
      <c r="H38" s="1" t="s">
        <v>4009</v>
      </c>
      <c r="I38" s="1" t="s">
        <v>4010</v>
      </c>
      <c r="J38" s="1" t="s">
        <v>2666</v>
      </c>
    </row>
    <row r="39" spans="1:10" ht="24" customHeight="1" x14ac:dyDescent="0.25">
      <c r="A39" s="1" t="s">
        <v>75</v>
      </c>
      <c r="B39" s="1" t="s">
        <v>3936</v>
      </c>
      <c r="C39" s="1" t="s">
        <v>3937</v>
      </c>
      <c r="D39" s="1" t="s">
        <v>3938</v>
      </c>
      <c r="E39" s="1" t="s">
        <v>309</v>
      </c>
      <c r="F39" s="1" t="s">
        <v>310</v>
      </c>
      <c r="G39" s="5" t="s">
        <v>2667</v>
      </c>
      <c r="H39" s="1" t="s">
        <v>4011</v>
      </c>
      <c r="I39" s="1" t="s">
        <v>4012</v>
      </c>
      <c r="J39" s="1" t="s">
        <v>2668</v>
      </c>
    </row>
    <row r="40" spans="1:10" ht="24" customHeight="1" x14ac:dyDescent="0.25">
      <c r="A40" s="1" t="s">
        <v>57</v>
      </c>
      <c r="B40" s="1" t="s">
        <v>3936</v>
      </c>
      <c r="C40" s="1" t="s">
        <v>3937</v>
      </c>
      <c r="D40" s="1" t="s">
        <v>3938</v>
      </c>
      <c r="E40" s="1" t="s">
        <v>4013</v>
      </c>
      <c r="F40" s="1" t="s">
        <v>4014</v>
      </c>
      <c r="G40" s="5" t="s">
        <v>4015</v>
      </c>
      <c r="H40" s="1" t="s">
        <v>4016</v>
      </c>
      <c r="I40" s="1" t="s">
        <v>14</v>
      </c>
      <c r="J40" s="1" t="s">
        <v>14</v>
      </c>
    </row>
    <row r="41" spans="1:10" ht="24" customHeight="1" x14ac:dyDescent="0.25">
      <c r="A41" s="1" t="s">
        <v>115</v>
      </c>
      <c r="B41" s="1" t="s">
        <v>3936</v>
      </c>
      <c r="C41" s="1" t="s">
        <v>3937</v>
      </c>
      <c r="D41" s="1" t="s">
        <v>3938</v>
      </c>
      <c r="E41" s="1" t="s">
        <v>316</v>
      </c>
      <c r="F41" s="1" t="s">
        <v>317</v>
      </c>
      <c r="G41" s="1" t="s">
        <v>2670</v>
      </c>
      <c r="H41" s="1" t="s">
        <v>115</v>
      </c>
      <c r="I41" s="1" t="s">
        <v>4017</v>
      </c>
      <c r="J41" s="1" t="s">
        <v>2671</v>
      </c>
    </row>
    <row r="42" spans="1:10" ht="24" customHeight="1" x14ac:dyDescent="0.25">
      <c r="A42" s="1" t="s">
        <v>62</v>
      </c>
      <c r="B42" s="1" t="s">
        <v>3936</v>
      </c>
      <c r="C42" s="1" t="s">
        <v>3937</v>
      </c>
      <c r="D42" s="1" t="s">
        <v>3938</v>
      </c>
      <c r="E42" s="1" t="s">
        <v>321</v>
      </c>
      <c r="F42" s="1" t="s">
        <v>322</v>
      </c>
      <c r="G42" s="5" t="s">
        <v>2672</v>
      </c>
      <c r="H42" s="1" t="s">
        <v>4018</v>
      </c>
      <c r="I42" s="1" t="s">
        <v>4019</v>
      </c>
      <c r="J42" s="1" t="s">
        <v>2673</v>
      </c>
    </row>
    <row r="43" spans="1:10" ht="24" customHeight="1" x14ac:dyDescent="0.25">
      <c r="A43" s="1" t="s">
        <v>81</v>
      </c>
      <c r="B43" s="1" t="s">
        <v>3936</v>
      </c>
      <c r="C43" s="1" t="s">
        <v>3937</v>
      </c>
      <c r="D43" s="1" t="s">
        <v>3938</v>
      </c>
      <c r="E43" s="1" t="s">
        <v>326</v>
      </c>
      <c r="F43" s="1" t="s">
        <v>327</v>
      </c>
      <c r="G43" s="5" t="s">
        <v>2674</v>
      </c>
      <c r="H43" s="1" t="s">
        <v>3984</v>
      </c>
      <c r="I43" s="1" t="s">
        <v>4020</v>
      </c>
      <c r="J43" s="1" t="s">
        <v>2675</v>
      </c>
    </row>
    <row r="44" spans="1:10" ht="24" customHeight="1" x14ac:dyDescent="0.25">
      <c r="A44" s="1" t="s">
        <v>102</v>
      </c>
      <c r="B44" s="1" t="s">
        <v>3936</v>
      </c>
      <c r="C44" s="1" t="s">
        <v>3937</v>
      </c>
      <c r="D44" s="1" t="s">
        <v>3938</v>
      </c>
      <c r="E44" s="1" t="s">
        <v>330</v>
      </c>
      <c r="F44" s="1" t="s">
        <v>331</v>
      </c>
      <c r="G44" s="5" t="s">
        <v>2676</v>
      </c>
      <c r="H44" s="1" t="s">
        <v>4021</v>
      </c>
      <c r="I44" s="1" t="s">
        <v>4022</v>
      </c>
      <c r="J44" s="1" t="s">
        <v>2677</v>
      </c>
    </row>
    <row r="45" spans="1:10" ht="24" customHeight="1" x14ac:dyDescent="0.25">
      <c r="A45" s="1" t="s">
        <v>104</v>
      </c>
      <c r="B45" s="1" t="s">
        <v>3936</v>
      </c>
      <c r="C45" s="1" t="s">
        <v>3937</v>
      </c>
      <c r="D45" s="1" t="s">
        <v>3938</v>
      </c>
      <c r="E45" s="1" t="s">
        <v>4023</v>
      </c>
      <c r="F45" s="1" t="s">
        <v>4024</v>
      </c>
      <c r="G45" s="5" t="s">
        <v>4025</v>
      </c>
      <c r="H45" s="1" t="s">
        <v>4026</v>
      </c>
      <c r="I45" s="1" t="s">
        <v>14</v>
      </c>
      <c r="J45" s="1" t="s">
        <v>14</v>
      </c>
    </row>
    <row r="46" spans="1:10" ht="24" customHeight="1" x14ac:dyDescent="0.25">
      <c r="A46" s="1" t="s">
        <v>24</v>
      </c>
      <c r="B46" s="1" t="s">
        <v>3936</v>
      </c>
      <c r="C46" s="1" t="s">
        <v>3937</v>
      </c>
      <c r="D46" s="1" t="s">
        <v>3938</v>
      </c>
      <c r="E46" s="1" t="s">
        <v>335</v>
      </c>
      <c r="F46" s="1" t="s">
        <v>336</v>
      </c>
      <c r="G46" s="5" t="s">
        <v>2678</v>
      </c>
      <c r="H46" s="1" t="s">
        <v>4027</v>
      </c>
      <c r="I46" s="1" t="s">
        <v>4028</v>
      </c>
      <c r="J46" s="1" t="s">
        <v>2679</v>
      </c>
    </row>
    <row r="47" spans="1:10" ht="24" customHeight="1" x14ac:dyDescent="0.25">
      <c r="A47" s="1" t="s">
        <v>67</v>
      </c>
      <c r="B47" s="1" t="s">
        <v>3936</v>
      </c>
      <c r="C47" s="1" t="s">
        <v>3937</v>
      </c>
      <c r="D47" s="1" t="s">
        <v>3938</v>
      </c>
      <c r="E47" s="1" t="s">
        <v>338</v>
      </c>
      <c r="F47" s="1" t="s">
        <v>339</v>
      </c>
      <c r="G47" s="5" t="s">
        <v>2766</v>
      </c>
      <c r="H47" s="1" t="s">
        <v>4029</v>
      </c>
      <c r="I47" s="1" t="s">
        <v>4030</v>
      </c>
      <c r="J47" s="1" t="s">
        <v>4031</v>
      </c>
    </row>
    <row r="48" spans="1:10" ht="24" customHeight="1" x14ac:dyDescent="0.25">
      <c r="A48" s="1" t="s">
        <v>26</v>
      </c>
      <c r="B48" s="1" t="s">
        <v>3936</v>
      </c>
      <c r="C48" s="1" t="s">
        <v>3937</v>
      </c>
      <c r="D48" s="1" t="s">
        <v>3938</v>
      </c>
      <c r="E48" s="1" t="s">
        <v>343</v>
      </c>
      <c r="F48" s="1" t="s">
        <v>344</v>
      </c>
      <c r="G48" s="5" t="s">
        <v>2767</v>
      </c>
      <c r="H48" s="1" t="s">
        <v>4032</v>
      </c>
      <c r="I48" s="1" t="s">
        <v>4033</v>
      </c>
      <c r="J48" s="1" t="s">
        <v>2768</v>
      </c>
    </row>
    <row r="49" spans="1:10" ht="24" customHeight="1" x14ac:dyDescent="0.25">
      <c r="A49" s="1" t="s">
        <v>44</v>
      </c>
      <c r="B49" s="1" t="s">
        <v>3936</v>
      </c>
      <c r="C49" s="1" t="s">
        <v>3937</v>
      </c>
      <c r="D49" s="1" t="s">
        <v>3938</v>
      </c>
      <c r="E49" s="1" t="s">
        <v>347</v>
      </c>
      <c r="F49" s="1" t="s">
        <v>348</v>
      </c>
      <c r="G49" s="5" t="s">
        <v>2769</v>
      </c>
      <c r="H49" s="1" t="s">
        <v>3980</v>
      </c>
      <c r="I49" s="1" t="s">
        <v>4034</v>
      </c>
      <c r="J49" s="1" t="s">
        <v>2770</v>
      </c>
    </row>
    <row r="50" spans="1:10" ht="24" customHeight="1" x14ac:dyDescent="0.25">
      <c r="A50" s="1" t="s">
        <v>66</v>
      </c>
      <c r="B50" s="1" t="s">
        <v>3936</v>
      </c>
      <c r="C50" s="1" t="s">
        <v>3937</v>
      </c>
      <c r="D50" s="1" t="s">
        <v>3938</v>
      </c>
      <c r="E50" s="1" t="s">
        <v>349</v>
      </c>
      <c r="F50" s="1" t="s">
        <v>350</v>
      </c>
      <c r="G50" s="5" t="s">
        <v>2771</v>
      </c>
      <c r="H50" s="1" t="s">
        <v>4035</v>
      </c>
      <c r="I50" s="1" t="s">
        <v>4036</v>
      </c>
      <c r="J50" s="1" t="s">
        <v>2772</v>
      </c>
    </row>
    <row r="51" spans="1:10" ht="24" customHeight="1" x14ac:dyDescent="0.25">
      <c r="A51" s="1" t="s">
        <v>23</v>
      </c>
      <c r="B51" s="1" t="s">
        <v>3936</v>
      </c>
      <c r="C51" s="1" t="s">
        <v>3937</v>
      </c>
      <c r="D51" s="1" t="s">
        <v>3938</v>
      </c>
      <c r="E51" s="1" t="s">
        <v>356</v>
      </c>
      <c r="F51" s="1" t="s">
        <v>357</v>
      </c>
      <c r="G51" s="5" t="s">
        <v>2774</v>
      </c>
      <c r="H51" s="1" t="s">
        <v>4037</v>
      </c>
      <c r="I51" s="1" t="s">
        <v>4038</v>
      </c>
      <c r="J51" s="1" t="s">
        <v>2775</v>
      </c>
    </row>
    <row r="52" spans="1:10" ht="24" customHeight="1" x14ac:dyDescent="0.25">
      <c r="A52" s="1" t="s">
        <v>97</v>
      </c>
      <c r="B52" s="1" t="s">
        <v>3936</v>
      </c>
      <c r="C52" s="1" t="s">
        <v>3937</v>
      </c>
      <c r="D52" s="1" t="s">
        <v>3938</v>
      </c>
      <c r="E52" s="1" t="s">
        <v>4039</v>
      </c>
      <c r="F52" s="1" t="s">
        <v>4040</v>
      </c>
      <c r="G52" s="5" t="s">
        <v>4041</v>
      </c>
      <c r="H52" s="1" t="s">
        <v>3946</v>
      </c>
      <c r="I52" s="1" t="s">
        <v>14</v>
      </c>
      <c r="J52" s="1" t="s">
        <v>14</v>
      </c>
    </row>
    <row r="53" spans="1:10" ht="24" customHeight="1" x14ac:dyDescent="0.25">
      <c r="A53" s="1" t="s">
        <v>33</v>
      </c>
      <c r="B53" s="1" t="s">
        <v>3936</v>
      </c>
      <c r="C53" s="1" t="s">
        <v>3937</v>
      </c>
      <c r="D53" s="1" t="s">
        <v>3938</v>
      </c>
      <c r="E53" s="1" t="s">
        <v>361</v>
      </c>
      <c r="F53" s="1" t="s">
        <v>362</v>
      </c>
      <c r="G53" s="5" t="s">
        <v>2776</v>
      </c>
      <c r="H53" s="1" t="s">
        <v>4042</v>
      </c>
      <c r="I53" s="1" t="s">
        <v>4043</v>
      </c>
      <c r="J53" s="1" t="s">
        <v>2777</v>
      </c>
    </row>
    <row r="54" spans="1:10" ht="24" customHeight="1" x14ac:dyDescent="0.25">
      <c r="A54" s="1" t="s">
        <v>44</v>
      </c>
      <c r="B54" s="1" t="s">
        <v>3936</v>
      </c>
      <c r="C54" s="1" t="s">
        <v>3937</v>
      </c>
      <c r="D54" s="1" t="s">
        <v>3938</v>
      </c>
      <c r="E54" s="1" t="s">
        <v>364</v>
      </c>
      <c r="F54" s="1" t="s">
        <v>365</v>
      </c>
      <c r="G54" s="5" t="s">
        <v>2778</v>
      </c>
      <c r="H54" s="1" t="s">
        <v>4044</v>
      </c>
      <c r="I54" s="1" t="s">
        <v>4045</v>
      </c>
      <c r="J54" s="1" t="s">
        <v>2779</v>
      </c>
    </row>
    <row r="55" spans="1:10" ht="24" customHeight="1" x14ac:dyDescent="0.25">
      <c r="A55" s="1" t="s">
        <v>57</v>
      </c>
      <c r="B55" s="1" t="s">
        <v>3936</v>
      </c>
      <c r="C55" s="1" t="s">
        <v>3937</v>
      </c>
      <c r="D55" s="1" t="s">
        <v>3938</v>
      </c>
      <c r="E55" s="1" t="s">
        <v>366</v>
      </c>
      <c r="F55" s="1" t="s">
        <v>146</v>
      </c>
      <c r="G55" s="5" t="s">
        <v>2780</v>
      </c>
      <c r="H55" s="1" t="s">
        <v>3948</v>
      </c>
      <c r="I55" s="1" t="s">
        <v>3949</v>
      </c>
      <c r="J55" s="1" t="s">
        <v>2603</v>
      </c>
    </row>
    <row r="56" spans="1:10" ht="24" customHeight="1" x14ac:dyDescent="0.25">
      <c r="A56" s="1" t="s">
        <v>44</v>
      </c>
      <c r="B56" s="1" t="s">
        <v>3936</v>
      </c>
      <c r="C56" s="1" t="s">
        <v>3937</v>
      </c>
      <c r="D56" s="1" t="s">
        <v>3938</v>
      </c>
      <c r="E56" s="1" t="s">
        <v>369</v>
      </c>
      <c r="F56" s="1" t="s">
        <v>370</v>
      </c>
      <c r="G56" s="5" t="s">
        <v>2781</v>
      </c>
      <c r="H56" s="1" t="s">
        <v>3980</v>
      </c>
      <c r="I56" s="1" t="s">
        <v>4046</v>
      </c>
      <c r="J56" s="1" t="s">
        <v>4047</v>
      </c>
    </row>
    <row r="57" spans="1:10" ht="24" customHeight="1" x14ac:dyDescent="0.25">
      <c r="A57" s="1" t="s">
        <v>59</v>
      </c>
      <c r="B57" s="1" t="s">
        <v>3936</v>
      </c>
      <c r="C57" s="1" t="s">
        <v>3937</v>
      </c>
      <c r="D57" s="1" t="s">
        <v>3938</v>
      </c>
      <c r="E57" s="1" t="s">
        <v>371</v>
      </c>
      <c r="F57" s="1" t="s">
        <v>372</v>
      </c>
      <c r="G57" s="5" t="s">
        <v>2782</v>
      </c>
      <c r="H57" s="1" t="s">
        <v>4048</v>
      </c>
      <c r="I57" s="1" t="s">
        <v>4049</v>
      </c>
      <c r="J57" s="1" t="s">
        <v>2783</v>
      </c>
    </row>
    <row r="58" spans="1:10" ht="24" customHeight="1" x14ac:dyDescent="0.25">
      <c r="A58" s="1" t="s">
        <v>41</v>
      </c>
      <c r="B58" s="1" t="s">
        <v>3936</v>
      </c>
      <c r="C58" s="1" t="s">
        <v>3937</v>
      </c>
      <c r="D58" s="1" t="s">
        <v>3938</v>
      </c>
      <c r="E58" s="1" t="s">
        <v>381</v>
      </c>
      <c r="F58" s="1" t="s">
        <v>382</v>
      </c>
      <c r="G58" s="5" t="s">
        <v>2785</v>
      </c>
      <c r="H58" s="1" t="s">
        <v>3957</v>
      </c>
      <c r="I58" s="1" t="s">
        <v>4050</v>
      </c>
      <c r="J58" s="1" t="s">
        <v>2786</v>
      </c>
    </row>
    <row r="59" spans="1:10" ht="24" customHeight="1" x14ac:dyDescent="0.25">
      <c r="A59" s="1" t="s">
        <v>41</v>
      </c>
      <c r="B59" s="1" t="s">
        <v>3936</v>
      </c>
      <c r="C59" s="1" t="s">
        <v>3937</v>
      </c>
      <c r="D59" s="1" t="s">
        <v>3938</v>
      </c>
      <c r="E59" s="1" t="s">
        <v>383</v>
      </c>
      <c r="F59" s="1" t="s">
        <v>384</v>
      </c>
      <c r="G59" s="5" t="s">
        <v>2787</v>
      </c>
      <c r="H59" s="1" t="s">
        <v>3957</v>
      </c>
      <c r="I59" s="1" t="s">
        <v>4051</v>
      </c>
      <c r="J59" s="1" t="s">
        <v>2788</v>
      </c>
    </row>
    <row r="60" spans="1:10" ht="24" customHeight="1" x14ac:dyDescent="0.25">
      <c r="A60" s="1" t="s">
        <v>76</v>
      </c>
      <c r="B60" s="1" t="s">
        <v>3936</v>
      </c>
      <c r="C60" s="1" t="s">
        <v>3937</v>
      </c>
      <c r="D60" s="1" t="s">
        <v>3938</v>
      </c>
      <c r="E60" s="1" t="s">
        <v>385</v>
      </c>
      <c r="F60" s="1" t="s">
        <v>386</v>
      </c>
      <c r="G60" s="5" t="s">
        <v>2789</v>
      </c>
      <c r="H60" s="1" t="s">
        <v>4052</v>
      </c>
      <c r="I60" s="1" t="s">
        <v>4053</v>
      </c>
      <c r="J60" s="1" t="s">
        <v>2790</v>
      </c>
    </row>
    <row r="61" spans="1:10" ht="24" customHeight="1" x14ac:dyDescent="0.25">
      <c r="A61" s="1" t="s">
        <v>30</v>
      </c>
      <c r="B61" s="1" t="s">
        <v>3936</v>
      </c>
      <c r="C61" s="1" t="s">
        <v>3937</v>
      </c>
      <c r="D61" s="1" t="s">
        <v>3938</v>
      </c>
      <c r="E61" s="1" t="s">
        <v>388</v>
      </c>
      <c r="F61" s="1" t="s">
        <v>389</v>
      </c>
      <c r="G61" s="5" t="s">
        <v>2791</v>
      </c>
      <c r="H61" s="1" t="s">
        <v>3974</v>
      </c>
      <c r="I61" s="1" t="s">
        <v>4054</v>
      </c>
      <c r="J61" s="1" t="s">
        <v>2792</v>
      </c>
    </row>
    <row r="62" spans="1:10" ht="24" customHeight="1" x14ac:dyDescent="0.25">
      <c r="A62" s="1" t="s">
        <v>86</v>
      </c>
      <c r="B62" s="1" t="s">
        <v>3936</v>
      </c>
      <c r="C62" s="1" t="s">
        <v>3937</v>
      </c>
      <c r="D62" s="1" t="s">
        <v>3938</v>
      </c>
      <c r="E62" s="1" t="s">
        <v>393</v>
      </c>
      <c r="F62" s="1" t="s">
        <v>394</v>
      </c>
      <c r="G62" s="5" t="s">
        <v>2793</v>
      </c>
      <c r="H62" s="1" t="s">
        <v>4055</v>
      </c>
      <c r="I62" s="1" t="s">
        <v>4056</v>
      </c>
      <c r="J62" s="1" t="s">
        <v>2794</v>
      </c>
    </row>
    <row r="63" spans="1:10" ht="24" customHeight="1" x14ac:dyDescent="0.25">
      <c r="A63" s="1" t="s">
        <v>18</v>
      </c>
      <c r="B63" s="1" t="s">
        <v>3936</v>
      </c>
      <c r="C63" s="1" t="s">
        <v>3937</v>
      </c>
      <c r="D63" s="1" t="s">
        <v>3938</v>
      </c>
      <c r="E63" s="1" t="s">
        <v>398</v>
      </c>
      <c r="F63" s="1" t="s">
        <v>399</v>
      </c>
      <c r="G63" s="5" t="s">
        <v>2795</v>
      </c>
      <c r="H63" s="1" t="s">
        <v>4057</v>
      </c>
      <c r="I63" s="1" t="s">
        <v>4058</v>
      </c>
      <c r="J63" s="1" t="s">
        <v>2796</v>
      </c>
    </row>
    <row r="64" spans="1:10" ht="24" customHeight="1" x14ac:dyDescent="0.25">
      <c r="A64" s="1" t="s">
        <v>57</v>
      </c>
      <c r="B64" s="1" t="s">
        <v>3936</v>
      </c>
      <c r="C64" s="1" t="s">
        <v>3937</v>
      </c>
      <c r="D64" s="1" t="s">
        <v>3938</v>
      </c>
      <c r="E64" s="1" t="s">
        <v>4059</v>
      </c>
      <c r="F64" s="1" t="s">
        <v>4060</v>
      </c>
      <c r="G64" s="5" t="s">
        <v>4061</v>
      </c>
      <c r="H64" s="1" t="s">
        <v>4062</v>
      </c>
      <c r="I64" s="1" t="s">
        <v>14</v>
      </c>
      <c r="J64" s="1" t="s">
        <v>14</v>
      </c>
    </row>
    <row r="65" spans="1:10" ht="24" customHeight="1" x14ac:dyDescent="0.25">
      <c r="A65" s="1" t="s">
        <v>59</v>
      </c>
      <c r="B65" s="1" t="s">
        <v>3936</v>
      </c>
      <c r="C65" s="1" t="s">
        <v>3937</v>
      </c>
      <c r="D65" s="1" t="s">
        <v>3938</v>
      </c>
      <c r="E65" s="1" t="s">
        <v>400</v>
      </c>
      <c r="F65" s="1" t="s">
        <v>401</v>
      </c>
      <c r="G65" s="5" t="s">
        <v>2797</v>
      </c>
      <c r="H65" s="1" t="s">
        <v>4048</v>
      </c>
      <c r="I65" s="1" t="s">
        <v>4063</v>
      </c>
      <c r="J65" s="1" t="s">
        <v>2798</v>
      </c>
    </row>
    <row r="66" spans="1:10" ht="24" customHeight="1" x14ac:dyDescent="0.25">
      <c r="A66" s="1" t="s">
        <v>71</v>
      </c>
      <c r="B66" s="1" t="s">
        <v>3936</v>
      </c>
      <c r="C66" s="1" t="s">
        <v>3937</v>
      </c>
      <c r="D66" s="1" t="s">
        <v>3938</v>
      </c>
      <c r="E66" s="1" t="s">
        <v>402</v>
      </c>
      <c r="F66" s="1" t="s">
        <v>403</v>
      </c>
      <c r="G66" s="5" t="s">
        <v>2799</v>
      </c>
      <c r="H66" s="1" t="s">
        <v>4064</v>
      </c>
      <c r="I66" s="1" t="s">
        <v>72</v>
      </c>
      <c r="J66" s="1" t="s">
        <v>73</v>
      </c>
    </row>
    <row r="67" spans="1:10" ht="24" customHeight="1" x14ac:dyDescent="0.25">
      <c r="A67" s="1" t="s">
        <v>71</v>
      </c>
      <c r="B67" s="1" t="s">
        <v>3936</v>
      </c>
      <c r="C67" s="1" t="s">
        <v>3937</v>
      </c>
      <c r="D67" s="1" t="s">
        <v>3938</v>
      </c>
      <c r="E67" s="1" t="s">
        <v>407</v>
      </c>
      <c r="F67" s="1" t="s">
        <v>408</v>
      </c>
      <c r="G67" s="5" t="s">
        <v>2800</v>
      </c>
      <c r="H67" s="1" t="s">
        <v>4064</v>
      </c>
      <c r="I67" s="1" t="s">
        <v>4065</v>
      </c>
      <c r="J67" s="1" t="s">
        <v>2801</v>
      </c>
    </row>
    <row r="68" spans="1:10" ht="24" customHeight="1" x14ac:dyDescent="0.25">
      <c r="A68" s="1" t="s">
        <v>37</v>
      </c>
      <c r="B68" s="1" t="s">
        <v>3936</v>
      </c>
      <c r="C68" s="1" t="s">
        <v>3937</v>
      </c>
      <c r="D68" s="1" t="s">
        <v>3938</v>
      </c>
      <c r="E68" s="1" t="s">
        <v>4066</v>
      </c>
      <c r="F68" s="1" t="s">
        <v>4067</v>
      </c>
      <c r="G68" s="5" t="s">
        <v>4068</v>
      </c>
      <c r="H68" s="1" t="s">
        <v>4069</v>
      </c>
      <c r="I68" s="1" t="s">
        <v>14</v>
      </c>
      <c r="J68" s="1" t="s">
        <v>14</v>
      </c>
    </row>
    <row r="69" spans="1:10" ht="24" customHeight="1" x14ac:dyDescent="0.25">
      <c r="A69" s="1" t="s">
        <v>31</v>
      </c>
      <c r="B69" s="1" t="s">
        <v>3936</v>
      </c>
      <c r="C69" s="1" t="s">
        <v>3937</v>
      </c>
      <c r="D69" s="1" t="s">
        <v>3938</v>
      </c>
      <c r="E69" s="1" t="s">
        <v>412</v>
      </c>
      <c r="F69" s="1" t="s">
        <v>413</v>
      </c>
      <c r="G69" s="5" t="s">
        <v>2802</v>
      </c>
      <c r="H69" s="1" t="s">
        <v>4070</v>
      </c>
      <c r="I69" s="1" t="s">
        <v>4071</v>
      </c>
      <c r="J69" s="1" t="s">
        <v>2803</v>
      </c>
    </row>
    <row r="70" spans="1:10" ht="24" customHeight="1" x14ac:dyDescent="0.25">
      <c r="A70" s="1" t="s">
        <v>42</v>
      </c>
      <c r="B70" s="1" t="s">
        <v>3936</v>
      </c>
      <c r="C70" s="1" t="s">
        <v>3937</v>
      </c>
      <c r="D70" s="1" t="s">
        <v>3938</v>
      </c>
      <c r="E70" s="1" t="s">
        <v>419</v>
      </c>
      <c r="F70" s="1" t="s">
        <v>420</v>
      </c>
      <c r="G70" s="5" t="s">
        <v>2804</v>
      </c>
      <c r="H70" s="1" t="s">
        <v>4072</v>
      </c>
      <c r="I70" s="1" t="s">
        <v>4073</v>
      </c>
      <c r="J70" s="1" t="s">
        <v>2805</v>
      </c>
    </row>
    <row r="71" spans="1:10" ht="24" customHeight="1" x14ac:dyDescent="0.25">
      <c r="A71" s="1" t="s">
        <v>105</v>
      </c>
      <c r="B71" s="1" t="s">
        <v>3936</v>
      </c>
      <c r="C71" s="1" t="s">
        <v>3937</v>
      </c>
      <c r="D71" s="1" t="s">
        <v>3938</v>
      </c>
      <c r="E71" s="1" t="s">
        <v>423</v>
      </c>
      <c r="F71" s="1" t="s">
        <v>424</v>
      </c>
      <c r="G71" s="5" t="s">
        <v>3419</v>
      </c>
      <c r="H71" s="1" t="s">
        <v>4074</v>
      </c>
      <c r="I71" s="1" t="s">
        <v>4075</v>
      </c>
      <c r="J71" s="1" t="s">
        <v>3420</v>
      </c>
    </row>
    <row r="72" spans="1:10" ht="24" customHeight="1" x14ac:dyDescent="0.25">
      <c r="A72" s="1" t="s">
        <v>90</v>
      </c>
      <c r="B72" s="1" t="s">
        <v>3936</v>
      </c>
      <c r="C72" s="1" t="s">
        <v>3937</v>
      </c>
      <c r="D72" s="1" t="s">
        <v>3938</v>
      </c>
      <c r="E72" s="1" t="s">
        <v>426</v>
      </c>
      <c r="F72" s="1" t="s">
        <v>427</v>
      </c>
      <c r="G72" s="5" t="s">
        <v>2806</v>
      </c>
      <c r="H72" s="1" t="s">
        <v>4076</v>
      </c>
      <c r="I72" s="1" t="s">
        <v>4077</v>
      </c>
      <c r="J72" s="1" t="s">
        <v>2807</v>
      </c>
    </row>
    <row r="73" spans="1:10" ht="24" customHeight="1" x14ac:dyDescent="0.25">
      <c r="A73" s="1" t="s">
        <v>90</v>
      </c>
      <c r="B73" s="1" t="s">
        <v>3936</v>
      </c>
      <c r="C73" s="1" t="s">
        <v>3937</v>
      </c>
      <c r="D73" s="1" t="s">
        <v>3938</v>
      </c>
      <c r="E73" s="1" t="s">
        <v>431</v>
      </c>
      <c r="F73" s="1" t="s">
        <v>432</v>
      </c>
      <c r="G73" s="5" t="s">
        <v>2680</v>
      </c>
      <c r="H73" s="1" t="s">
        <v>4078</v>
      </c>
      <c r="I73" s="1" t="s">
        <v>4079</v>
      </c>
      <c r="J73" s="1" t="s">
        <v>2681</v>
      </c>
    </row>
    <row r="74" spans="1:10" ht="24" customHeight="1" x14ac:dyDescent="0.25">
      <c r="A74" s="1" t="s">
        <v>48</v>
      </c>
      <c r="B74" s="1" t="s">
        <v>3936</v>
      </c>
      <c r="C74" s="1" t="s">
        <v>3937</v>
      </c>
      <c r="D74" s="1" t="s">
        <v>3938</v>
      </c>
      <c r="E74" s="1" t="s">
        <v>440</v>
      </c>
      <c r="F74" s="1" t="s">
        <v>441</v>
      </c>
      <c r="G74" s="5" t="s">
        <v>2682</v>
      </c>
      <c r="H74" s="1" t="s">
        <v>4080</v>
      </c>
      <c r="I74" s="1" t="s">
        <v>4081</v>
      </c>
      <c r="J74" s="1" t="s">
        <v>2683</v>
      </c>
    </row>
    <row r="75" spans="1:10" ht="24" customHeight="1" x14ac:dyDescent="0.25">
      <c r="A75" s="1" t="s">
        <v>90</v>
      </c>
      <c r="B75" s="1" t="s">
        <v>3936</v>
      </c>
      <c r="C75" s="1" t="s">
        <v>3937</v>
      </c>
      <c r="D75" s="1" t="s">
        <v>3938</v>
      </c>
      <c r="E75" s="1" t="s">
        <v>448</v>
      </c>
      <c r="F75" s="1" t="s">
        <v>449</v>
      </c>
      <c r="G75" s="5" t="s">
        <v>2684</v>
      </c>
      <c r="H75" s="1" t="s">
        <v>4078</v>
      </c>
      <c r="I75" s="1" t="s">
        <v>4082</v>
      </c>
      <c r="J75" s="1" t="s">
        <v>2685</v>
      </c>
    </row>
    <row r="76" spans="1:10" ht="24" customHeight="1" x14ac:dyDescent="0.25">
      <c r="A76" s="1" t="s">
        <v>26</v>
      </c>
      <c r="B76" s="1" t="s">
        <v>3936</v>
      </c>
      <c r="C76" s="1" t="s">
        <v>3937</v>
      </c>
      <c r="D76" s="1" t="s">
        <v>3938</v>
      </c>
      <c r="E76" s="1" t="s">
        <v>451</v>
      </c>
      <c r="F76" s="1" t="s">
        <v>452</v>
      </c>
      <c r="G76" s="5" t="s">
        <v>2686</v>
      </c>
      <c r="H76" s="1" t="s">
        <v>4032</v>
      </c>
      <c r="I76" s="1" t="s">
        <v>4083</v>
      </c>
      <c r="J76" s="1" t="s">
        <v>2687</v>
      </c>
    </row>
    <row r="77" spans="1:10" ht="24" customHeight="1" x14ac:dyDescent="0.25">
      <c r="A77" s="1" t="s">
        <v>79</v>
      </c>
      <c r="B77" s="1" t="s">
        <v>3936</v>
      </c>
      <c r="C77" s="1" t="s">
        <v>3937</v>
      </c>
      <c r="D77" s="1" t="s">
        <v>3938</v>
      </c>
      <c r="E77" s="1" t="s">
        <v>456</v>
      </c>
      <c r="F77" s="1" t="s">
        <v>457</v>
      </c>
      <c r="G77" s="5" t="s">
        <v>2689</v>
      </c>
      <c r="H77" s="1" t="s">
        <v>4084</v>
      </c>
      <c r="I77" s="1" t="s">
        <v>4085</v>
      </c>
      <c r="J77" s="1" t="s">
        <v>2690</v>
      </c>
    </row>
    <row r="78" spans="1:10" ht="24" customHeight="1" x14ac:dyDescent="0.25">
      <c r="A78" s="1" t="s">
        <v>89</v>
      </c>
      <c r="B78" s="1" t="s">
        <v>3936</v>
      </c>
      <c r="C78" s="1" t="s">
        <v>3937</v>
      </c>
      <c r="D78" s="1" t="s">
        <v>3938</v>
      </c>
      <c r="E78" s="1" t="s">
        <v>459</v>
      </c>
      <c r="F78" s="1" t="s">
        <v>460</v>
      </c>
      <c r="G78" s="5" t="s">
        <v>2691</v>
      </c>
      <c r="H78" s="1" t="s">
        <v>4086</v>
      </c>
      <c r="I78" s="1" t="s">
        <v>4087</v>
      </c>
      <c r="J78" s="1" t="s">
        <v>2692</v>
      </c>
    </row>
    <row r="79" spans="1:10" ht="24" customHeight="1" x14ac:dyDescent="0.25">
      <c r="A79" s="1" t="s">
        <v>57</v>
      </c>
      <c r="B79" s="1" t="s">
        <v>3936</v>
      </c>
      <c r="C79" s="1" t="s">
        <v>3937</v>
      </c>
      <c r="D79" s="1" t="s">
        <v>3938</v>
      </c>
      <c r="E79" s="1" t="s">
        <v>4088</v>
      </c>
      <c r="F79" s="1" t="s">
        <v>4089</v>
      </c>
      <c r="G79" s="5" t="s">
        <v>4090</v>
      </c>
      <c r="H79" s="1" t="s">
        <v>4062</v>
      </c>
      <c r="I79" s="1" t="s">
        <v>14</v>
      </c>
      <c r="J79" s="1" t="s">
        <v>14</v>
      </c>
    </row>
    <row r="80" spans="1:10" ht="24" customHeight="1" x14ac:dyDescent="0.25">
      <c r="A80" s="1" t="s">
        <v>98</v>
      </c>
      <c r="B80" s="1" t="s">
        <v>3936</v>
      </c>
      <c r="C80" s="1" t="s">
        <v>3937</v>
      </c>
      <c r="D80" s="1" t="s">
        <v>3938</v>
      </c>
      <c r="E80" s="1" t="s">
        <v>464</v>
      </c>
      <c r="F80" s="1" t="s">
        <v>465</v>
      </c>
      <c r="G80" s="5" t="s">
        <v>2693</v>
      </c>
      <c r="H80" s="1" t="s">
        <v>4091</v>
      </c>
      <c r="I80" s="1" t="s">
        <v>4092</v>
      </c>
      <c r="J80" s="1" t="s">
        <v>2694</v>
      </c>
    </row>
    <row r="81" spans="1:10" ht="24" customHeight="1" x14ac:dyDescent="0.25">
      <c r="A81" s="1" t="s">
        <v>100</v>
      </c>
      <c r="B81" s="1" t="s">
        <v>3936</v>
      </c>
      <c r="C81" s="1" t="s">
        <v>3937</v>
      </c>
      <c r="D81" s="1" t="s">
        <v>3938</v>
      </c>
      <c r="E81" s="1" t="s">
        <v>472</v>
      </c>
      <c r="F81" s="1" t="s">
        <v>473</v>
      </c>
      <c r="G81" s="5" t="s">
        <v>2695</v>
      </c>
      <c r="H81" s="1" t="s">
        <v>4093</v>
      </c>
      <c r="I81" s="1" t="s">
        <v>4094</v>
      </c>
      <c r="J81" s="1" t="s">
        <v>2696</v>
      </c>
    </row>
    <row r="82" spans="1:10" ht="24" customHeight="1" x14ac:dyDescent="0.25">
      <c r="A82" s="1" t="s">
        <v>2599</v>
      </c>
      <c r="B82" s="1" t="s">
        <v>3936</v>
      </c>
      <c r="C82" s="1" t="s">
        <v>3937</v>
      </c>
      <c r="D82" s="1" t="s">
        <v>3938</v>
      </c>
      <c r="E82" s="1" t="s">
        <v>475</v>
      </c>
      <c r="F82" s="1" t="s">
        <v>476</v>
      </c>
      <c r="G82" s="5" t="s">
        <v>2697</v>
      </c>
      <c r="H82" s="1" t="s">
        <v>4095</v>
      </c>
      <c r="I82" s="1" t="s">
        <v>4096</v>
      </c>
      <c r="J82" s="1" t="s">
        <v>2698</v>
      </c>
    </row>
    <row r="83" spans="1:10" ht="24" customHeight="1" x14ac:dyDescent="0.25">
      <c r="A83" s="1" t="s">
        <v>65</v>
      </c>
      <c r="B83" s="1" t="s">
        <v>3936</v>
      </c>
      <c r="C83" s="1" t="s">
        <v>3937</v>
      </c>
      <c r="D83" s="1" t="s">
        <v>3938</v>
      </c>
      <c r="E83" s="1" t="s">
        <v>481</v>
      </c>
      <c r="F83" s="1" t="s">
        <v>482</v>
      </c>
      <c r="G83" s="5" t="s">
        <v>2699</v>
      </c>
      <c r="H83" s="1" t="s">
        <v>3957</v>
      </c>
      <c r="I83" s="1" t="s">
        <v>4097</v>
      </c>
      <c r="J83" s="1" t="s">
        <v>2700</v>
      </c>
    </row>
    <row r="84" spans="1:10" ht="24" customHeight="1" x14ac:dyDescent="0.25">
      <c r="A84" s="1" t="s">
        <v>106</v>
      </c>
      <c r="B84" s="1" t="s">
        <v>3936</v>
      </c>
      <c r="C84" s="1" t="s">
        <v>3937</v>
      </c>
      <c r="D84" s="1" t="s">
        <v>3938</v>
      </c>
      <c r="E84" s="1" t="s">
        <v>4098</v>
      </c>
      <c r="F84" s="1" t="s">
        <v>4099</v>
      </c>
      <c r="G84" s="5" t="s">
        <v>4100</v>
      </c>
      <c r="H84" s="1" t="s">
        <v>3939</v>
      </c>
      <c r="I84" s="1" t="s">
        <v>14</v>
      </c>
      <c r="J84" s="1" t="s">
        <v>14</v>
      </c>
    </row>
    <row r="85" spans="1:10" ht="24" customHeight="1" x14ac:dyDescent="0.25">
      <c r="A85" s="1" t="s">
        <v>31</v>
      </c>
      <c r="B85" s="1" t="s">
        <v>3936</v>
      </c>
      <c r="C85" s="1" t="s">
        <v>3937</v>
      </c>
      <c r="D85" s="1" t="s">
        <v>3938</v>
      </c>
      <c r="E85" s="1" t="s">
        <v>492</v>
      </c>
      <c r="F85" s="1" t="s">
        <v>493</v>
      </c>
      <c r="G85" s="5" t="s">
        <v>2701</v>
      </c>
      <c r="H85" s="1" t="s">
        <v>4101</v>
      </c>
      <c r="I85" s="1" t="s">
        <v>4102</v>
      </c>
      <c r="J85" s="1" t="s">
        <v>2702</v>
      </c>
    </row>
    <row r="86" spans="1:10" ht="24" customHeight="1" x14ac:dyDescent="0.25">
      <c r="A86" s="1" t="s">
        <v>56</v>
      </c>
      <c r="B86" s="1" t="s">
        <v>3936</v>
      </c>
      <c r="C86" s="1" t="s">
        <v>3937</v>
      </c>
      <c r="D86" s="1" t="s">
        <v>3938</v>
      </c>
      <c r="E86" s="1" t="s">
        <v>496</v>
      </c>
      <c r="F86" s="1" t="s">
        <v>497</v>
      </c>
      <c r="G86" s="5" t="s">
        <v>2703</v>
      </c>
      <c r="H86" s="1" t="s">
        <v>4103</v>
      </c>
      <c r="I86" s="1" t="s">
        <v>4104</v>
      </c>
      <c r="J86" s="1" t="s">
        <v>2704</v>
      </c>
    </row>
    <row r="87" spans="1:10" ht="24" customHeight="1" x14ac:dyDescent="0.25">
      <c r="A87" s="1" t="s">
        <v>48</v>
      </c>
      <c r="B87" s="1" t="s">
        <v>3936</v>
      </c>
      <c r="C87" s="1" t="s">
        <v>3937</v>
      </c>
      <c r="D87" s="1" t="s">
        <v>3938</v>
      </c>
      <c r="E87" s="1" t="s">
        <v>503</v>
      </c>
      <c r="F87" s="1" t="s">
        <v>504</v>
      </c>
      <c r="G87" s="5" t="s">
        <v>2706</v>
      </c>
      <c r="H87" s="1" t="s">
        <v>4105</v>
      </c>
      <c r="I87" s="1" t="s">
        <v>4106</v>
      </c>
      <c r="J87" s="1" t="s">
        <v>2707</v>
      </c>
    </row>
    <row r="88" spans="1:10" ht="24" customHeight="1" x14ac:dyDescent="0.25">
      <c r="A88" s="1" t="s">
        <v>68</v>
      </c>
      <c r="B88" s="1" t="s">
        <v>3936</v>
      </c>
      <c r="C88" s="1" t="s">
        <v>3937</v>
      </c>
      <c r="D88" s="1" t="s">
        <v>3938</v>
      </c>
      <c r="E88" s="1" t="s">
        <v>506</v>
      </c>
      <c r="F88" s="1" t="s">
        <v>507</v>
      </c>
      <c r="G88" s="5" t="s">
        <v>2708</v>
      </c>
      <c r="H88" s="1" t="s">
        <v>4107</v>
      </c>
      <c r="I88" s="1" t="s">
        <v>4108</v>
      </c>
      <c r="J88" s="1" t="s">
        <v>2709</v>
      </c>
    </row>
    <row r="89" spans="1:10" ht="24" customHeight="1" x14ac:dyDescent="0.25">
      <c r="A89" s="1" t="s">
        <v>110</v>
      </c>
      <c r="B89" s="1" t="s">
        <v>3936</v>
      </c>
      <c r="C89" s="1" t="s">
        <v>3937</v>
      </c>
      <c r="D89" s="1" t="s">
        <v>3938</v>
      </c>
      <c r="E89" s="1" t="s">
        <v>509</v>
      </c>
      <c r="F89" s="1" t="s">
        <v>510</v>
      </c>
      <c r="G89" s="5" t="s">
        <v>2710</v>
      </c>
      <c r="H89" s="1" t="s">
        <v>3946</v>
      </c>
      <c r="I89" s="1" t="s">
        <v>4109</v>
      </c>
      <c r="J89" s="1" t="s">
        <v>2711</v>
      </c>
    </row>
    <row r="90" spans="1:10" ht="24" customHeight="1" x14ac:dyDescent="0.25">
      <c r="A90" s="1" t="s">
        <v>89</v>
      </c>
      <c r="B90" s="1" t="s">
        <v>3936</v>
      </c>
      <c r="C90" s="1" t="s">
        <v>3937</v>
      </c>
      <c r="D90" s="1" t="s">
        <v>3938</v>
      </c>
      <c r="E90" s="1" t="s">
        <v>516</v>
      </c>
      <c r="F90" s="1" t="s">
        <v>517</v>
      </c>
      <c r="G90" s="5" t="s">
        <v>2712</v>
      </c>
      <c r="H90" s="1" t="s">
        <v>4086</v>
      </c>
      <c r="I90" s="1" t="s">
        <v>4110</v>
      </c>
      <c r="J90" s="1" t="s">
        <v>2713</v>
      </c>
    </row>
    <row r="91" spans="1:10" ht="24" customHeight="1" x14ac:dyDescent="0.25">
      <c r="A91" s="1" t="s">
        <v>10</v>
      </c>
      <c r="B91" s="1" t="s">
        <v>3936</v>
      </c>
      <c r="C91" s="1" t="s">
        <v>3937</v>
      </c>
      <c r="D91" s="1" t="s">
        <v>3938</v>
      </c>
      <c r="E91" s="1" t="s">
        <v>518</v>
      </c>
      <c r="F91" s="1" t="s">
        <v>519</v>
      </c>
      <c r="G91" s="1" t="s">
        <v>2714</v>
      </c>
      <c r="H91" s="1" t="s">
        <v>13</v>
      </c>
      <c r="I91" s="1" t="s">
        <v>4111</v>
      </c>
      <c r="J91" s="1" t="s">
        <v>2715</v>
      </c>
    </row>
    <row r="92" spans="1:10" ht="24" customHeight="1" x14ac:dyDescent="0.25">
      <c r="A92" s="1" t="s">
        <v>32</v>
      </c>
      <c r="B92" s="1" t="s">
        <v>3936</v>
      </c>
      <c r="C92" s="1" t="s">
        <v>3937</v>
      </c>
      <c r="D92" s="1" t="s">
        <v>3938</v>
      </c>
      <c r="E92" s="1" t="s">
        <v>520</v>
      </c>
      <c r="F92" s="1" t="s">
        <v>521</v>
      </c>
      <c r="G92" s="5" t="s">
        <v>2716</v>
      </c>
      <c r="H92" s="1" t="s">
        <v>4112</v>
      </c>
      <c r="I92" s="1" t="s">
        <v>4113</v>
      </c>
      <c r="J92" s="1" t="s">
        <v>2717</v>
      </c>
    </row>
    <row r="93" spans="1:10" ht="24" customHeight="1" x14ac:dyDescent="0.25">
      <c r="A93" s="1" t="s">
        <v>10</v>
      </c>
      <c r="B93" s="1" t="s">
        <v>3936</v>
      </c>
      <c r="C93" s="1" t="s">
        <v>3937</v>
      </c>
      <c r="D93" s="1" t="s">
        <v>3938</v>
      </c>
      <c r="E93" s="1" t="s">
        <v>522</v>
      </c>
      <c r="F93" s="1" t="s">
        <v>523</v>
      </c>
      <c r="G93" s="1" t="s">
        <v>2718</v>
      </c>
      <c r="H93" s="1" t="s">
        <v>11</v>
      </c>
      <c r="I93" s="1" t="s">
        <v>58</v>
      </c>
      <c r="J93" s="1" t="s">
        <v>2719</v>
      </c>
    </row>
    <row r="94" spans="1:10" ht="24" customHeight="1" x14ac:dyDescent="0.25">
      <c r="A94" s="1" t="s">
        <v>90</v>
      </c>
      <c r="B94" s="1" t="s">
        <v>3936</v>
      </c>
      <c r="C94" s="1" t="s">
        <v>3937</v>
      </c>
      <c r="D94" s="1" t="s">
        <v>3938</v>
      </c>
      <c r="E94" s="1" t="s">
        <v>524</v>
      </c>
      <c r="F94" s="1" t="s">
        <v>525</v>
      </c>
      <c r="G94" s="5" t="s">
        <v>2720</v>
      </c>
      <c r="H94" s="1" t="s">
        <v>4114</v>
      </c>
      <c r="I94" s="1" t="s">
        <v>4115</v>
      </c>
      <c r="J94" s="1" t="s">
        <v>2721</v>
      </c>
    </row>
    <row r="95" spans="1:10" ht="24" customHeight="1" x14ac:dyDescent="0.25">
      <c r="A95" s="1" t="s">
        <v>92</v>
      </c>
      <c r="B95" s="1" t="s">
        <v>3936</v>
      </c>
      <c r="C95" s="1" t="s">
        <v>3937</v>
      </c>
      <c r="D95" s="1" t="s">
        <v>3938</v>
      </c>
      <c r="E95" s="1" t="s">
        <v>536</v>
      </c>
      <c r="F95" s="1" t="s">
        <v>537</v>
      </c>
      <c r="G95" s="5" t="s">
        <v>2722</v>
      </c>
      <c r="H95" s="1" t="s">
        <v>4116</v>
      </c>
      <c r="I95" s="1" t="s">
        <v>3248</v>
      </c>
      <c r="J95" s="1" t="s">
        <v>2723</v>
      </c>
    </row>
    <row r="96" spans="1:10" ht="24" customHeight="1" x14ac:dyDescent="0.25">
      <c r="A96" s="1" t="s">
        <v>15</v>
      </c>
      <c r="B96" s="1" t="s">
        <v>3936</v>
      </c>
      <c r="C96" s="1" t="s">
        <v>3937</v>
      </c>
      <c r="D96" s="1" t="s">
        <v>3938</v>
      </c>
      <c r="E96" s="1" t="s">
        <v>540</v>
      </c>
      <c r="F96" s="1" t="s">
        <v>541</v>
      </c>
      <c r="G96" s="5" t="s">
        <v>2724</v>
      </c>
      <c r="H96" s="1" t="s">
        <v>4009</v>
      </c>
      <c r="I96" s="1" t="s">
        <v>4117</v>
      </c>
      <c r="J96" s="1" t="s">
        <v>2725</v>
      </c>
    </row>
    <row r="97" spans="1:10" ht="24" customHeight="1" x14ac:dyDescent="0.25">
      <c r="A97" s="1" t="s">
        <v>92</v>
      </c>
      <c r="B97" s="1" t="s">
        <v>3936</v>
      </c>
      <c r="C97" s="1" t="s">
        <v>3937</v>
      </c>
      <c r="D97" s="1" t="s">
        <v>3938</v>
      </c>
      <c r="E97" s="1" t="s">
        <v>544</v>
      </c>
      <c r="F97" s="1" t="s">
        <v>545</v>
      </c>
      <c r="G97" s="5" t="s">
        <v>2726</v>
      </c>
      <c r="H97" s="1" t="s">
        <v>4118</v>
      </c>
      <c r="I97" s="1" t="s">
        <v>4119</v>
      </c>
      <c r="J97" s="1" t="s">
        <v>2727</v>
      </c>
    </row>
    <row r="98" spans="1:10" ht="24" customHeight="1" x14ac:dyDescent="0.25">
      <c r="A98" s="1" t="s">
        <v>26</v>
      </c>
      <c r="B98" s="1" t="s">
        <v>3936</v>
      </c>
      <c r="C98" s="1" t="s">
        <v>3937</v>
      </c>
      <c r="D98" s="1" t="s">
        <v>3938</v>
      </c>
      <c r="E98" s="1" t="s">
        <v>548</v>
      </c>
      <c r="F98" s="1" t="s">
        <v>549</v>
      </c>
      <c r="G98" s="5" t="s">
        <v>2729</v>
      </c>
      <c r="H98" s="1" t="s">
        <v>4032</v>
      </c>
      <c r="I98" s="1" t="s">
        <v>4120</v>
      </c>
      <c r="J98" s="1" t="s">
        <v>2730</v>
      </c>
    </row>
    <row r="99" spans="1:10" ht="24" customHeight="1" x14ac:dyDescent="0.25">
      <c r="A99" s="1" t="s">
        <v>44</v>
      </c>
      <c r="B99" s="1" t="s">
        <v>3936</v>
      </c>
      <c r="C99" s="1" t="s">
        <v>3937</v>
      </c>
      <c r="D99" s="1" t="s">
        <v>3938</v>
      </c>
      <c r="E99" s="1" t="s">
        <v>550</v>
      </c>
      <c r="F99" s="1" t="s">
        <v>551</v>
      </c>
      <c r="G99" s="5" t="s">
        <v>2731</v>
      </c>
      <c r="H99" s="1" t="s">
        <v>3980</v>
      </c>
      <c r="I99" s="1" t="s">
        <v>4121</v>
      </c>
      <c r="J99" s="1" t="s">
        <v>2732</v>
      </c>
    </row>
    <row r="100" spans="1:10" ht="24" customHeight="1" x14ac:dyDescent="0.25">
      <c r="A100" s="1" t="s">
        <v>59</v>
      </c>
      <c r="B100" s="1" t="s">
        <v>3936</v>
      </c>
      <c r="C100" s="1" t="s">
        <v>3937</v>
      </c>
      <c r="D100" s="1" t="s">
        <v>3938</v>
      </c>
      <c r="E100" s="1" t="s">
        <v>554</v>
      </c>
      <c r="F100" s="1" t="s">
        <v>555</v>
      </c>
      <c r="G100" s="5" t="s">
        <v>2733</v>
      </c>
      <c r="H100" s="1" t="s">
        <v>3965</v>
      </c>
      <c r="I100" s="1" t="s">
        <v>4122</v>
      </c>
      <c r="J100" s="1" t="s">
        <v>2734</v>
      </c>
    </row>
    <row r="101" spans="1:10" ht="24" customHeight="1" x14ac:dyDescent="0.25">
      <c r="A101" s="1" t="s">
        <v>112</v>
      </c>
      <c r="B101" s="1" t="s">
        <v>3936</v>
      </c>
      <c r="C101" s="1" t="s">
        <v>3937</v>
      </c>
      <c r="D101" s="1" t="s">
        <v>3938</v>
      </c>
      <c r="E101" s="1" t="s">
        <v>562</v>
      </c>
      <c r="F101" s="1" t="s">
        <v>563</v>
      </c>
      <c r="G101" s="1" t="s">
        <v>2736</v>
      </c>
      <c r="H101" s="1" t="s">
        <v>2737</v>
      </c>
      <c r="I101" s="1" t="s">
        <v>4123</v>
      </c>
      <c r="J101" s="1" t="s">
        <v>2738</v>
      </c>
    </row>
    <row r="102" spans="1:10" ht="24" customHeight="1" x14ac:dyDescent="0.25">
      <c r="A102" s="1" t="s">
        <v>62</v>
      </c>
      <c r="B102" s="1" t="s">
        <v>3936</v>
      </c>
      <c r="C102" s="1" t="s">
        <v>3937</v>
      </c>
      <c r="D102" s="1" t="s">
        <v>3938</v>
      </c>
      <c r="E102" s="1" t="s">
        <v>568</v>
      </c>
      <c r="F102" s="1" t="s">
        <v>569</v>
      </c>
      <c r="G102" s="5" t="s">
        <v>2739</v>
      </c>
      <c r="H102" s="1" t="s">
        <v>4018</v>
      </c>
      <c r="I102" s="1" t="s">
        <v>4124</v>
      </c>
      <c r="J102" s="1" t="s">
        <v>2740</v>
      </c>
    </row>
    <row r="103" spans="1:10" ht="24" customHeight="1" x14ac:dyDescent="0.25">
      <c r="A103" s="1" t="s">
        <v>62</v>
      </c>
      <c r="B103" s="1" t="s">
        <v>3936</v>
      </c>
      <c r="C103" s="1" t="s">
        <v>3937</v>
      </c>
      <c r="D103" s="1" t="s">
        <v>3938</v>
      </c>
      <c r="E103" s="1" t="s">
        <v>570</v>
      </c>
      <c r="F103" s="1" t="s">
        <v>571</v>
      </c>
      <c r="G103" s="5" t="s">
        <v>2741</v>
      </c>
      <c r="H103" s="1" t="s">
        <v>4018</v>
      </c>
      <c r="I103" s="1" t="s">
        <v>4125</v>
      </c>
      <c r="J103" s="1" t="s">
        <v>2742</v>
      </c>
    </row>
    <row r="104" spans="1:10" ht="24" customHeight="1" x14ac:dyDescent="0.25">
      <c r="A104" s="1" t="s">
        <v>53</v>
      </c>
      <c r="B104" s="1" t="s">
        <v>3936</v>
      </c>
      <c r="C104" s="1" t="s">
        <v>3937</v>
      </c>
      <c r="D104" s="1" t="s">
        <v>3938</v>
      </c>
      <c r="E104" s="1" t="s">
        <v>572</v>
      </c>
      <c r="F104" s="1" t="s">
        <v>573</v>
      </c>
      <c r="G104" s="5" t="s">
        <v>2743</v>
      </c>
      <c r="H104" s="1" t="s">
        <v>4126</v>
      </c>
      <c r="I104" s="1" t="s">
        <v>4127</v>
      </c>
      <c r="J104" s="1" t="s">
        <v>2744</v>
      </c>
    </row>
    <row r="105" spans="1:10" ht="24" customHeight="1" x14ac:dyDescent="0.25">
      <c r="A105" s="1" t="s">
        <v>92</v>
      </c>
      <c r="B105" s="1" t="s">
        <v>3936</v>
      </c>
      <c r="C105" s="1" t="s">
        <v>3937</v>
      </c>
      <c r="D105" s="1" t="s">
        <v>3938</v>
      </c>
      <c r="E105" s="1" t="s">
        <v>576</v>
      </c>
      <c r="F105" s="1" t="s">
        <v>577</v>
      </c>
      <c r="G105" s="5" t="s">
        <v>2745</v>
      </c>
      <c r="H105" s="1" t="s">
        <v>4128</v>
      </c>
      <c r="I105" s="1" t="s">
        <v>4129</v>
      </c>
      <c r="J105" s="1" t="s">
        <v>2746</v>
      </c>
    </row>
    <row r="106" spans="1:10" ht="24" customHeight="1" x14ac:dyDescent="0.25">
      <c r="A106" s="1" t="s">
        <v>92</v>
      </c>
      <c r="B106" s="1" t="s">
        <v>3936</v>
      </c>
      <c r="C106" s="1" t="s">
        <v>3937</v>
      </c>
      <c r="D106" s="1" t="s">
        <v>3938</v>
      </c>
      <c r="E106" s="1" t="s">
        <v>579</v>
      </c>
      <c r="F106" s="1" t="s">
        <v>580</v>
      </c>
      <c r="G106" s="5" t="s">
        <v>2747</v>
      </c>
      <c r="H106" s="1" t="s">
        <v>4130</v>
      </c>
      <c r="I106" s="1" t="s">
        <v>4131</v>
      </c>
      <c r="J106" s="1" t="s">
        <v>2748</v>
      </c>
    </row>
    <row r="107" spans="1:10" ht="24" customHeight="1" x14ac:dyDescent="0.25">
      <c r="A107" s="1" t="s">
        <v>79</v>
      </c>
      <c r="B107" s="1" t="s">
        <v>3936</v>
      </c>
      <c r="C107" s="1" t="s">
        <v>3937</v>
      </c>
      <c r="D107" s="1" t="s">
        <v>3938</v>
      </c>
      <c r="E107" s="1" t="s">
        <v>584</v>
      </c>
      <c r="F107" s="1" t="s">
        <v>585</v>
      </c>
      <c r="G107" s="5" t="s">
        <v>2749</v>
      </c>
      <c r="H107" s="1" t="s">
        <v>4132</v>
      </c>
      <c r="I107" s="1" t="s">
        <v>4133</v>
      </c>
      <c r="J107" s="1" t="s">
        <v>2750</v>
      </c>
    </row>
    <row r="108" spans="1:10" ht="24" customHeight="1" x14ac:dyDescent="0.25">
      <c r="A108" s="1" t="s">
        <v>29</v>
      </c>
      <c r="B108" s="1" t="s">
        <v>3936</v>
      </c>
      <c r="C108" s="1" t="s">
        <v>3937</v>
      </c>
      <c r="D108" s="1" t="s">
        <v>3938</v>
      </c>
      <c r="E108" s="1" t="s">
        <v>593</v>
      </c>
      <c r="F108" s="1" t="s">
        <v>594</v>
      </c>
      <c r="G108" s="5" t="s">
        <v>2752</v>
      </c>
      <c r="H108" s="1" t="s">
        <v>4134</v>
      </c>
      <c r="I108" s="1" t="s">
        <v>4135</v>
      </c>
      <c r="J108" s="1" t="s">
        <v>2753</v>
      </c>
    </row>
    <row r="109" spans="1:10" ht="24" customHeight="1" x14ac:dyDescent="0.25">
      <c r="A109" s="1" t="s">
        <v>111</v>
      </c>
      <c r="B109" s="1" t="s">
        <v>3936</v>
      </c>
      <c r="C109" s="1" t="s">
        <v>3937</v>
      </c>
      <c r="D109" s="1" t="s">
        <v>3938</v>
      </c>
      <c r="E109" s="1" t="s">
        <v>596</v>
      </c>
      <c r="F109" s="1" t="s">
        <v>597</v>
      </c>
      <c r="G109" s="5" t="s">
        <v>2754</v>
      </c>
      <c r="H109" s="1" t="s">
        <v>4136</v>
      </c>
      <c r="I109" s="1" t="s">
        <v>4137</v>
      </c>
      <c r="J109" s="1" t="s">
        <v>2755</v>
      </c>
    </row>
    <row r="110" spans="1:10" ht="24" customHeight="1" x14ac:dyDescent="0.25">
      <c r="A110" s="1" t="s">
        <v>65</v>
      </c>
      <c r="B110" s="1" t="s">
        <v>3936</v>
      </c>
      <c r="C110" s="1" t="s">
        <v>3937</v>
      </c>
      <c r="D110" s="1" t="s">
        <v>3938</v>
      </c>
      <c r="E110" s="1" t="s">
        <v>601</v>
      </c>
      <c r="F110" s="1" t="s">
        <v>602</v>
      </c>
      <c r="G110" s="5" t="s">
        <v>2756</v>
      </c>
      <c r="H110" s="1" t="s">
        <v>4004</v>
      </c>
      <c r="I110" s="1" t="s">
        <v>4138</v>
      </c>
      <c r="J110" s="1" t="s">
        <v>2757</v>
      </c>
    </row>
    <row r="111" spans="1:10" ht="24" customHeight="1" x14ac:dyDescent="0.25">
      <c r="A111" s="1" t="s">
        <v>94</v>
      </c>
      <c r="B111" s="1" t="s">
        <v>3936</v>
      </c>
      <c r="C111" s="1" t="s">
        <v>3937</v>
      </c>
      <c r="D111" s="1" t="s">
        <v>3938</v>
      </c>
      <c r="E111" s="1" t="s">
        <v>613</v>
      </c>
      <c r="F111" s="1" t="s">
        <v>614</v>
      </c>
      <c r="G111" s="5" t="s">
        <v>2760</v>
      </c>
      <c r="H111" s="1" t="s">
        <v>4139</v>
      </c>
      <c r="I111" s="1" t="s">
        <v>4140</v>
      </c>
      <c r="J111" s="1" t="s">
        <v>2761</v>
      </c>
    </row>
    <row r="112" spans="1:10" ht="24" customHeight="1" x14ac:dyDescent="0.25">
      <c r="A112" s="1" t="s">
        <v>57</v>
      </c>
      <c r="B112" s="1" t="s">
        <v>3936</v>
      </c>
      <c r="C112" s="1" t="s">
        <v>3937</v>
      </c>
      <c r="D112" s="1" t="s">
        <v>3938</v>
      </c>
      <c r="E112" s="1" t="s">
        <v>618</v>
      </c>
      <c r="F112" s="1" t="s">
        <v>619</v>
      </c>
      <c r="G112" s="5" t="s">
        <v>2762</v>
      </c>
      <c r="H112" s="1" t="s">
        <v>4141</v>
      </c>
      <c r="I112" s="1" t="s">
        <v>4142</v>
      </c>
      <c r="J112" s="1" t="s">
        <v>2763</v>
      </c>
    </row>
    <row r="113" spans="1:10" ht="24" customHeight="1" x14ac:dyDescent="0.25">
      <c r="A113" s="1" t="s">
        <v>65</v>
      </c>
      <c r="B113" s="1" t="s">
        <v>3936</v>
      </c>
      <c r="C113" s="1" t="s">
        <v>3937</v>
      </c>
      <c r="D113" s="1" t="s">
        <v>3938</v>
      </c>
      <c r="E113" s="1" t="s">
        <v>622</v>
      </c>
      <c r="F113" s="1" t="s">
        <v>623</v>
      </c>
      <c r="G113" s="5" t="s">
        <v>2764</v>
      </c>
      <c r="H113" s="1" t="s">
        <v>4143</v>
      </c>
      <c r="I113" s="1" t="s">
        <v>4144</v>
      </c>
      <c r="J113" s="1" t="s">
        <v>2765</v>
      </c>
    </row>
    <row r="114" spans="1:10" ht="24" customHeight="1" x14ac:dyDescent="0.25">
      <c r="A114" s="1" t="s">
        <v>84</v>
      </c>
      <c r="B114" s="1" t="s">
        <v>3936</v>
      </c>
      <c r="C114" s="1" t="s">
        <v>3937</v>
      </c>
      <c r="D114" s="1" t="s">
        <v>3938</v>
      </c>
      <c r="E114" s="1" t="s">
        <v>626</v>
      </c>
      <c r="F114" s="1" t="s">
        <v>627</v>
      </c>
      <c r="G114" s="5" t="s">
        <v>2961</v>
      </c>
      <c r="H114" s="1" t="s">
        <v>4145</v>
      </c>
      <c r="I114" s="1" t="s">
        <v>4146</v>
      </c>
      <c r="J114" s="1" t="s">
        <v>2962</v>
      </c>
    </row>
    <row r="115" spans="1:10" ht="24" customHeight="1" x14ac:dyDescent="0.25">
      <c r="A115" s="1" t="s">
        <v>49</v>
      </c>
      <c r="B115" s="1" t="s">
        <v>3936</v>
      </c>
      <c r="C115" s="1" t="s">
        <v>3937</v>
      </c>
      <c r="D115" s="1" t="s">
        <v>3938</v>
      </c>
      <c r="E115" s="1" t="s">
        <v>630</v>
      </c>
      <c r="F115" s="1" t="s">
        <v>631</v>
      </c>
      <c r="G115" s="5" t="s">
        <v>2963</v>
      </c>
      <c r="H115" s="1" t="s">
        <v>4145</v>
      </c>
      <c r="I115" s="1" t="s">
        <v>4147</v>
      </c>
      <c r="J115" s="1" t="s">
        <v>2964</v>
      </c>
    </row>
    <row r="116" spans="1:10" ht="24" customHeight="1" x14ac:dyDescent="0.25">
      <c r="A116" s="1" t="s">
        <v>101</v>
      </c>
      <c r="B116" s="1" t="s">
        <v>3936</v>
      </c>
      <c r="C116" s="1" t="s">
        <v>3937</v>
      </c>
      <c r="D116" s="1" t="s">
        <v>3938</v>
      </c>
      <c r="E116" s="1" t="s">
        <v>632</v>
      </c>
      <c r="F116" s="1" t="s">
        <v>633</v>
      </c>
      <c r="G116" s="5" t="s">
        <v>2965</v>
      </c>
      <c r="H116" s="1" t="s">
        <v>4148</v>
      </c>
      <c r="I116" s="1" t="s">
        <v>4149</v>
      </c>
      <c r="J116" s="1" t="s">
        <v>2966</v>
      </c>
    </row>
    <row r="117" spans="1:10" ht="24" customHeight="1" x14ac:dyDescent="0.25">
      <c r="A117" s="1" t="s">
        <v>102</v>
      </c>
      <c r="B117" s="1" t="s">
        <v>3936</v>
      </c>
      <c r="C117" s="1" t="s">
        <v>3937</v>
      </c>
      <c r="D117" s="1" t="s">
        <v>3938</v>
      </c>
      <c r="E117" s="1" t="s">
        <v>640</v>
      </c>
      <c r="F117" s="1" t="s">
        <v>641</v>
      </c>
      <c r="G117" s="5" t="s">
        <v>2968</v>
      </c>
      <c r="H117" s="1" t="s">
        <v>4150</v>
      </c>
      <c r="I117" s="1" t="s">
        <v>4151</v>
      </c>
      <c r="J117" s="1" t="s">
        <v>2969</v>
      </c>
    </row>
    <row r="118" spans="1:10" ht="24" customHeight="1" x14ac:dyDescent="0.25">
      <c r="A118" s="1" t="s">
        <v>80</v>
      </c>
      <c r="B118" s="1" t="s">
        <v>3936</v>
      </c>
      <c r="C118" s="1" t="s">
        <v>3937</v>
      </c>
      <c r="D118" s="1" t="s">
        <v>3938</v>
      </c>
      <c r="E118" s="1" t="s">
        <v>642</v>
      </c>
      <c r="F118" s="1" t="s">
        <v>643</v>
      </c>
      <c r="G118" s="5" t="s">
        <v>2970</v>
      </c>
      <c r="H118" s="1" t="s">
        <v>4152</v>
      </c>
      <c r="I118" s="1" t="s">
        <v>4153</v>
      </c>
      <c r="J118" s="1" t="s">
        <v>2971</v>
      </c>
    </row>
    <row r="119" spans="1:10" ht="24" customHeight="1" x14ac:dyDescent="0.25">
      <c r="A119" s="1" t="s">
        <v>50</v>
      </c>
      <c r="B119" s="1" t="s">
        <v>3936</v>
      </c>
      <c r="C119" s="1" t="s">
        <v>3937</v>
      </c>
      <c r="D119" s="1" t="s">
        <v>3938</v>
      </c>
      <c r="E119" s="1" t="s">
        <v>644</v>
      </c>
      <c r="F119" s="1" t="s">
        <v>645</v>
      </c>
      <c r="G119" s="5" t="s">
        <v>2972</v>
      </c>
      <c r="H119" s="1" t="s">
        <v>4154</v>
      </c>
      <c r="I119" s="1" t="s">
        <v>4155</v>
      </c>
      <c r="J119" s="1" t="s">
        <v>4156</v>
      </c>
    </row>
    <row r="120" spans="1:10" ht="24" customHeight="1" x14ac:dyDescent="0.25">
      <c r="A120" s="1" t="s">
        <v>47</v>
      </c>
      <c r="B120" s="1" t="s">
        <v>3936</v>
      </c>
      <c r="C120" s="1" t="s">
        <v>3937</v>
      </c>
      <c r="D120" s="1" t="s">
        <v>3938</v>
      </c>
      <c r="E120" s="1" t="s">
        <v>648</v>
      </c>
      <c r="F120" s="1" t="s">
        <v>649</v>
      </c>
      <c r="G120" s="5" t="s">
        <v>2973</v>
      </c>
      <c r="H120" s="1" t="s">
        <v>4157</v>
      </c>
      <c r="I120" s="1" t="s">
        <v>4158</v>
      </c>
      <c r="J120" s="1" t="s">
        <v>2974</v>
      </c>
    </row>
    <row r="121" spans="1:10" ht="24" customHeight="1" x14ac:dyDescent="0.25">
      <c r="A121" s="1" t="s">
        <v>52</v>
      </c>
      <c r="B121" s="1" t="s">
        <v>3936</v>
      </c>
      <c r="C121" s="1" t="s">
        <v>3937</v>
      </c>
      <c r="D121" s="1" t="s">
        <v>3938</v>
      </c>
      <c r="E121" s="1" t="s">
        <v>653</v>
      </c>
      <c r="F121" s="1" t="s">
        <v>654</v>
      </c>
      <c r="G121" s="5" t="s">
        <v>2975</v>
      </c>
      <c r="H121" s="1" t="s">
        <v>3976</v>
      </c>
      <c r="I121" s="1" t="s">
        <v>4159</v>
      </c>
      <c r="J121" s="1" t="s">
        <v>2976</v>
      </c>
    </row>
    <row r="122" spans="1:10" ht="24" customHeight="1" x14ac:dyDescent="0.25">
      <c r="A122" s="1" t="s">
        <v>53</v>
      </c>
      <c r="B122" s="1" t="s">
        <v>3936</v>
      </c>
      <c r="C122" s="1" t="s">
        <v>3937</v>
      </c>
      <c r="D122" s="1" t="s">
        <v>3938</v>
      </c>
      <c r="E122" s="1" t="s">
        <v>655</v>
      </c>
      <c r="F122" s="1" t="s">
        <v>656</v>
      </c>
      <c r="G122" s="5" t="s">
        <v>2977</v>
      </c>
      <c r="H122" s="1" t="s">
        <v>3939</v>
      </c>
      <c r="I122" s="1" t="s">
        <v>4160</v>
      </c>
      <c r="J122" s="1" t="s">
        <v>2978</v>
      </c>
    </row>
    <row r="123" spans="1:10" ht="24" customHeight="1" x14ac:dyDescent="0.25">
      <c r="A123" s="1" t="s">
        <v>94</v>
      </c>
      <c r="B123" s="1" t="s">
        <v>3936</v>
      </c>
      <c r="C123" s="1" t="s">
        <v>3937</v>
      </c>
      <c r="D123" s="1" t="s">
        <v>3938</v>
      </c>
      <c r="E123" s="1" t="s">
        <v>657</v>
      </c>
      <c r="F123" s="1" t="s">
        <v>658</v>
      </c>
      <c r="G123" s="5" t="s">
        <v>2979</v>
      </c>
      <c r="H123" s="1" t="s">
        <v>4161</v>
      </c>
      <c r="I123" s="1" t="s">
        <v>4162</v>
      </c>
      <c r="J123" s="1" t="s">
        <v>2980</v>
      </c>
    </row>
    <row r="124" spans="1:10" ht="24" customHeight="1" x14ac:dyDescent="0.25">
      <c r="A124" s="1" t="s">
        <v>92</v>
      </c>
      <c r="B124" s="1" t="s">
        <v>3936</v>
      </c>
      <c r="C124" s="1" t="s">
        <v>3937</v>
      </c>
      <c r="D124" s="1" t="s">
        <v>3938</v>
      </c>
      <c r="E124" s="1" t="s">
        <v>660</v>
      </c>
      <c r="F124" s="1" t="s">
        <v>661</v>
      </c>
      <c r="G124" s="5" t="s">
        <v>2981</v>
      </c>
      <c r="H124" s="1" t="s">
        <v>4163</v>
      </c>
      <c r="I124" s="1" t="s">
        <v>4164</v>
      </c>
      <c r="J124" s="1" t="s">
        <v>2982</v>
      </c>
    </row>
    <row r="125" spans="1:10" ht="24" customHeight="1" x14ac:dyDescent="0.25">
      <c r="A125" s="1" t="s">
        <v>57</v>
      </c>
      <c r="B125" s="1" t="s">
        <v>3936</v>
      </c>
      <c r="C125" s="1" t="s">
        <v>3937</v>
      </c>
      <c r="D125" s="1" t="s">
        <v>3938</v>
      </c>
      <c r="E125" s="1" t="s">
        <v>662</v>
      </c>
      <c r="F125" s="1" t="s">
        <v>663</v>
      </c>
      <c r="G125" s="5" t="s">
        <v>2983</v>
      </c>
      <c r="H125" s="1" t="s">
        <v>4165</v>
      </c>
      <c r="I125" s="1" t="s">
        <v>4166</v>
      </c>
      <c r="J125" s="1" t="s">
        <v>2984</v>
      </c>
    </row>
    <row r="126" spans="1:10" ht="24" customHeight="1" x14ac:dyDescent="0.25">
      <c r="A126" s="1" t="s">
        <v>57</v>
      </c>
      <c r="B126" s="1" t="s">
        <v>3936</v>
      </c>
      <c r="C126" s="1" t="s">
        <v>3937</v>
      </c>
      <c r="D126" s="1" t="s">
        <v>3938</v>
      </c>
      <c r="E126" s="1" t="s">
        <v>664</v>
      </c>
      <c r="F126" s="1" t="s">
        <v>665</v>
      </c>
      <c r="G126" s="5" t="s">
        <v>2985</v>
      </c>
      <c r="H126" s="1" t="s">
        <v>4167</v>
      </c>
      <c r="I126" s="1" t="s">
        <v>4168</v>
      </c>
      <c r="J126" s="1" t="s">
        <v>2986</v>
      </c>
    </row>
    <row r="127" spans="1:10" ht="24" customHeight="1" x14ac:dyDescent="0.25">
      <c r="A127" s="1" t="s">
        <v>57</v>
      </c>
      <c r="B127" s="1" t="s">
        <v>3936</v>
      </c>
      <c r="C127" s="1" t="s">
        <v>3937</v>
      </c>
      <c r="D127" s="1" t="s">
        <v>3938</v>
      </c>
      <c r="E127" s="1" t="s">
        <v>666</v>
      </c>
      <c r="F127" s="1" t="s">
        <v>667</v>
      </c>
      <c r="G127" s="5" t="s">
        <v>2987</v>
      </c>
      <c r="H127" s="1" t="s">
        <v>4169</v>
      </c>
      <c r="I127" s="1" t="s">
        <v>4170</v>
      </c>
      <c r="J127" s="1" t="s">
        <v>2988</v>
      </c>
    </row>
    <row r="128" spans="1:10" ht="24" customHeight="1" x14ac:dyDescent="0.25">
      <c r="A128" s="1" t="s">
        <v>57</v>
      </c>
      <c r="B128" s="1" t="s">
        <v>3936</v>
      </c>
      <c r="C128" s="1" t="s">
        <v>3937</v>
      </c>
      <c r="D128" s="1" t="s">
        <v>3938</v>
      </c>
      <c r="E128" s="1" t="s">
        <v>4171</v>
      </c>
      <c r="F128" s="1" t="s">
        <v>4172</v>
      </c>
      <c r="G128" s="5" t="s">
        <v>4173</v>
      </c>
      <c r="H128" s="1" t="s">
        <v>4174</v>
      </c>
      <c r="I128" s="1" t="s">
        <v>14</v>
      </c>
      <c r="J128" s="1" t="s">
        <v>14</v>
      </c>
    </row>
    <row r="129" spans="1:10" ht="24" customHeight="1" x14ac:dyDescent="0.25">
      <c r="A129" s="1" t="s">
        <v>92</v>
      </c>
      <c r="B129" s="1" t="s">
        <v>3936</v>
      </c>
      <c r="C129" s="1" t="s">
        <v>3937</v>
      </c>
      <c r="D129" s="1" t="s">
        <v>3938</v>
      </c>
      <c r="E129" s="1" t="s">
        <v>668</v>
      </c>
      <c r="F129" s="1" t="s">
        <v>669</v>
      </c>
      <c r="G129" s="5" t="s">
        <v>2989</v>
      </c>
      <c r="H129" s="1" t="s">
        <v>4175</v>
      </c>
      <c r="I129" s="1" t="s">
        <v>4176</v>
      </c>
      <c r="J129" s="1" t="s">
        <v>2990</v>
      </c>
    </row>
    <row r="130" spans="1:10" ht="24" customHeight="1" x14ac:dyDescent="0.25">
      <c r="A130" s="1" t="s">
        <v>35</v>
      </c>
      <c r="B130" s="1" t="s">
        <v>3936</v>
      </c>
      <c r="C130" s="1" t="s">
        <v>3937</v>
      </c>
      <c r="D130" s="1" t="s">
        <v>3938</v>
      </c>
      <c r="E130" s="1" t="s">
        <v>671</v>
      </c>
      <c r="F130" s="1" t="s">
        <v>672</v>
      </c>
      <c r="G130" s="5" t="s">
        <v>2991</v>
      </c>
      <c r="H130" s="1" t="s">
        <v>4177</v>
      </c>
      <c r="I130" s="1" t="s">
        <v>4178</v>
      </c>
      <c r="J130" s="1" t="s">
        <v>2992</v>
      </c>
    </row>
    <row r="131" spans="1:10" ht="24" customHeight="1" x14ac:dyDescent="0.25">
      <c r="A131" s="1" t="s">
        <v>89</v>
      </c>
      <c r="B131" s="1" t="s">
        <v>3936</v>
      </c>
      <c r="C131" s="1" t="s">
        <v>3937</v>
      </c>
      <c r="D131" s="1" t="s">
        <v>3938</v>
      </c>
      <c r="E131" s="1" t="s">
        <v>681</v>
      </c>
      <c r="F131" s="1" t="s">
        <v>682</v>
      </c>
      <c r="G131" s="5" t="s">
        <v>2993</v>
      </c>
      <c r="H131" s="1" t="s">
        <v>4086</v>
      </c>
      <c r="I131" s="1" t="s">
        <v>4179</v>
      </c>
      <c r="J131" s="1" t="s">
        <v>2994</v>
      </c>
    </row>
    <row r="132" spans="1:10" ht="24" customHeight="1" x14ac:dyDescent="0.25">
      <c r="A132" s="1" t="s">
        <v>105</v>
      </c>
      <c r="B132" s="1" t="s">
        <v>3936</v>
      </c>
      <c r="C132" s="1" t="s">
        <v>3937</v>
      </c>
      <c r="D132" s="1" t="s">
        <v>3938</v>
      </c>
      <c r="E132" s="1" t="s">
        <v>685</v>
      </c>
      <c r="F132" s="1" t="s">
        <v>686</v>
      </c>
      <c r="G132" s="5" t="s">
        <v>2995</v>
      </c>
      <c r="H132" s="1" t="s">
        <v>4180</v>
      </c>
      <c r="I132" s="1" t="s">
        <v>4181</v>
      </c>
      <c r="J132" s="1" t="s">
        <v>2996</v>
      </c>
    </row>
    <row r="133" spans="1:10" ht="24" customHeight="1" x14ac:dyDescent="0.25">
      <c r="A133" s="1" t="s">
        <v>35</v>
      </c>
      <c r="B133" s="1" t="s">
        <v>3936</v>
      </c>
      <c r="C133" s="1" t="s">
        <v>3937</v>
      </c>
      <c r="D133" s="1" t="s">
        <v>3938</v>
      </c>
      <c r="E133" s="1" t="s">
        <v>688</v>
      </c>
      <c r="F133" s="1" t="s">
        <v>689</v>
      </c>
      <c r="G133" s="5" t="s">
        <v>2997</v>
      </c>
      <c r="H133" s="1" t="s">
        <v>4182</v>
      </c>
      <c r="I133" s="1" t="s">
        <v>4183</v>
      </c>
      <c r="J133" s="1" t="s">
        <v>2998</v>
      </c>
    </row>
    <row r="134" spans="1:10" ht="24" customHeight="1" x14ac:dyDescent="0.25">
      <c r="A134" s="1" t="s">
        <v>75</v>
      </c>
      <c r="B134" s="1" t="s">
        <v>3936</v>
      </c>
      <c r="C134" s="1" t="s">
        <v>3937</v>
      </c>
      <c r="D134" s="1" t="s">
        <v>3938</v>
      </c>
      <c r="E134" s="1" t="s">
        <v>691</v>
      </c>
      <c r="F134" s="1" t="s">
        <v>692</v>
      </c>
      <c r="G134" s="5" t="s">
        <v>2999</v>
      </c>
      <c r="H134" s="1" t="s">
        <v>4184</v>
      </c>
      <c r="I134" s="1" t="s">
        <v>4185</v>
      </c>
      <c r="J134" s="1" t="s">
        <v>3000</v>
      </c>
    </row>
    <row r="135" spans="1:10" ht="24" customHeight="1" x14ac:dyDescent="0.25">
      <c r="A135" s="1" t="s">
        <v>57</v>
      </c>
      <c r="B135" s="1" t="s">
        <v>3936</v>
      </c>
      <c r="C135" s="1" t="s">
        <v>3937</v>
      </c>
      <c r="D135" s="1" t="s">
        <v>3938</v>
      </c>
      <c r="E135" s="1" t="s">
        <v>696</v>
      </c>
      <c r="F135" s="1" t="s">
        <v>697</v>
      </c>
      <c r="G135" s="5" t="s">
        <v>3001</v>
      </c>
      <c r="H135" s="1" t="s">
        <v>4141</v>
      </c>
      <c r="I135" s="1" t="s">
        <v>4186</v>
      </c>
      <c r="J135" s="1" t="s">
        <v>3002</v>
      </c>
    </row>
    <row r="136" spans="1:10" ht="24" customHeight="1" x14ac:dyDescent="0.25">
      <c r="A136" s="1" t="s">
        <v>41</v>
      </c>
      <c r="B136" s="1" t="s">
        <v>3936</v>
      </c>
      <c r="C136" s="1" t="s">
        <v>3937</v>
      </c>
      <c r="D136" s="1" t="s">
        <v>3938</v>
      </c>
      <c r="E136" s="1" t="s">
        <v>698</v>
      </c>
      <c r="F136" s="1" t="s">
        <v>699</v>
      </c>
      <c r="G136" s="5" t="s">
        <v>3003</v>
      </c>
      <c r="H136" s="1" t="s">
        <v>4187</v>
      </c>
      <c r="I136" s="1" t="s">
        <v>4188</v>
      </c>
      <c r="J136" s="1" t="s">
        <v>3004</v>
      </c>
    </row>
    <row r="137" spans="1:10" ht="24" customHeight="1" x14ac:dyDescent="0.25">
      <c r="A137" s="1" t="s">
        <v>78</v>
      </c>
      <c r="B137" s="1" t="s">
        <v>3936</v>
      </c>
      <c r="C137" s="1" t="s">
        <v>3937</v>
      </c>
      <c r="D137" s="1" t="s">
        <v>3938</v>
      </c>
      <c r="E137" s="1" t="s">
        <v>704</v>
      </c>
      <c r="F137" s="1" t="s">
        <v>705</v>
      </c>
      <c r="G137" s="5" t="s">
        <v>3893</v>
      </c>
      <c r="H137" s="1" t="s">
        <v>4189</v>
      </c>
      <c r="I137" s="1" t="s">
        <v>4190</v>
      </c>
      <c r="J137" s="1" t="s">
        <v>3894</v>
      </c>
    </row>
    <row r="138" spans="1:10" ht="24" customHeight="1" x14ac:dyDescent="0.25">
      <c r="A138" s="1" t="s">
        <v>44</v>
      </c>
      <c r="B138" s="1" t="s">
        <v>3936</v>
      </c>
      <c r="C138" s="1" t="s">
        <v>3937</v>
      </c>
      <c r="D138" s="1" t="s">
        <v>3938</v>
      </c>
      <c r="E138" s="1" t="s">
        <v>707</v>
      </c>
      <c r="F138" s="1" t="s">
        <v>708</v>
      </c>
      <c r="G138" s="5" t="s">
        <v>3005</v>
      </c>
      <c r="H138" s="1" t="s">
        <v>4191</v>
      </c>
      <c r="I138" s="1" t="s">
        <v>4192</v>
      </c>
      <c r="J138" s="1" t="s">
        <v>3006</v>
      </c>
    </row>
    <row r="139" spans="1:10" ht="24" customHeight="1" x14ac:dyDescent="0.25">
      <c r="A139" s="1" t="s">
        <v>30</v>
      </c>
      <c r="B139" s="1" t="s">
        <v>3936</v>
      </c>
      <c r="C139" s="1" t="s">
        <v>3937</v>
      </c>
      <c r="D139" s="1" t="s">
        <v>3938</v>
      </c>
      <c r="E139" s="1" t="s">
        <v>711</v>
      </c>
      <c r="F139" s="1" t="s">
        <v>712</v>
      </c>
      <c r="G139" s="5" t="s">
        <v>3007</v>
      </c>
      <c r="H139" s="1" t="s">
        <v>3974</v>
      </c>
      <c r="I139" s="1" t="s">
        <v>4193</v>
      </c>
      <c r="J139" s="1" t="s">
        <v>3008</v>
      </c>
    </row>
    <row r="140" spans="1:10" ht="24" customHeight="1" x14ac:dyDescent="0.25">
      <c r="A140" s="1" t="s">
        <v>97</v>
      </c>
      <c r="B140" s="1" t="s">
        <v>3936</v>
      </c>
      <c r="C140" s="1" t="s">
        <v>3937</v>
      </c>
      <c r="D140" s="1" t="s">
        <v>3938</v>
      </c>
      <c r="E140" s="1" t="s">
        <v>718</v>
      </c>
      <c r="F140" s="1" t="s">
        <v>719</v>
      </c>
      <c r="G140" s="5" t="s">
        <v>3009</v>
      </c>
      <c r="H140" s="1" t="s">
        <v>4194</v>
      </c>
      <c r="I140" s="1" t="s">
        <v>4195</v>
      </c>
      <c r="J140" s="1" t="s">
        <v>4196</v>
      </c>
    </row>
    <row r="141" spans="1:10" ht="24" customHeight="1" x14ac:dyDescent="0.25">
      <c r="A141" s="1" t="s">
        <v>2811</v>
      </c>
      <c r="B141" s="1" t="s">
        <v>3936</v>
      </c>
      <c r="C141" s="1" t="s">
        <v>3937</v>
      </c>
      <c r="D141" s="1" t="s">
        <v>3938</v>
      </c>
      <c r="E141" s="1" t="s">
        <v>4197</v>
      </c>
      <c r="F141" s="1" t="s">
        <v>4198</v>
      </c>
      <c r="G141" s="5" t="s">
        <v>4199</v>
      </c>
      <c r="H141" s="1" t="s">
        <v>4200</v>
      </c>
      <c r="I141" s="1" t="s">
        <v>14</v>
      </c>
      <c r="J141" s="1" t="s">
        <v>14</v>
      </c>
    </row>
    <row r="142" spans="1:10" ht="24" customHeight="1" x14ac:dyDescent="0.25">
      <c r="A142" s="1" t="s">
        <v>91</v>
      </c>
      <c r="B142" s="1" t="s">
        <v>3936</v>
      </c>
      <c r="C142" s="1" t="s">
        <v>3937</v>
      </c>
      <c r="D142" s="1" t="s">
        <v>3938</v>
      </c>
      <c r="E142" s="1" t="s">
        <v>720</v>
      </c>
      <c r="F142" s="1" t="s">
        <v>721</v>
      </c>
      <c r="G142" s="5" t="s">
        <v>3010</v>
      </c>
      <c r="H142" s="1" t="s">
        <v>4201</v>
      </c>
      <c r="I142" s="1" t="s">
        <v>4202</v>
      </c>
      <c r="J142" s="1" t="s">
        <v>3011</v>
      </c>
    </row>
    <row r="143" spans="1:10" ht="24" customHeight="1" x14ac:dyDescent="0.25">
      <c r="A143" s="1" t="s">
        <v>64</v>
      </c>
      <c r="B143" s="1" t="s">
        <v>3936</v>
      </c>
      <c r="C143" s="1" t="s">
        <v>3937</v>
      </c>
      <c r="D143" s="1" t="s">
        <v>3938</v>
      </c>
      <c r="E143" s="1" t="s">
        <v>723</v>
      </c>
      <c r="F143" s="1" t="s">
        <v>724</v>
      </c>
      <c r="G143" s="5" t="s">
        <v>3012</v>
      </c>
      <c r="H143" s="1" t="s">
        <v>4203</v>
      </c>
      <c r="I143" s="1" t="s">
        <v>4204</v>
      </c>
      <c r="J143" s="1" t="s">
        <v>3013</v>
      </c>
    </row>
    <row r="144" spans="1:10" ht="24" customHeight="1" x14ac:dyDescent="0.25">
      <c r="A144" s="1" t="s">
        <v>95</v>
      </c>
      <c r="B144" s="1" t="s">
        <v>3936</v>
      </c>
      <c r="C144" s="1" t="s">
        <v>3937</v>
      </c>
      <c r="D144" s="1" t="s">
        <v>3938</v>
      </c>
      <c r="E144" s="1" t="s">
        <v>727</v>
      </c>
      <c r="F144" s="1" t="s">
        <v>728</v>
      </c>
      <c r="G144" s="5" t="s">
        <v>3014</v>
      </c>
      <c r="H144" s="1" t="s">
        <v>4205</v>
      </c>
      <c r="I144" s="1" t="s">
        <v>4206</v>
      </c>
      <c r="J144" s="1" t="s">
        <v>4207</v>
      </c>
    </row>
    <row r="145" spans="1:10" ht="24" customHeight="1" x14ac:dyDescent="0.25">
      <c r="A145" s="1" t="s">
        <v>84</v>
      </c>
      <c r="B145" s="1" t="s">
        <v>3936</v>
      </c>
      <c r="C145" s="1" t="s">
        <v>3937</v>
      </c>
      <c r="D145" s="1" t="s">
        <v>3938</v>
      </c>
      <c r="E145" s="1" t="s">
        <v>731</v>
      </c>
      <c r="F145" s="1" t="s">
        <v>732</v>
      </c>
      <c r="G145" s="5" t="s">
        <v>3015</v>
      </c>
      <c r="H145" s="1" t="s">
        <v>4208</v>
      </c>
      <c r="I145" s="1" t="s">
        <v>4209</v>
      </c>
      <c r="J145" s="1" t="s">
        <v>3016</v>
      </c>
    </row>
    <row r="146" spans="1:10" ht="24" customHeight="1" x14ac:dyDescent="0.25">
      <c r="A146" s="1" t="s">
        <v>97</v>
      </c>
      <c r="B146" s="1" t="s">
        <v>3936</v>
      </c>
      <c r="C146" s="1" t="s">
        <v>3937</v>
      </c>
      <c r="D146" s="1" t="s">
        <v>3938</v>
      </c>
      <c r="E146" s="1" t="s">
        <v>733</v>
      </c>
      <c r="F146" s="1" t="s">
        <v>734</v>
      </c>
      <c r="G146" s="5" t="s">
        <v>3017</v>
      </c>
      <c r="H146" s="1" t="s">
        <v>4210</v>
      </c>
      <c r="I146" s="1" t="s">
        <v>4211</v>
      </c>
      <c r="J146" s="1" t="s">
        <v>3018</v>
      </c>
    </row>
    <row r="147" spans="1:10" ht="24" customHeight="1" x14ac:dyDescent="0.25">
      <c r="A147" s="1" t="s">
        <v>44</v>
      </c>
      <c r="B147" s="1" t="s">
        <v>3936</v>
      </c>
      <c r="C147" s="1" t="s">
        <v>3937</v>
      </c>
      <c r="D147" s="1" t="s">
        <v>3938</v>
      </c>
      <c r="E147" s="1" t="s">
        <v>737</v>
      </c>
      <c r="F147" s="1" t="s">
        <v>738</v>
      </c>
      <c r="G147" s="5" t="s">
        <v>3019</v>
      </c>
      <c r="H147" s="1" t="s">
        <v>3980</v>
      </c>
      <c r="I147" s="1" t="s">
        <v>4212</v>
      </c>
      <c r="J147" s="1" t="s">
        <v>3020</v>
      </c>
    </row>
    <row r="148" spans="1:10" ht="24" customHeight="1" x14ac:dyDescent="0.25">
      <c r="A148" s="1" t="s">
        <v>102</v>
      </c>
      <c r="B148" s="1" t="s">
        <v>3936</v>
      </c>
      <c r="C148" s="1" t="s">
        <v>3937</v>
      </c>
      <c r="D148" s="1" t="s">
        <v>3938</v>
      </c>
      <c r="E148" s="1" t="s">
        <v>741</v>
      </c>
      <c r="F148" s="1" t="s">
        <v>742</v>
      </c>
      <c r="G148" s="5" t="s">
        <v>3021</v>
      </c>
      <c r="H148" s="1" t="s">
        <v>4150</v>
      </c>
      <c r="I148" s="1" t="s">
        <v>4213</v>
      </c>
      <c r="J148" s="1" t="s">
        <v>3022</v>
      </c>
    </row>
    <row r="149" spans="1:10" ht="24" customHeight="1" x14ac:dyDescent="0.25">
      <c r="A149" s="1" t="s">
        <v>25</v>
      </c>
      <c r="B149" s="1" t="s">
        <v>3936</v>
      </c>
      <c r="C149" s="1" t="s">
        <v>3937</v>
      </c>
      <c r="D149" s="1" t="s">
        <v>3938</v>
      </c>
      <c r="E149" s="1" t="s">
        <v>4214</v>
      </c>
      <c r="F149" s="1" t="s">
        <v>4215</v>
      </c>
      <c r="G149" s="5" t="s">
        <v>4216</v>
      </c>
      <c r="H149" s="1" t="s">
        <v>4217</v>
      </c>
      <c r="I149" s="1" t="s">
        <v>14</v>
      </c>
      <c r="J149" s="1" t="s">
        <v>14</v>
      </c>
    </row>
    <row r="150" spans="1:10" ht="24" customHeight="1" x14ac:dyDescent="0.25">
      <c r="A150" s="1" t="s">
        <v>17</v>
      </c>
      <c r="B150" s="1" t="s">
        <v>3936</v>
      </c>
      <c r="C150" s="1" t="s">
        <v>3937</v>
      </c>
      <c r="D150" s="1" t="s">
        <v>3938</v>
      </c>
      <c r="E150" s="1" t="s">
        <v>744</v>
      </c>
      <c r="F150" s="1" t="s">
        <v>745</v>
      </c>
      <c r="G150" s="5" t="s">
        <v>3023</v>
      </c>
      <c r="H150" s="1" t="s">
        <v>4218</v>
      </c>
      <c r="I150" s="1" t="s">
        <v>4219</v>
      </c>
      <c r="J150" s="1" t="s">
        <v>3024</v>
      </c>
    </row>
    <row r="151" spans="1:10" ht="24" customHeight="1" x14ac:dyDescent="0.25">
      <c r="A151" s="1" t="s">
        <v>68</v>
      </c>
      <c r="B151" s="1" t="s">
        <v>3936</v>
      </c>
      <c r="C151" s="1" t="s">
        <v>3937</v>
      </c>
      <c r="D151" s="1" t="s">
        <v>3938</v>
      </c>
      <c r="E151" s="1" t="s">
        <v>4220</v>
      </c>
      <c r="F151" s="1" t="s">
        <v>4221</v>
      </c>
      <c r="G151" s="5" t="s">
        <v>4222</v>
      </c>
      <c r="H151" s="1" t="s">
        <v>4223</v>
      </c>
      <c r="I151" s="1" t="s">
        <v>14</v>
      </c>
      <c r="J151" s="1" t="s">
        <v>14</v>
      </c>
    </row>
    <row r="152" spans="1:10" ht="24" customHeight="1" x14ac:dyDescent="0.25">
      <c r="A152" s="1" t="s">
        <v>94</v>
      </c>
      <c r="B152" s="1" t="s">
        <v>3936</v>
      </c>
      <c r="C152" s="1" t="s">
        <v>3937</v>
      </c>
      <c r="D152" s="1" t="s">
        <v>3938</v>
      </c>
      <c r="E152" s="1" t="s">
        <v>746</v>
      </c>
      <c r="F152" s="1" t="s">
        <v>747</v>
      </c>
      <c r="G152" s="5" t="s">
        <v>3025</v>
      </c>
      <c r="H152" s="1" t="s">
        <v>4224</v>
      </c>
      <c r="I152" s="1" t="s">
        <v>4225</v>
      </c>
      <c r="J152" s="1" t="s">
        <v>3026</v>
      </c>
    </row>
    <row r="153" spans="1:10" ht="24" customHeight="1" x14ac:dyDescent="0.25">
      <c r="A153" s="1" t="s">
        <v>3029</v>
      </c>
      <c r="B153" s="1" t="s">
        <v>3936</v>
      </c>
      <c r="C153" s="1" t="s">
        <v>3937</v>
      </c>
      <c r="D153" s="1" t="s">
        <v>3938</v>
      </c>
      <c r="E153" s="1" t="s">
        <v>748</v>
      </c>
      <c r="F153" s="1" t="s">
        <v>749</v>
      </c>
      <c r="G153" s="5" t="s">
        <v>3027</v>
      </c>
      <c r="H153" s="1" t="s">
        <v>4226</v>
      </c>
      <c r="I153" s="1" t="s">
        <v>4227</v>
      </c>
      <c r="J153" s="1" t="s">
        <v>3028</v>
      </c>
    </row>
    <row r="154" spans="1:10" ht="24" customHeight="1" x14ac:dyDescent="0.25">
      <c r="A154" s="1" t="s">
        <v>10</v>
      </c>
      <c r="B154" s="1" t="s">
        <v>3936</v>
      </c>
      <c r="C154" s="1" t="s">
        <v>3937</v>
      </c>
      <c r="D154" s="1" t="s">
        <v>3938</v>
      </c>
      <c r="E154" s="1" t="s">
        <v>752</v>
      </c>
      <c r="F154" s="1" t="s">
        <v>753</v>
      </c>
      <c r="G154" s="1" t="s">
        <v>3030</v>
      </c>
      <c r="H154" s="1" t="s">
        <v>13</v>
      </c>
      <c r="I154" s="1" t="s">
        <v>4228</v>
      </c>
      <c r="J154" s="1" t="s">
        <v>3031</v>
      </c>
    </row>
    <row r="155" spans="1:10" ht="24" customHeight="1" x14ac:dyDescent="0.25">
      <c r="A155" s="1" t="s">
        <v>82</v>
      </c>
      <c r="B155" s="1" t="s">
        <v>3936</v>
      </c>
      <c r="C155" s="1" t="s">
        <v>3937</v>
      </c>
      <c r="D155" s="1" t="s">
        <v>3938</v>
      </c>
      <c r="E155" s="1" t="s">
        <v>757</v>
      </c>
      <c r="F155" s="1" t="s">
        <v>758</v>
      </c>
      <c r="G155" s="5" t="s">
        <v>3032</v>
      </c>
      <c r="H155" s="1" t="s">
        <v>4229</v>
      </c>
      <c r="I155" s="1" t="s">
        <v>4230</v>
      </c>
      <c r="J155" s="1" t="s">
        <v>3033</v>
      </c>
    </row>
    <row r="156" spans="1:10" ht="24" customHeight="1" x14ac:dyDescent="0.25">
      <c r="A156" s="1" t="s">
        <v>36</v>
      </c>
      <c r="B156" s="1" t="s">
        <v>3936</v>
      </c>
      <c r="C156" s="1" t="s">
        <v>3937</v>
      </c>
      <c r="D156" s="1" t="s">
        <v>3938</v>
      </c>
      <c r="E156" s="1" t="s">
        <v>762</v>
      </c>
      <c r="F156" s="1" t="s">
        <v>763</v>
      </c>
      <c r="G156" s="5" t="s">
        <v>3034</v>
      </c>
      <c r="H156" s="1" t="s">
        <v>4231</v>
      </c>
      <c r="I156" s="1" t="s">
        <v>4232</v>
      </c>
      <c r="J156" s="1" t="s">
        <v>3035</v>
      </c>
    </row>
    <row r="157" spans="1:10" ht="24" customHeight="1" x14ac:dyDescent="0.25">
      <c r="A157" s="1" t="s">
        <v>100</v>
      </c>
      <c r="B157" s="1" t="s">
        <v>3936</v>
      </c>
      <c r="C157" s="1" t="s">
        <v>3937</v>
      </c>
      <c r="D157" s="1" t="s">
        <v>3938</v>
      </c>
      <c r="E157" s="1" t="s">
        <v>766</v>
      </c>
      <c r="F157" s="1" t="s">
        <v>767</v>
      </c>
      <c r="G157" s="5" t="s">
        <v>3036</v>
      </c>
      <c r="H157" s="1" t="s">
        <v>4233</v>
      </c>
      <c r="I157" s="1" t="s">
        <v>4234</v>
      </c>
      <c r="J157" s="1" t="s">
        <v>3037</v>
      </c>
    </row>
    <row r="158" spans="1:10" ht="24" customHeight="1" x14ac:dyDescent="0.25">
      <c r="A158" s="1" t="s">
        <v>107</v>
      </c>
      <c r="B158" s="1" t="s">
        <v>3936</v>
      </c>
      <c r="C158" s="1" t="s">
        <v>3937</v>
      </c>
      <c r="D158" s="1" t="s">
        <v>3938</v>
      </c>
      <c r="E158" s="1" t="s">
        <v>768</v>
      </c>
      <c r="F158" s="1" t="s">
        <v>769</v>
      </c>
      <c r="G158" s="5" t="s">
        <v>3038</v>
      </c>
      <c r="H158" s="1" t="s">
        <v>3994</v>
      </c>
      <c r="I158" s="1" t="s">
        <v>4235</v>
      </c>
      <c r="J158" s="1" t="s">
        <v>3039</v>
      </c>
    </row>
    <row r="159" spans="1:10" ht="24" customHeight="1" x14ac:dyDescent="0.25">
      <c r="A159" s="1" t="s">
        <v>2669</v>
      </c>
      <c r="B159" s="1" t="s">
        <v>3936</v>
      </c>
      <c r="C159" s="1" t="s">
        <v>3937</v>
      </c>
      <c r="D159" s="1" t="s">
        <v>3938</v>
      </c>
      <c r="E159" s="1" t="s">
        <v>777</v>
      </c>
      <c r="F159" s="1" t="s">
        <v>778</v>
      </c>
      <c r="G159" s="5" t="s">
        <v>3040</v>
      </c>
      <c r="H159" s="1" t="s">
        <v>4236</v>
      </c>
      <c r="I159" s="1" t="s">
        <v>4237</v>
      </c>
      <c r="J159" s="1" t="s">
        <v>3041</v>
      </c>
    </row>
    <row r="160" spans="1:10" ht="24" customHeight="1" x14ac:dyDescent="0.25">
      <c r="A160" s="1" t="s">
        <v>94</v>
      </c>
      <c r="B160" s="1" t="s">
        <v>3936</v>
      </c>
      <c r="C160" s="1" t="s">
        <v>3937</v>
      </c>
      <c r="D160" s="1" t="s">
        <v>3938</v>
      </c>
      <c r="E160" s="1" t="s">
        <v>780</v>
      </c>
      <c r="F160" s="1" t="s">
        <v>781</v>
      </c>
      <c r="G160" s="5" t="s">
        <v>3042</v>
      </c>
      <c r="H160" s="1" t="s">
        <v>4238</v>
      </c>
      <c r="I160" s="1" t="s">
        <v>4239</v>
      </c>
      <c r="J160" s="1" t="s">
        <v>3043</v>
      </c>
    </row>
    <row r="161" spans="1:10" ht="24" customHeight="1" x14ac:dyDescent="0.25">
      <c r="A161" s="1" t="s">
        <v>81</v>
      </c>
      <c r="B161" s="1" t="s">
        <v>3936</v>
      </c>
      <c r="C161" s="1" t="s">
        <v>3937</v>
      </c>
      <c r="D161" s="1" t="s">
        <v>3938</v>
      </c>
      <c r="E161" s="1" t="s">
        <v>784</v>
      </c>
      <c r="F161" s="1" t="s">
        <v>785</v>
      </c>
      <c r="G161" s="5" t="s">
        <v>3044</v>
      </c>
      <c r="H161" s="1" t="s">
        <v>3984</v>
      </c>
      <c r="I161" s="1" t="s">
        <v>4240</v>
      </c>
      <c r="J161" s="1" t="s">
        <v>3045</v>
      </c>
    </row>
    <row r="162" spans="1:10" ht="24" customHeight="1" x14ac:dyDescent="0.25">
      <c r="A162" s="1" t="s">
        <v>52</v>
      </c>
      <c r="B162" s="1" t="s">
        <v>3936</v>
      </c>
      <c r="C162" s="1" t="s">
        <v>3937</v>
      </c>
      <c r="D162" s="1" t="s">
        <v>3938</v>
      </c>
      <c r="E162" s="1" t="s">
        <v>797</v>
      </c>
      <c r="F162" s="1" t="s">
        <v>798</v>
      </c>
      <c r="G162" s="5" t="s">
        <v>3046</v>
      </c>
      <c r="H162" s="1" t="s">
        <v>4191</v>
      </c>
      <c r="I162" s="1" t="s">
        <v>4241</v>
      </c>
      <c r="J162" s="1" t="s">
        <v>3047</v>
      </c>
    </row>
    <row r="163" spans="1:10" ht="24" customHeight="1" x14ac:dyDescent="0.25">
      <c r="A163" s="1" t="s">
        <v>106</v>
      </c>
      <c r="B163" s="1" t="s">
        <v>3936</v>
      </c>
      <c r="C163" s="1" t="s">
        <v>3937</v>
      </c>
      <c r="D163" s="1" t="s">
        <v>3938</v>
      </c>
      <c r="E163" s="1" t="s">
        <v>799</v>
      </c>
      <c r="F163" s="1" t="s">
        <v>800</v>
      </c>
      <c r="G163" s="5" t="s">
        <v>3048</v>
      </c>
      <c r="H163" s="1" t="s">
        <v>4242</v>
      </c>
      <c r="I163" s="1" t="s">
        <v>4243</v>
      </c>
      <c r="J163" s="1" t="s">
        <v>3049</v>
      </c>
    </row>
    <row r="164" spans="1:10" ht="24" customHeight="1" x14ac:dyDescent="0.25">
      <c r="A164" s="1" t="s">
        <v>78</v>
      </c>
      <c r="B164" s="1" t="s">
        <v>3936</v>
      </c>
      <c r="C164" s="1" t="s">
        <v>3937</v>
      </c>
      <c r="D164" s="1" t="s">
        <v>3938</v>
      </c>
      <c r="E164" s="1" t="s">
        <v>802</v>
      </c>
      <c r="F164" s="1" t="s">
        <v>803</v>
      </c>
      <c r="G164" s="5" t="s">
        <v>3050</v>
      </c>
      <c r="H164" s="1" t="s">
        <v>4244</v>
      </c>
      <c r="I164" s="1" t="s">
        <v>4245</v>
      </c>
      <c r="J164" s="1" t="s">
        <v>3051</v>
      </c>
    </row>
    <row r="165" spans="1:10" ht="24" customHeight="1" x14ac:dyDescent="0.25">
      <c r="A165" s="1" t="s">
        <v>77</v>
      </c>
      <c r="B165" s="1" t="s">
        <v>3936</v>
      </c>
      <c r="C165" s="1" t="s">
        <v>3937</v>
      </c>
      <c r="D165" s="1" t="s">
        <v>3938</v>
      </c>
      <c r="E165" s="1" t="s">
        <v>4246</v>
      </c>
      <c r="F165" s="1" t="s">
        <v>4247</v>
      </c>
      <c r="G165" s="5" t="s">
        <v>4248</v>
      </c>
      <c r="H165" s="1" t="s">
        <v>4249</v>
      </c>
      <c r="I165" s="1" t="s">
        <v>14</v>
      </c>
      <c r="J165" s="1" t="s">
        <v>14</v>
      </c>
    </row>
    <row r="166" spans="1:10" ht="24" customHeight="1" x14ac:dyDescent="0.25">
      <c r="A166" s="1" t="s">
        <v>26</v>
      </c>
      <c r="B166" s="1" t="s">
        <v>3936</v>
      </c>
      <c r="C166" s="1" t="s">
        <v>3937</v>
      </c>
      <c r="D166" s="1" t="s">
        <v>3938</v>
      </c>
      <c r="E166" s="1" t="s">
        <v>804</v>
      </c>
      <c r="F166" s="1" t="s">
        <v>805</v>
      </c>
      <c r="G166" s="5" t="s">
        <v>3052</v>
      </c>
      <c r="H166" s="1" t="s">
        <v>4250</v>
      </c>
      <c r="I166" s="1" t="s">
        <v>4251</v>
      </c>
      <c r="J166" s="1" t="s">
        <v>3053</v>
      </c>
    </row>
    <row r="167" spans="1:10" ht="24" customHeight="1" x14ac:dyDescent="0.25">
      <c r="A167" s="1" t="s">
        <v>96</v>
      </c>
      <c r="B167" s="1" t="s">
        <v>3936</v>
      </c>
      <c r="C167" s="1" t="s">
        <v>3937</v>
      </c>
      <c r="D167" s="1" t="s">
        <v>3938</v>
      </c>
      <c r="E167" s="1" t="s">
        <v>817</v>
      </c>
      <c r="F167" s="1" t="s">
        <v>818</v>
      </c>
      <c r="G167" s="5" t="s">
        <v>3055</v>
      </c>
      <c r="H167" s="1" t="s">
        <v>4252</v>
      </c>
      <c r="I167" s="1" t="s">
        <v>4253</v>
      </c>
      <c r="J167" s="1" t="s">
        <v>3056</v>
      </c>
    </row>
    <row r="168" spans="1:10" ht="24" customHeight="1" x14ac:dyDescent="0.25">
      <c r="A168" s="1" t="s">
        <v>52</v>
      </c>
      <c r="B168" s="1" t="s">
        <v>3936</v>
      </c>
      <c r="C168" s="1" t="s">
        <v>3937</v>
      </c>
      <c r="D168" s="1" t="s">
        <v>3938</v>
      </c>
      <c r="E168" s="1" t="s">
        <v>819</v>
      </c>
      <c r="F168" s="1" t="s">
        <v>820</v>
      </c>
      <c r="G168" s="5" t="s">
        <v>3057</v>
      </c>
      <c r="H168" s="1" t="s">
        <v>4254</v>
      </c>
      <c r="I168" s="1" t="s">
        <v>4255</v>
      </c>
      <c r="J168" s="1" t="s">
        <v>3058</v>
      </c>
    </row>
    <row r="169" spans="1:10" ht="24" customHeight="1" x14ac:dyDescent="0.25">
      <c r="A169" s="1" t="s">
        <v>80</v>
      </c>
      <c r="B169" s="1" t="s">
        <v>3936</v>
      </c>
      <c r="C169" s="1" t="s">
        <v>3937</v>
      </c>
      <c r="D169" s="1" t="s">
        <v>3938</v>
      </c>
      <c r="E169" s="1" t="s">
        <v>826</v>
      </c>
      <c r="F169" s="1" t="s">
        <v>827</v>
      </c>
      <c r="G169" s="5" t="s">
        <v>3059</v>
      </c>
      <c r="H169" s="1" t="s">
        <v>4154</v>
      </c>
      <c r="I169" s="1" t="s">
        <v>4256</v>
      </c>
      <c r="J169" s="1" t="s">
        <v>2849</v>
      </c>
    </row>
    <row r="170" spans="1:10" ht="24" customHeight="1" x14ac:dyDescent="0.25">
      <c r="A170" s="1" t="s">
        <v>33</v>
      </c>
      <c r="B170" s="1" t="s">
        <v>3936</v>
      </c>
      <c r="C170" s="1" t="s">
        <v>3937</v>
      </c>
      <c r="D170" s="1" t="s">
        <v>3938</v>
      </c>
      <c r="E170" s="1" t="s">
        <v>828</v>
      </c>
      <c r="F170" s="1" t="s">
        <v>829</v>
      </c>
      <c r="G170" s="5" t="s">
        <v>3060</v>
      </c>
      <c r="H170" s="1" t="s">
        <v>4257</v>
      </c>
      <c r="I170" s="1" t="s">
        <v>4258</v>
      </c>
      <c r="J170" s="1" t="s">
        <v>3061</v>
      </c>
    </row>
    <row r="171" spans="1:10" ht="24" customHeight="1" x14ac:dyDescent="0.25">
      <c r="A171" s="1" t="s">
        <v>57</v>
      </c>
      <c r="B171" s="1" t="s">
        <v>3936</v>
      </c>
      <c r="C171" s="1" t="s">
        <v>3937</v>
      </c>
      <c r="D171" s="1" t="s">
        <v>3938</v>
      </c>
      <c r="E171" s="1" t="s">
        <v>830</v>
      </c>
      <c r="F171" s="1" t="s">
        <v>831</v>
      </c>
      <c r="G171" s="5" t="s">
        <v>3062</v>
      </c>
      <c r="H171" s="1" t="s">
        <v>4167</v>
      </c>
      <c r="I171" s="1" t="s">
        <v>4259</v>
      </c>
      <c r="J171" s="1" t="s">
        <v>4260</v>
      </c>
    </row>
    <row r="172" spans="1:10" ht="24" customHeight="1" x14ac:dyDescent="0.25">
      <c r="A172" s="1" t="s">
        <v>95</v>
      </c>
      <c r="B172" s="1" t="s">
        <v>3936</v>
      </c>
      <c r="C172" s="1" t="s">
        <v>3937</v>
      </c>
      <c r="D172" s="1" t="s">
        <v>3938</v>
      </c>
      <c r="E172" s="1" t="s">
        <v>833</v>
      </c>
      <c r="F172" s="1" t="s">
        <v>834</v>
      </c>
      <c r="G172" s="5" t="s">
        <v>3063</v>
      </c>
      <c r="H172" s="1" t="s">
        <v>4261</v>
      </c>
      <c r="I172" s="1" t="s">
        <v>4262</v>
      </c>
      <c r="J172" s="1" t="s">
        <v>3064</v>
      </c>
    </row>
    <row r="173" spans="1:10" ht="24" customHeight="1" x14ac:dyDescent="0.25">
      <c r="A173" s="1" t="s">
        <v>91</v>
      </c>
      <c r="B173" s="1" t="s">
        <v>3936</v>
      </c>
      <c r="C173" s="1" t="s">
        <v>3937</v>
      </c>
      <c r="D173" s="1" t="s">
        <v>3938</v>
      </c>
      <c r="E173" s="1" t="s">
        <v>4263</v>
      </c>
      <c r="F173" s="1" t="s">
        <v>4264</v>
      </c>
      <c r="G173" s="5" t="s">
        <v>4265</v>
      </c>
      <c r="H173" s="1" t="s">
        <v>4266</v>
      </c>
      <c r="I173" s="1" t="s">
        <v>14</v>
      </c>
      <c r="J173" s="1" t="s">
        <v>14</v>
      </c>
    </row>
    <row r="174" spans="1:10" ht="24" customHeight="1" x14ac:dyDescent="0.25">
      <c r="A174" s="1" t="s">
        <v>85</v>
      </c>
      <c r="B174" s="1" t="s">
        <v>3936</v>
      </c>
      <c r="C174" s="1" t="s">
        <v>3937</v>
      </c>
      <c r="D174" s="1" t="s">
        <v>3938</v>
      </c>
      <c r="E174" s="1" t="s">
        <v>4267</v>
      </c>
      <c r="F174" s="1" t="s">
        <v>4268</v>
      </c>
      <c r="G174" s="5" t="s">
        <v>4269</v>
      </c>
      <c r="H174" s="1" t="s">
        <v>4270</v>
      </c>
      <c r="I174" s="1" t="s">
        <v>14</v>
      </c>
      <c r="J174" s="1" t="s">
        <v>14</v>
      </c>
    </row>
    <row r="175" spans="1:10" ht="24" customHeight="1" x14ac:dyDescent="0.25">
      <c r="A175" s="1" t="s">
        <v>71</v>
      </c>
      <c r="B175" s="1" t="s">
        <v>3936</v>
      </c>
      <c r="C175" s="1" t="s">
        <v>3937</v>
      </c>
      <c r="D175" s="1" t="s">
        <v>3938</v>
      </c>
      <c r="E175" s="1" t="s">
        <v>837</v>
      </c>
      <c r="F175" s="1" t="s">
        <v>838</v>
      </c>
      <c r="G175" s="5" t="s">
        <v>3065</v>
      </c>
      <c r="H175" s="1" t="s">
        <v>4271</v>
      </c>
      <c r="I175" s="1" t="s">
        <v>4272</v>
      </c>
      <c r="J175" s="1" t="s">
        <v>3066</v>
      </c>
    </row>
    <row r="176" spans="1:10" ht="24" customHeight="1" x14ac:dyDescent="0.25">
      <c r="A176" s="1" t="s">
        <v>60</v>
      </c>
      <c r="B176" s="1" t="s">
        <v>3936</v>
      </c>
      <c r="C176" s="1" t="s">
        <v>3937</v>
      </c>
      <c r="D176" s="1" t="s">
        <v>3938</v>
      </c>
      <c r="E176" s="1" t="s">
        <v>839</v>
      </c>
      <c r="F176" s="1" t="s">
        <v>840</v>
      </c>
      <c r="G176" s="5" t="s">
        <v>3067</v>
      </c>
      <c r="H176" s="1" t="s">
        <v>4107</v>
      </c>
      <c r="I176" s="1" t="s">
        <v>4273</v>
      </c>
      <c r="J176" s="1" t="s">
        <v>3068</v>
      </c>
    </row>
    <row r="177" spans="1:10" ht="24" customHeight="1" x14ac:dyDescent="0.25">
      <c r="A177" s="1" t="s">
        <v>70</v>
      </c>
      <c r="B177" s="1" t="s">
        <v>3936</v>
      </c>
      <c r="C177" s="1" t="s">
        <v>3937</v>
      </c>
      <c r="D177" s="1" t="s">
        <v>3938</v>
      </c>
      <c r="E177" s="1" t="s">
        <v>843</v>
      </c>
      <c r="F177" s="1" t="s">
        <v>844</v>
      </c>
      <c r="G177" s="5" t="s">
        <v>3025</v>
      </c>
      <c r="H177" s="1" t="s">
        <v>4274</v>
      </c>
      <c r="I177" s="1" t="s">
        <v>4275</v>
      </c>
      <c r="J177" s="1" t="s">
        <v>3070</v>
      </c>
    </row>
    <row r="178" spans="1:10" ht="24" customHeight="1" x14ac:dyDescent="0.25">
      <c r="A178" s="1" t="s">
        <v>82</v>
      </c>
      <c r="B178" s="1" t="s">
        <v>3936</v>
      </c>
      <c r="C178" s="1" t="s">
        <v>3937</v>
      </c>
      <c r="D178" s="1" t="s">
        <v>3938</v>
      </c>
      <c r="E178" s="1" t="s">
        <v>850</v>
      </c>
      <c r="F178" s="1" t="s">
        <v>851</v>
      </c>
      <c r="G178" s="5" t="s">
        <v>3071</v>
      </c>
      <c r="H178" s="1" t="s">
        <v>3963</v>
      </c>
      <c r="I178" s="1" t="s">
        <v>4276</v>
      </c>
      <c r="J178" s="1" t="s">
        <v>3072</v>
      </c>
    </row>
    <row r="179" spans="1:10" ht="24" customHeight="1" x14ac:dyDescent="0.25">
      <c r="A179" s="1" t="s">
        <v>101</v>
      </c>
      <c r="B179" s="1" t="s">
        <v>3936</v>
      </c>
      <c r="C179" s="1" t="s">
        <v>3937</v>
      </c>
      <c r="D179" s="1" t="s">
        <v>3938</v>
      </c>
      <c r="E179" s="1" t="s">
        <v>854</v>
      </c>
      <c r="F179" s="1" t="s">
        <v>855</v>
      </c>
      <c r="G179" s="5" t="s">
        <v>3073</v>
      </c>
      <c r="H179" s="1" t="s">
        <v>4277</v>
      </c>
      <c r="I179" s="1" t="s">
        <v>4278</v>
      </c>
      <c r="J179" s="1" t="s">
        <v>3074</v>
      </c>
    </row>
    <row r="180" spans="1:10" ht="24" customHeight="1" x14ac:dyDescent="0.25">
      <c r="A180" s="1" t="s">
        <v>88</v>
      </c>
      <c r="B180" s="1" t="s">
        <v>3936</v>
      </c>
      <c r="C180" s="1" t="s">
        <v>3937</v>
      </c>
      <c r="D180" s="1" t="s">
        <v>3938</v>
      </c>
      <c r="E180" s="1" t="s">
        <v>861</v>
      </c>
      <c r="F180" s="1" t="s">
        <v>862</v>
      </c>
      <c r="G180" s="5" t="s">
        <v>3076</v>
      </c>
      <c r="H180" s="1" t="s">
        <v>4279</v>
      </c>
      <c r="I180" s="1" t="s">
        <v>4280</v>
      </c>
      <c r="J180" s="1" t="s">
        <v>3077</v>
      </c>
    </row>
    <row r="181" spans="1:10" ht="24" customHeight="1" x14ac:dyDescent="0.25">
      <c r="A181" s="1" t="s">
        <v>21</v>
      </c>
      <c r="B181" s="1" t="s">
        <v>3936</v>
      </c>
      <c r="C181" s="1" t="s">
        <v>3937</v>
      </c>
      <c r="D181" s="1" t="s">
        <v>3938</v>
      </c>
      <c r="E181" s="1" t="s">
        <v>863</v>
      </c>
      <c r="F181" s="1" t="s">
        <v>864</v>
      </c>
      <c r="G181" s="5" t="s">
        <v>3078</v>
      </c>
      <c r="H181" s="1" t="s">
        <v>4281</v>
      </c>
      <c r="I181" s="1" t="s">
        <v>4282</v>
      </c>
      <c r="J181" s="1" t="s">
        <v>3079</v>
      </c>
    </row>
    <row r="182" spans="1:10" ht="24" customHeight="1" x14ac:dyDescent="0.25">
      <c r="A182" s="1" t="s">
        <v>111</v>
      </c>
      <c r="B182" s="1" t="s">
        <v>3936</v>
      </c>
      <c r="C182" s="1" t="s">
        <v>3937</v>
      </c>
      <c r="D182" s="1" t="s">
        <v>3938</v>
      </c>
      <c r="E182" s="1" t="s">
        <v>866</v>
      </c>
      <c r="F182" s="1" t="s">
        <v>867</v>
      </c>
      <c r="G182" s="5" t="s">
        <v>3080</v>
      </c>
      <c r="H182" s="1" t="s">
        <v>4283</v>
      </c>
      <c r="I182" s="1" t="s">
        <v>4284</v>
      </c>
      <c r="J182" s="1" t="s">
        <v>3081</v>
      </c>
    </row>
    <row r="183" spans="1:10" ht="24" customHeight="1" x14ac:dyDescent="0.25">
      <c r="A183" s="1" t="s">
        <v>20</v>
      </c>
      <c r="B183" s="1" t="s">
        <v>3936</v>
      </c>
      <c r="C183" s="1" t="s">
        <v>3937</v>
      </c>
      <c r="D183" s="1" t="s">
        <v>3938</v>
      </c>
      <c r="E183" s="1" t="s">
        <v>872</v>
      </c>
      <c r="F183" s="1" t="s">
        <v>873</v>
      </c>
      <c r="G183" s="5" t="s">
        <v>3082</v>
      </c>
      <c r="H183" s="1" t="s">
        <v>4285</v>
      </c>
      <c r="I183" s="1" t="s">
        <v>4286</v>
      </c>
      <c r="J183" s="1" t="s">
        <v>3083</v>
      </c>
    </row>
    <row r="184" spans="1:10" ht="24" customHeight="1" x14ac:dyDescent="0.25">
      <c r="A184" s="1" t="s">
        <v>28</v>
      </c>
      <c r="B184" s="1" t="s">
        <v>3936</v>
      </c>
      <c r="C184" s="1" t="s">
        <v>3937</v>
      </c>
      <c r="D184" s="1" t="s">
        <v>3938</v>
      </c>
      <c r="E184" s="1" t="s">
        <v>876</v>
      </c>
      <c r="F184" s="1" t="s">
        <v>877</v>
      </c>
      <c r="G184" s="5" t="s">
        <v>3084</v>
      </c>
      <c r="H184" s="1" t="s">
        <v>4287</v>
      </c>
      <c r="I184" s="1" t="s">
        <v>4288</v>
      </c>
      <c r="J184" s="1" t="s">
        <v>3085</v>
      </c>
    </row>
    <row r="185" spans="1:10" ht="24" customHeight="1" x14ac:dyDescent="0.25">
      <c r="A185" s="1" t="s">
        <v>92</v>
      </c>
      <c r="B185" s="1" t="s">
        <v>3936</v>
      </c>
      <c r="C185" s="1" t="s">
        <v>3937</v>
      </c>
      <c r="D185" s="1" t="s">
        <v>3938</v>
      </c>
      <c r="E185" s="1" t="s">
        <v>878</v>
      </c>
      <c r="F185" s="1" t="s">
        <v>879</v>
      </c>
      <c r="G185" s="5" t="s">
        <v>3086</v>
      </c>
      <c r="H185" s="1" t="s">
        <v>4289</v>
      </c>
      <c r="I185" s="1" t="s">
        <v>4290</v>
      </c>
      <c r="J185" s="1" t="s">
        <v>3087</v>
      </c>
    </row>
    <row r="186" spans="1:10" ht="24" customHeight="1" x14ac:dyDescent="0.25">
      <c r="A186" s="1" t="s">
        <v>50</v>
      </c>
      <c r="B186" s="1" t="s">
        <v>3936</v>
      </c>
      <c r="C186" s="1" t="s">
        <v>3937</v>
      </c>
      <c r="D186" s="1" t="s">
        <v>3938</v>
      </c>
      <c r="E186" s="1" t="s">
        <v>880</v>
      </c>
      <c r="F186" s="1" t="s">
        <v>881</v>
      </c>
      <c r="G186" s="5" t="s">
        <v>3088</v>
      </c>
      <c r="H186" s="1" t="s">
        <v>4076</v>
      </c>
      <c r="I186" s="1" t="s">
        <v>4291</v>
      </c>
      <c r="J186" s="1" t="s">
        <v>3089</v>
      </c>
    </row>
    <row r="187" spans="1:10" ht="24" customHeight="1" x14ac:dyDescent="0.25">
      <c r="A187" s="1" t="s">
        <v>95</v>
      </c>
      <c r="B187" s="1" t="s">
        <v>3936</v>
      </c>
      <c r="C187" s="1" t="s">
        <v>3937</v>
      </c>
      <c r="D187" s="1" t="s">
        <v>3938</v>
      </c>
      <c r="E187" s="1" t="s">
        <v>882</v>
      </c>
      <c r="F187" s="1" t="s">
        <v>883</v>
      </c>
      <c r="G187" s="5" t="s">
        <v>3014</v>
      </c>
      <c r="H187" s="1" t="s">
        <v>4205</v>
      </c>
      <c r="I187" s="1" t="s">
        <v>4206</v>
      </c>
      <c r="J187" s="1" t="s">
        <v>3090</v>
      </c>
    </row>
    <row r="188" spans="1:10" ht="24" customHeight="1" x14ac:dyDescent="0.25">
      <c r="A188" s="1" t="s">
        <v>84</v>
      </c>
      <c r="B188" s="1" t="s">
        <v>3936</v>
      </c>
      <c r="C188" s="1" t="s">
        <v>3937</v>
      </c>
      <c r="D188" s="1" t="s">
        <v>3938</v>
      </c>
      <c r="E188" s="1" t="s">
        <v>884</v>
      </c>
      <c r="F188" s="1" t="s">
        <v>885</v>
      </c>
      <c r="G188" s="5" t="s">
        <v>3091</v>
      </c>
      <c r="H188" s="1" t="s">
        <v>4145</v>
      </c>
      <c r="I188" s="1" t="s">
        <v>4292</v>
      </c>
      <c r="J188" s="1" t="s">
        <v>3092</v>
      </c>
    </row>
    <row r="189" spans="1:10" ht="24" customHeight="1" x14ac:dyDescent="0.25">
      <c r="A189" s="1" t="s">
        <v>44</v>
      </c>
      <c r="B189" s="1" t="s">
        <v>3936</v>
      </c>
      <c r="C189" s="1" t="s">
        <v>3937</v>
      </c>
      <c r="D189" s="1" t="s">
        <v>3938</v>
      </c>
      <c r="E189" s="1" t="s">
        <v>888</v>
      </c>
      <c r="F189" s="1" t="s">
        <v>889</v>
      </c>
      <c r="G189" s="5" t="s">
        <v>3093</v>
      </c>
      <c r="H189" s="1" t="s">
        <v>3980</v>
      </c>
      <c r="I189" s="1" t="s">
        <v>4293</v>
      </c>
      <c r="J189" s="1" t="s">
        <v>4294</v>
      </c>
    </row>
    <row r="190" spans="1:10" ht="24" customHeight="1" x14ac:dyDescent="0.25">
      <c r="A190" s="1" t="s">
        <v>32</v>
      </c>
      <c r="B190" s="1" t="s">
        <v>3936</v>
      </c>
      <c r="C190" s="1" t="s">
        <v>3937</v>
      </c>
      <c r="D190" s="1" t="s">
        <v>3938</v>
      </c>
      <c r="E190" s="1" t="s">
        <v>892</v>
      </c>
      <c r="F190" s="1" t="s">
        <v>893</v>
      </c>
      <c r="G190" s="5" t="s">
        <v>3094</v>
      </c>
      <c r="H190" s="1" t="s">
        <v>4112</v>
      </c>
      <c r="I190" s="1" t="s">
        <v>4295</v>
      </c>
      <c r="J190" s="1" t="s">
        <v>3095</v>
      </c>
    </row>
    <row r="191" spans="1:10" ht="24" customHeight="1" x14ac:dyDescent="0.25">
      <c r="A191" s="1" t="s">
        <v>53</v>
      </c>
      <c r="B191" s="1" t="s">
        <v>3936</v>
      </c>
      <c r="C191" s="1" t="s">
        <v>3937</v>
      </c>
      <c r="D191" s="1" t="s">
        <v>3938</v>
      </c>
      <c r="E191" s="1" t="s">
        <v>894</v>
      </c>
      <c r="F191" s="1" t="s">
        <v>895</v>
      </c>
      <c r="G191" s="5" t="s">
        <v>3096</v>
      </c>
      <c r="H191" s="1" t="s">
        <v>4296</v>
      </c>
      <c r="I191" s="1" t="s">
        <v>4297</v>
      </c>
      <c r="J191" s="1" t="s">
        <v>3097</v>
      </c>
    </row>
    <row r="192" spans="1:10" ht="24" customHeight="1" x14ac:dyDescent="0.25">
      <c r="A192" s="1" t="s">
        <v>92</v>
      </c>
      <c r="B192" s="1" t="s">
        <v>3936</v>
      </c>
      <c r="C192" s="1" t="s">
        <v>3937</v>
      </c>
      <c r="D192" s="1" t="s">
        <v>3938</v>
      </c>
      <c r="E192" s="1" t="s">
        <v>896</v>
      </c>
      <c r="F192" s="1" t="s">
        <v>897</v>
      </c>
      <c r="G192" s="5" t="s">
        <v>3098</v>
      </c>
      <c r="H192" s="1" t="s">
        <v>4130</v>
      </c>
      <c r="I192" s="1" t="s">
        <v>4298</v>
      </c>
      <c r="J192" s="1" t="s">
        <v>3099</v>
      </c>
    </row>
    <row r="193" spans="1:10" ht="24" customHeight="1" x14ac:dyDescent="0.25">
      <c r="A193" s="1" t="s">
        <v>107</v>
      </c>
      <c r="B193" s="1" t="s">
        <v>3936</v>
      </c>
      <c r="C193" s="1" t="s">
        <v>3937</v>
      </c>
      <c r="D193" s="1" t="s">
        <v>3938</v>
      </c>
      <c r="E193" s="1" t="s">
        <v>898</v>
      </c>
      <c r="F193" s="1" t="s">
        <v>899</v>
      </c>
      <c r="G193" s="5" t="s">
        <v>3100</v>
      </c>
      <c r="H193" s="1" t="s">
        <v>4299</v>
      </c>
      <c r="I193" s="1" t="s">
        <v>4300</v>
      </c>
      <c r="J193" s="1" t="s">
        <v>3101</v>
      </c>
    </row>
    <row r="194" spans="1:10" ht="24" customHeight="1" x14ac:dyDescent="0.25">
      <c r="A194" s="1" t="s">
        <v>24</v>
      </c>
      <c r="B194" s="1" t="s">
        <v>3936</v>
      </c>
      <c r="C194" s="1" t="s">
        <v>3937</v>
      </c>
      <c r="D194" s="1" t="s">
        <v>3938</v>
      </c>
      <c r="E194" s="1" t="s">
        <v>902</v>
      </c>
      <c r="F194" s="1" t="s">
        <v>903</v>
      </c>
      <c r="G194" s="5" t="s">
        <v>3102</v>
      </c>
      <c r="H194" s="1" t="s">
        <v>4301</v>
      </c>
      <c r="I194" s="1" t="s">
        <v>4302</v>
      </c>
      <c r="J194" s="1" t="s">
        <v>4303</v>
      </c>
    </row>
    <row r="195" spans="1:10" ht="24" customHeight="1" x14ac:dyDescent="0.25">
      <c r="A195" s="1" t="s">
        <v>76</v>
      </c>
      <c r="B195" s="1" t="s">
        <v>3936</v>
      </c>
      <c r="C195" s="1" t="s">
        <v>3937</v>
      </c>
      <c r="D195" s="1" t="s">
        <v>3938</v>
      </c>
      <c r="E195" s="1" t="s">
        <v>905</v>
      </c>
      <c r="F195" s="1" t="s">
        <v>906</v>
      </c>
      <c r="G195" s="5" t="s">
        <v>3103</v>
      </c>
      <c r="H195" s="1" t="s">
        <v>4052</v>
      </c>
      <c r="I195" s="1" t="s">
        <v>4304</v>
      </c>
      <c r="J195" s="1" t="s">
        <v>4305</v>
      </c>
    </row>
    <row r="196" spans="1:10" ht="24" customHeight="1" x14ac:dyDescent="0.25">
      <c r="A196" s="1" t="s">
        <v>16</v>
      </c>
      <c r="B196" s="1" t="s">
        <v>3936</v>
      </c>
      <c r="C196" s="1" t="s">
        <v>3937</v>
      </c>
      <c r="D196" s="1" t="s">
        <v>3938</v>
      </c>
      <c r="E196" s="1" t="s">
        <v>907</v>
      </c>
      <c r="F196" s="1" t="s">
        <v>908</v>
      </c>
      <c r="G196" s="5" t="s">
        <v>3104</v>
      </c>
      <c r="H196" s="1" t="s">
        <v>4306</v>
      </c>
      <c r="I196" s="1" t="s">
        <v>4307</v>
      </c>
      <c r="J196" s="1" t="s">
        <v>3105</v>
      </c>
    </row>
    <row r="197" spans="1:10" ht="24" customHeight="1" x14ac:dyDescent="0.25">
      <c r="A197" s="1" t="s">
        <v>55</v>
      </c>
      <c r="B197" s="1" t="s">
        <v>3936</v>
      </c>
      <c r="C197" s="1" t="s">
        <v>3937</v>
      </c>
      <c r="D197" s="1" t="s">
        <v>3938</v>
      </c>
      <c r="E197" s="1" t="s">
        <v>909</v>
      </c>
      <c r="F197" s="1" t="s">
        <v>910</v>
      </c>
      <c r="G197" s="5" t="s">
        <v>3106</v>
      </c>
      <c r="H197" s="1" t="s">
        <v>4308</v>
      </c>
      <c r="I197" s="1" t="s">
        <v>4309</v>
      </c>
      <c r="J197" s="1" t="s">
        <v>3107</v>
      </c>
    </row>
    <row r="198" spans="1:10" ht="24" customHeight="1" x14ac:dyDescent="0.25">
      <c r="A198" s="1" t="s">
        <v>112</v>
      </c>
      <c r="B198" s="1" t="s">
        <v>3936</v>
      </c>
      <c r="C198" s="1" t="s">
        <v>3937</v>
      </c>
      <c r="D198" s="1" t="s">
        <v>3938</v>
      </c>
      <c r="E198" s="1" t="s">
        <v>916</v>
      </c>
      <c r="F198" s="1" t="s">
        <v>917</v>
      </c>
      <c r="G198" s="1" t="s">
        <v>3108</v>
      </c>
      <c r="H198" s="1" t="s">
        <v>3109</v>
      </c>
      <c r="I198" s="1" t="s">
        <v>4310</v>
      </c>
      <c r="J198" s="1" t="s">
        <v>3110</v>
      </c>
    </row>
    <row r="199" spans="1:10" ht="24" customHeight="1" x14ac:dyDescent="0.25">
      <c r="A199" s="1" t="s">
        <v>91</v>
      </c>
      <c r="B199" s="1" t="s">
        <v>3936</v>
      </c>
      <c r="C199" s="1" t="s">
        <v>3937</v>
      </c>
      <c r="D199" s="1" t="s">
        <v>3938</v>
      </c>
      <c r="E199" s="1" t="s">
        <v>918</v>
      </c>
      <c r="F199" s="1" t="s">
        <v>919</v>
      </c>
      <c r="G199" s="5" t="s">
        <v>3111</v>
      </c>
      <c r="H199" s="1" t="s">
        <v>4201</v>
      </c>
      <c r="I199" s="1" t="s">
        <v>4311</v>
      </c>
      <c r="J199" s="1" t="s">
        <v>3112</v>
      </c>
    </row>
    <row r="200" spans="1:10" ht="24" customHeight="1" x14ac:dyDescent="0.25">
      <c r="A200" s="1" t="s">
        <v>41</v>
      </c>
      <c r="B200" s="1" t="s">
        <v>3936</v>
      </c>
      <c r="C200" s="1" t="s">
        <v>3937</v>
      </c>
      <c r="D200" s="1" t="s">
        <v>3938</v>
      </c>
      <c r="E200" s="1" t="s">
        <v>922</v>
      </c>
      <c r="F200" s="1" t="s">
        <v>504</v>
      </c>
      <c r="G200" s="5" t="s">
        <v>3113</v>
      </c>
      <c r="H200" s="1" t="s">
        <v>3957</v>
      </c>
      <c r="I200" s="1" t="s">
        <v>4312</v>
      </c>
      <c r="J200" s="1" t="s">
        <v>4313</v>
      </c>
    </row>
    <row r="201" spans="1:10" ht="24" customHeight="1" x14ac:dyDescent="0.25">
      <c r="A201" s="1" t="s">
        <v>55</v>
      </c>
      <c r="B201" s="1" t="s">
        <v>3936</v>
      </c>
      <c r="C201" s="1" t="s">
        <v>3937</v>
      </c>
      <c r="D201" s="1" t="s">
        <v>3938</v>
      </c>
      <c r="E201" s="1" t="s">
        <v>924</v>
      </c>
      <c r="F201" s="1" t="s">
        <v>504</v>
      </c>
      <c r="G201" s="5" t="s">
        <v>3114</v>
      </c>
      <c r="H201" s="1" t="s">
        <v>4314</v>
      </c>
      <c r="I201" s="1" t="s">
        <v>4315</v>
      </c>
      <c r="J201" s="1" t="s">
        <v>3115</v>
      </c>
    </row>
    <row r="202" spans="1:10" ht="24" customHeight="1" x14ac:dyDescent="0.25">
      <c r="A202" s="1" t="s">
        <v>60</v>
      </c>
      <c r="B202" s="1" t="s">
        <v>3936</v>
      </c>
      <c r="C202" s="1" t="s">
        <v>3937</v>
      </c>
      <c r="D202" s="1" t="s">
        <v>3938</v>
      </c>
      <c r="E202" s="1" t="s">
        <v>926</v>
      </c>
      <c r="F202" s="1" t="s">
        <v>927</v>
      </c>
      <c r="G202" s="5" t="s">
        <v>3116</v>
      </c>
      <c r="H202" s="1" t="s">
        <v>4316</v>
      </c>
      <c r="I202" s="1" t="s">
        <v>4317</v>
      </c>
      <c r="J202" s="1" t="s">
        <v>3117</v>
      </c>
    </row>
    <row r="203" spans="1:10" ht="24" customHeight="1" x14ac:dyDescent="0.25">
      <c r="A203" s="1" t="s">
        <v>93</v>
      </c>
      <c r="B203" s="1" t="s">
        <v>3936</v>
      </c>
      <c r="C203" s="1" t="s">
        <v>3937</v>
      </c>
      <c r="D203" s="1" t="s">
        <v>3938</v>
      </c>
      <c r="E203" s="1" t="s">
        <v>928</v>
      </c>
      <c r="F203" s="1" t="s">
        <v>929</v>
      </c>
      <c r="G203" s="5" t="s">
        <v>3118</v>
      </c>
      <c r="H203" s="1" t="s">
        <v>4318</v>
      </c>
      <c r="I203" s="1" t="s">
        <v>4319</v>
      </c>
      <c r="J203" s="1" t="s">
        <v>3119</v>
      </c>
    </row>
    <row r="204" spans="1:10" ht="24" customHeight="1" x14ac:dyDescent="0.25">
      <c r="A204" s="1" t="s">
        <v>55</v>
      </c>
      <c r="B204" s="1" t="s">
        <v>3936</v>
      </c>
      <c r="C204" s="1" t="s">
        <v>3937</v>
      </c>
      <c r="D204" s="1" t="s">
        <v>3938</v>
      </c>
      <c r="E204" s="1" t="s">
        <v>931</v>
      </c>
      <c r="F204" s="1" t="s">
        <v>932</v>
      </c>
      <c r="G204" s="5" t="s">
        <v>3075</v>
      </c>
      <c r="H204" s="1" t="s">
        <v>4320</v>
      </c>
      <c r="I204" s="1" t="s">
        <v>4321</v>
      </c>
      <c r="J204" s="1" t="s">
        <v>3120</v>
      </c>
    </row>
    <row r="205" spans="1:10" ht="24" customHeight="1" x14ac:dyDescent="0.25">
      <c r="A205" s="1" t="s">
        <v>92</v>
      </c>
      <c r="B205" s="1" t="s">
        <v>3936</v>
      </c>
      <c r="C205" s="1" t="s">
        <v>3937</v>
      </c>
      <c r="D205" s="1" t="s">
        <v>3938</v>
      </c>
      <c r="E205" s="1" t="s">
        <v>936</v>
      </c>
      <c r="F205" s="1" t="s">
        <v>937</v>
      </c>
      <c r="G205" s="5" t="s">
        <v>3121</v>
      </c>
      <c r="H205" s="1" t="s">
        <v>4175</v>
      </c>
      <c r="I205" s="1" t="s">
        <v>4322</v>
      </c>
      <c r="J205" s="1" t="s">
        <v>3122</v>
      </c>
    </row>
    <row r="206" spans="1:10" ht="24" customHeight="1" x14ac:dyDescent="0.25">
      <c r="A206" s="1" t="s">
        <v>57</v>
      </c>
      <c r="B206" s="1" t="s">
        <v>3936</v>
      </c>
      <c r="C206" s="1" t="s">
        <v>3937</v>
      </c>
      <c r="D206" s="1" t="s">
        <v>3938</v>
      </c>
      <c r="E206" s="1" t="s">
        <v>947</v>
      </c>
      <c r="F206" s="1" t="s">
        <v>948</v>
      </c>
      <c r="G206" s="5" t="s">
        <v>2762</v>
      </c>
      <c r="H206" s="1" t="s">
        <v>4141</v>
      </c>
      <c r="I206" s="1" t="s">
        <v>4142</v>
      </c>
      <c r="J206" s="1" t="s">
        <v>2763</v>
      </c>
    </row>
    <row r="207" spans="1:10" ht="24" customHeight="1" x14ac:dyDescent="0.25">
      <c r="A207" s="1" t="s">
        <v>96</v>
      </c>
      <c r="B207" s="1" t="s">
        <v>3936</v>
      </c>
      <c r="C207" s="1" t="s">
        <v>3937</v>
      </c>
      <c r="D207" s="1" t="s">
        <v>3938</v>
      </c>
      <c r="E207" s="1" t="s">
        <v>949</v>
      </c>
      <c r="F207" s="1" t="s">
        <v>950</v>
      </c>
      <c r="G207" s="5" t="s">
        <v>2808</v>
      </c>
      <c r="H207" s="1" t="s">
        <v>4323</v>
      </c>
      <c r="I207" s="1" t="s">
        <v>4324</v>
      </c>
      <c r="J207" s="1" t="s">
        <v>2809</v>
      </c>
    </row>
    <row r="208" spans="1:10" ht="24" customHeight="1" x14ac:dyDescent="0.25">
      <c r="A208" s="1" t="s">
        <v>2811</v>
      </c>
      <c r="B208" s="1" t="s">
        <v>3936</v>
      </c>
      <c r="C208" s="1" t="s">
        <v>3937</v>
      </c>
      <c r="D208" s="1" t="s">
        <v>3938</v>
      </c>
      <c r="E208" s="1" t="s">
        <v>951</v>
      </c>
      <c r="F208" s="1" t="s">
        <v>952</v>
      </c>
      <c r="G208" s="5" t="s">
        <v>2810</v>
      </c>
      <c r="H208" s="1" t="s">
        <v>4325</v>
      </c>
      <c r="I208" s="1" t="s">
        <v>4326</v>
      </c>
      <c r="J208" s="1" t="s">
        <v>2812</v>
      </c>
    </row>
    <row r="209" spans="1:10" ht="24" customHeight="1" x14ac:dyDescent="0.25">
      <c r="A209" s="1" t="s">
        <v>33</v>
      </c>
      <c r="B209" s="1" t="s">
        <v>3936</v>
      </c>
      <c r="C209" s="1" t="s">
        <v>3937</v>
      </c>
      <c r="D209" s="1" t="s">
        <v>3938</v>
      </c>
      <c r="E209" s="1" t="s">
        <v>953</v>
      </c>
      <c r="F209" s="1" t="s">
        <v>954</v>
      </c>
      <c r="G209" s="5" t="s">
        <v>2813</v>
      </c>
      <c r="H209" s="1" t="s">
        <v>4257</v>
      </c>
      <c r="I209" s="1" t="s">
        <v>4327</v>
      </c>
      <c r="J209" s="1" t="s">
        <v>2814</v>
      </c>
    </row>
    <row r="210" spans="1:10" ht="24" customHeight="1" x14ac:dyDescent="0.25">
      <c r="A210" s="1" t="s">
        <v>109</v>
      </c>
      <c r="B210" s="1" t="s">
        <v>3936</v>
      </c>
      <c r="C210" s="1" t="s">
        <v>3937</v>
      </c>
      <c r="D210" s="1" t="s">
        <v>3938</v>
      </c>
      <c r="E210" s="1" t="s">
        <v>955</v>
      </c>
      <c r="F210" s="1" t="s">
        <v>956</v>
      </c>
      <c r="G210" s="5" t="s">
        <v>2815</v>
      </c>
      <c r="H210" s="1" t="s">
        <v>4328</v>
      </c>
      <c r="I210" s="1" t="s">
        <v>4329</v>
      </c>
      <c r="J210" s="1" t="s">
        <v>2816</v>
      </c>
    </row>
    <row r="211" spans="1:10" ht="24" customHeight="1" x14ac:dyDescent="0.25">
      <c r="A211" s="1" t="s">
        <v>69</v>
      </c>
      <c r="B211" s="1" t="s">
        <v>3936</v>
      </c>
      <c r="C211" s="1" t="s">
        <v>3937</v>
      </c>
      <c r="D211" s="1" t="s">
        <v>3938</v>
      </c>
      <c r="E211" s="1" t="s">
        <v>957</v>
      </c>
      <c r="F211" s="1" t="s">
        <v>958</v>
      </c>
      <c r="G211" s="5" t="s">
        <v>2817</v>
      </c>
      <c r="H211" s="1" t="s">
        <v>4330</v>
      </c>
      <c r="I211" s="1" t="s">
        <v>4331</v>
      </c>
      <c r="J211" s="1" t="s">
        <v>2818</v>
      </c>
    </row>
    <row r="212" spans="1:10" ht="24" customHeight="1" x14ac:dyDescent="0.25">
      <c r="A212" s="1" t="s">
        <v>22</v>
      </c>
      <c r="B212" s="1" t="s">
        <v>3936</v>
      </c>
      <c r="C212" s="1" t="s">
        <v>3937</v>
      </c>
      <c r="D212" s="1" t="s">
        <v>3938</v>
      </c>
      <c r="E212" s="1" t="s">
        <v>959</v>
      </c>
      <c r="F212" s="1" t="s">
        <v>960</v>
      </c>
      <c r="G212" s="5" t="s">
        <v>2819</v>
      </c>
      <c r="H212" s="1" t="s">
        <v>4332</v>
      </c>
      <c r="I212" s="1" t="s">
        <v>4333</v>
      </c>
      <c r="J212" s="1" t="s">
        <v>2820</v>
      </c>
    </row>
    <row r="213" spans="1:10" ht="24" customHeight="1" x14ac:dyDescent="0.25">
      <c r="A213" s="1" t="s">
        <v>15</v>
      </c>
      <c r="B213" s="1" t="s">
        <v>3936</v>
      </c>
      <c r="C213" s="1" t="s">
        <v>3937</v>
      </c>
      <c r="D213" s="1" t="s">
        <v>3938</v>
      </c>
      <c r="E213" s="1" t="s">
        <v>961</v>
      </c>
      <c r="F213" s="1" t="s">
        <v>962</v>
      </c>
      <c r="G213" s="5" t="s">
        <v>2821</v>
      </c>
      <c r="H213" s="1" t="s">
        <v>4009</v>
      </c>
      <c r="I213" s="1" t="s">
        <v>4334</v>
      </c>
      <c r="J213" s="1" t="s">
        <v>4335</v>
      </c>
    </row>
    <row r="214" spans="1:10" ht="24" customHeight="1" x14ac:dyDescent="0.25">
      <c r="A214" s="1" t="s">
        <v>37</v>
      </c>
      <c r="B214" s="1" t="s">
        <v>3936</v>
      </c>
      <c r="C214" s="1" t="s">
        <v>3937</v>
      </c>
      <c r="D214" s="1" t="s">
        <v>3938</v>
      </c>
      <c r="E214" s="1" t="s">
        <v>963</v>
      </c>
      <c r="F214" s="1" t="s">
        <v>964</v>
      </c>
      <c r="G214" s="5" t="s">
        <v>38</v>
      </c>
      <c r="H214" s="1" t="s">
        <v>4336</v>
      </c>
      <c r="I214" s="1" t="s">
        <v>39</v>
      </c>
      <c r="J214" s="1" t="s">
        <v>40</v>
      </c>
    </row>
    <row r="215" spans="1:10" ht="24" customHeight="1" x14ac:dyDescent="0.25">
      <c r="A215" s="1" t="s">
        <v>47</v>
      </c>
      <c r="B215" s="1" t="s">
        <v>3936</v>
      </c>
      <c r="C215" s="1" t="s">
        <v>3937</v>
      </c>
      <c r="D215" s="1" t="s">
        <v>3938</v>
      </c>
      <c r="E215" s="1" t="s">
        <v>969</v>
      </c>
      <c r="F215" s="1" t="s">
        <v>970</v>
      </c>
      <c r="G215" s="5" t="s">
        <v>2822</v>
      </c>
      <c r="H215" s="1" t="s">
        <v>4157</v>
      </c>
      <c r="I215" s="1" t="s">
        <v>4337</v>
      </c>
      <c r="J215" s="1" t="s">
        <v>2823</v>
      </c>
    </row>
    <row r="216" spans="1:10" ht="24" customHeight="1" x14ac:dyDescent="0.25">
      <c r="A216" s="1" t="s">
        <v>2825</v>
      </c>
      <c r="B216" s="1" t="s">
        <v>3936</v>
      </c>
      <c r="C216" s="1" t="s">
        <v>3937</v>
      </c>
      <c r="D216" s="1" t="s">
        <v>3938</v>
      </c>
      <c r="E216" s="1" t="s">
        <v>971</v>
      </c>
      <c r="F216" s="1" t="s">
        <v>972</v>
      </c>
      <c r="G216" s="5" t="s">
        <v>2824</v>
      </c>
      <c r="H216" s="1" t="s">
        <v>4338</v>
      </c>
      <c r="I216" s="1" t="s">
        <v>4339</v>
      </c>
      <c r="J216" s="1" t="s">
        <v>2826</v>
      </c>
    </row>
    <row r="217" spans="1:10" ht="24" customHeight="1" x14ac:dyDescent="0.25">
      <c r="A217" s="1" t="s">
        <v>107</v>
      </c>
      <c r="B217" s="1" t="s">
        <v>3936</v>
      </c>
      <c r="C217" s="1" t="s">
        <v>3937</v>
      </c>
      <c r="D217" s="1" t="s">
        <v>3938</v>
      </c>
      <c r="E217" s="1" t="s">
        <v>976</v>
      </c>
      <c r="F217" s="1" t="s">
        <v>977</v>
      </c>
      <c r="G217" s="5" t="s">
        <v>2827</v>
      </c>
      <c r="H217" s="1" t="s">
        <v>4340</v>
      </c>
      <c r="I217" s="1" t="s">
        <v>4341</v>
      </c>
      <c r="J217" s="1" t="s">
        <v>2828</v>
      </c>
    </row>
    <row r="218" spans="1:10" ht="24" customHeight="1" x14ac:dyDescent="0.25">
      <c r="A218" s="1" t="s">
        <v>41</v>
      </c>
      <c r="B218" s="1" t="s">
        <v>3936</v>
      </c>
      <c r="C218" s="1" t="s">
        <v>3937</v>
      </c>
      <c r="D218" s="1" t="s">
        <v>3938</v>
      </c>
      <c r="E218" s="1" t="s">
        <v>978</v>
      </c>
      <c r="F218" s="1" t="s">
        <v>979</v>
      </c>
      <c r="G218" s="5" t="s">
        <v>2829</v>
      </c>
      <c r="H218" s="1" t="s">
        <v>4342</v>
      </c>
      <c r="I218" s="1" t="s">
        <v>4343</v>
      </c>
      <c r="J218" s="1" t="s">
        <v>2830</v>
      </c>
    </row>
    <row r="219" spans="1:10" ht="24" customHeight="1" x14ac:dyDescent="0.25">
      <c r="A219" s="1" t="s">
        <v>31</v>
      </c>
      <c r="B219" s="1" t="s">
        <v>3936</v>
      </c>
      <c r="C219" s="1" t="s">
        <v>3937</v>
      </c>
      <c r="D219" s="1" t="s">
        <v>3938</v>
      </c>
      <c r="E219" s="1" t="s">
        <v>4344</v>
      </c>
      <c r="F219" s="1" t="s">
        <v>4345</v>
      </c>
      <c r="G219" s="5" t="s">
        <v>4346</v>
      </c>
      <c r="H219" s="1" t="s">
        <v>4101</v>
      </c>
      <c r="I219" s="1" t="s">
        <v>14</v>
      </c>
      <c r="J219" s="1" t="s">
        <v>14</v>
      </c>
    </row>
    <row r="220" spans="1:10" ht="24" customHeight="1" x14ac:dyDescent="0.25">
      <c r="A220" s="1" t="s">
        <v>30</v>
      </c>
      <c r="B220" s="1" t="s">
        <v>3936</v>
      </c>
      <c r="C220" s="1" t="s">
        <v>3937</v>
      </c>
      <c r="D220" s="1" t="s">
        <v>3938</v>
      </c>
      <c r="E220" s="1" t="s">
        <v>992</v>
      </c>
      <c r="F220" s="1" t="s">
        <v>993</v>
      </c>
      <c r="G220" s="5" t="s">
        <v>2831</v>
      </c>
      <c r="H220" s="1" t="s">
        <v>4347</v>
      </c>
      <c r="I220" s="1" t="s">
        <v>4348</v>
      </c>
      <c r="J220" s="1" t="s">
        <v>2832</v>
      </c>
    </row>
    <row r="221" spans="1:10" ht="24" customHeight="1" x14ac:dyDescent="0.25">
      <c r="A221" s="1" t="s">
        <v>105</v>
      </c>
      <c r="B221" s="1" t="s">
        <v>3936</v>
      </c>
      <c r="C221" s="1" t="s">
        <v>3937</v>
      </c>
      <c r="D221" s="1" t="s">
        <v>3938</v>
      </c>
      <c r="E221" s="1" t="s">
        <v>1000</v>
      </c>
      <c r="F221" s="1" t="s">
        <v>1001</v>
      </c>
      <c r="G221" s="5" t="s">
        <v>2833</v>
      </c>
      <c r="H221" s="1" t="s">
        <v>4349</v>
      </c>
      <c r="I221" s="1" t="s">
        <v>4350</v>
      </c>
      <c r="J221" s="1" t="s">
        <v>2834</v>
      </c>
    </row>
    <row r="222" spans="1:10" ht="24" customHeight="1" x14ac:dyDescent="0.25">
      <c r="A222" s="1" t="s">
        <v>44</v>
      </c>
      <c r="B222" s="1" t="s">
        <v>3936</v>
      </c>
      <c r="C222" s="1" t="s">
        <v>3937</v>
      </c>
      <c r="D222" s="1" t="s">
        <v>3938</v>
      </c>
      <c r="E222" s="1" t="s">
        <v>1003</v>
      </c>
      <c r="F222" s="1" t="s">
        <v>1004</v>
      </c>
      <c r="G222" s="5" t="s">
        <v>2835</v>
      </c>
      <c r="H222" s="1" t="s">
        <v>3980</v>
      </c>
      <c r="I222" s="1" t="s">
        <v>45</v>
      </c>
      <c r="J222" s="1" t="s">
        <v>46</v>
      </c>
    </row>
    <row r="223" spans="1:10" ht="24" customHeight="1" x14ac:dyDescent="0.25">
      <c r="A223" s="1" t="s">
        <v>41</v>
      </c>
      <c r="B223" s="1" t="s">
        <v>3936</v>
      </c>
      <c r="C223" s="1" t="s">
        <v>3937</v>
      </c>
      <c r="D223" s="1" t="s">
        <v>3938</v>
      </c>
      <c r="E223" s="1" t="s">
        <v>1005</v>
      </c>
      <c r="F223" s="1" t="s">
        <v>1006</v>
      </c>
      <c r="G223" s="5" t="s">
        <v>2836</v>
      </c>
      <c r="H223" s="1" t="s">
        <v>3957</v>
      </c>
      <c r="I223" s="1" t="s">
        <v>4351</v>
      </c>
      <c r="J223" s="1" t="s">
        <v>2837</v>
      </c>
    </row>
    <row r="224" spans="1:10" ht="24" customHeight="1" x14ac:dyDescent="0.25">
      <c r="A224" s="1" t="s">
        <v>111</v>
      </c>
      <c r="B224" s="1" t="s">
        <v>3936</v>
      </c>
      <c r="C224" s="1" t="s">
        <v>3937</v>
      </c>
      <c r="D224" s="1" t="s">
        <v>3938</v>
      </c>
      <c r="E224" s="1" t="s">
        <v>1009</v>
      </c>
      <c r="F224" s="1" t="s">
        <v>1010</v>
      </c>
      <c r="G224" s="5" t="s">
        <v>2838</v>
      </c>
      <c r="H224" s="1" t="s">
        <v>4352</v>
      </c>
      <c r="I224" s="1" t="s">
        <v>4353</v>
      </c>
      <c r="J224" s="1" t="s">
        <v>2839</v>
      </c>
    </row>
    <row r="225" spans="1:10" ht="24" customHeight="1" x14ac:dyDescent="0.25">
      <c r="A225" s="1" t="s">
        <v>33</v>
      </c>
      <c r="B225" s="1" t="s">
        <v>3936</v>
      </c>
      <c r="C225" s="1" t="s">
        <v>3937</v>
      </c>
      <c r="D225" s="1" t="s">
        <v>3938</v>
      </c>
      <c r="E225" s="1" t="s">
        <v>1012</v>
      </c>
      <c r="F225" s="1" t="s">
        <v>1013</v>
      </c>
      <c r="G225" s="5" t="s">
        <v>2840</v>
      </c>
      <c r="H225" s="1" t="s">
        <v>4257</v>
      </c>
      <c r="I225" s="1" t="s">
        <v>4354</v>
      </c>
      <c r="J225" s="1" t="s">
        <v>2841</v>
      </c>
    </row>
    <row r="226" spans="1:10" ht="24" customHeight="1" x14ac:dyDescent="0.25">
      <c r="A226" s="1" t="s">
        <v>77</v>
      </c>
      <c r="B226" s="1" t="s">
        <v>3936</v>
      </c>
      <c r="C226" s="1" t="s">
        <v>3937</v>
      </c>
      <c r="D226" s="1" t="s">
        <v>3938</v>
      </c>
      <c r="E226" s="1" t="s">
        <v>1015</v>
      </c>
      <c r="F226" s="1" t="s">
        <v>1016</v>
      </c>
      <c r="G226" s="5" t="s">
        <v>2842</v>
      </c>
      <c r="H226" s="1" t="s">
        <v>4355</v>
      </c>
      <c r="I226" s="1" t="s">
        <v>4356</v>
      </c>
      <c r="J226" s="1" t="s">
        <v>2843</v>
      </c>
    </row>
    <row r="227" spans="1:10" ht="24" customHeight="1" x14ac:dyDescent="0.25">
      <c r="A227" s="1" t="s">
        <v>52</v>
      </c>
      <c r="B227" s="1" t="s">
        <v>3936</v>
      </c>
      <c r="C227" s="1" t="s">
        <v>3937</v>
      </c>
      <c r="D227" s="1" t="s">
        <v>3938</v>
      </c>
      <c r="E227" s="1" t="s">
        <v>4357</v>
      </c>
      <c r="F227" s="1" t="s">
        <v>4358</v>
      </c>
      <c r="G227" s="5" t="s">
        <v>4359</v>
      </c>
      <c r="H227" s="1" t="s">
        <v>4360</v>
      </c>
      <c r="I227" s="1" t="s">
        <v>14</v>
      </c>
      <c r="J227" s="1" t="s">
        <v>14</v>
      </c>
    </row>
    <row r="228" spans="1:10" ht="24" customHeight="1" x14ac:dyDescent="0.25">
      <c r="A228" s="1" t="s">
        <v>68</v>
      </c>
      <c r="B228" s="1" t="s">
        <v>3936</v>
      </c>
      <c r="C228" s="1" t="s">
        <v>3937</v>
      </c>
      <c r="D228" s="1" t="s">
        <v>3938</v>
      </c>
      <c r="E228" s="1" t="s">
        <v>1017</v>
      </c>
      <c r="F228" s="1" t="s">
        <v>1018</v>
      </c>
      <c r="G228" s="5" t="s">
        <v>2844</v>
      </c>
      <c r="H228" s="1" t="s">
        <v>4361</v>
      </c>
      <c r="I228" s="1" t="s">
        <v>4362</v>
      </c>
      <c r="J228" s="1" t="s">
        <v>2845</v>
      </c>
    </row>
    <row r="229" spans="1:10" ht="24" customHeight="1" x14ac:dyDescent="0.25">
      <c r="A229" s="1" t="s">
        <v>57</v>
      </c>
      <c r="B229" s="1" t="s">
        <v>3936</v>
      </c>
      <c r="C229" s="1" t="s">
        <v>3937</v>
      </c>
      <c r="D229" s="1" t="s">
        <v>3938</v>
      </c>
      <c r="E229" s="1" t="s">
        <v>1019</v>
      </c>
      <c r="F229" s="1" t="s">
        <v>1020</v>
      </c>
      <c r="G229" s="5" t="s">
        <v>2846</v>
      </c>
      <c r="H229" s="1" t="s">
        <v>4165</v>
      </c>
      <c r="I229" s="1" t="s">
        <v>4363</v>
      </c>
      <c r="J229" s="1" t="s">
        <v>2847</v>
      </c>
    </row>
    <row r="230" spans="1:10" ht="24" customHeight="1" x14ac:dyDescent="0.25">
      <c r="A230" s="1" t="s">
        <v>30</v>
      </c>
      <c r="B230" s="1" t="s">
        <v>3936</v>
      </c>
      <c r="C230" s="1" t="s">
        <v>3937</v>
      </c>
      <c r="D230" s="1" t="s">
        <v>3938</v>
      </c>
      <c r="E230" s="1" t="s">
        <v>1021</v>
      </c>
      <c r="F230" s="1" t="s">
        <v>1022</v>
      </c>
      <c r="G230" s="5" t="s">
        <v>2848</v>
      </c>
      <c r="H230" s="1" t="s">
        <v>4154</v>
      </c>
      <c r="I230" s="1" t="s">
        <v>4256</v>
      </c>
      <c r="J230" s="1" t="s">
        <v>2849</v>
      </c>
    </row>
    <row r="231" spans="1:10" ht="24" customHeight="1" x14ac:dyDescent="0.25">
      <c r="A231" s="1" t="s">
        <v>2599</v>
      </c>
      <c r="B231" s="1" t="s">
        <v>3936</v>
      </c>
      <c r="C231" s="1" t="s">
        <v>3937</v>
      </c>
      <c r="D231" s="1" t="s">
        <v>3938</v>
      </c>
      <c r="E231" s="1" t="s">
        <v>4364</v>
      </c>
      <c r="F231" s="1" t="s">
        <v>4365</v>
      </c>
      <c r="G231" s="5" t="s">
        <v>4015</v>
      </c>
      <c r="H231" s="1" t="s">
        <v>4016</v>
      </c>
      <c r="I231" s="1" t="s">
        <v>14</v>
      </c>
      <c r="J231" s="1" t="s">
        <v>14</v>
      </c>
    </row>
    <row r="232" spans="1:10" ht="24" customHeight="1" x14ac:dyDescent="0.25">
      <c r="A232" s="1" t="s">
        <v>36</v>
      </c>
      <c r="B232" s="1" t="s">
        <v>3936</v>
      </c>
      <c r="C232" s="1" t="s">
        <v>3937</v>
      </c>
      <c r="D232" s="1" t="s">
        <v>3938</v>
      </c>
      <c r="E232" s="1" t="s">
        <v>1031</v>
      </c>
      <c r="F232" s="1" t="s">
        <v>1032</v>
      </c>
      <c r="G232" s="5" t="s">
        <v>2850</v>
      </c>
      <c r="H232" s="1" t="s">
        <v>4366</v>
      </c>
      <c r="I232" s="1" t="s">
        <v>4367</v>
      </c>
      <c r="J232" s="1" t="s">
        <v>2851</v>
      </c>
    </row>
    <row r="233" spans="1:10" ht="24" customHeight="1" x14ac:dyDescent="0.25">
      <c r="A233" s="1" t="s">
        <v>107</v>
      </c>
      <c r="B233" s="1" t="s">
        <v>3936</v>
      </c>
      <c r="C233" s="1" t="s">
        <v>3937</v>
      </c>
      <c r="D233" s="1" t="s">
        <v>3938</v>
      </c>
      <c r="E233" s="1" t="s">
        <v>1037</v>
      </c>
      <c r="F233" s="1" t="s">
        <v>1038</v>
      </c>
      <c r="G233" s="5" t="s">
        <v>2852</v>
      </c>
      <c r="H233" s="1" t="s">
        <v>4368</v>
      </c>
      <c r="I233" s="1" t="s">
        <v>4369</v>
      </c>
      <c r="J233" s="1" t="s">
        <v>2853</v>
      </c>
    </row>
    <row r="234" spans="1:10" ht="24" customHeight="1" x14ac:dyDescent="0.25">
      <c r="A234" s="1" t="s">
        <v>69</v>
      </c>
      <c r="B234" s="1" t="s">
        <v>3936</v>
      </c>
      <c r="C234" s="1" t="s">
        <v>3937</v>
      </c>
      <c r="D234" s="1" t="s">
        <v>3938</v>
      </c>
      <c r="E234" s="1" t="s">
        <v>1041</v>
      </c>
      <c r="F234" s="1" t="s">
        <v>1042</v>
      </c>
      <c r="G234" s="5" t="s">
        <v>2854</v>
      </c>
      <c r="H234" s="1" t="s">
        <v>4330</v>
      </c>
      <c r="I234" s="1" t="s">
        <v>4370</v>
      </c>
      <c r="J234" s="1" t="s">
        <v>2855</v>
      </c>
    </row>
    <row r="235" spans="1:10" ht="24" customHeight="1" x14ac:dyDescent="0.25">
      <c r="A235" s="1" t="s">
        <v>52</v>
      </c>
      <c r="B235" s="1" t="s">
        <v>3936</v>
      </c>
      <c r="C235" s="1" t="s">
        <v>3937</v>
      </c>
      <c r="D235" s="1" t="s">
        <v>3938</v>
      </c>
      <c r="E235" s="1" t="s">
        <v>1044</v>
      </c>
      <c r="F235" s="1" t="s">
        <v>1045</v>
      </c>
      <c r="G235" s="5" t="s">
        <v>2735</v>
      </c>
      <c r="H235" s="1" t="s">
        <v>4371</v>
      </c>
      <c r="I235" s="1" t="s">
        <v>4372</v>
      </c>
      <c r="J235" s="1" t="s">
        <v>2856</v>
      </c>
    </row>
    <row r="236" spans="1:10" ht="24" customHeight="1" x14ac:dyDescent="0.25">
      <c r="A236" s="1" t="s">
        <v>98</v>
      </c>
      <c r="B236" s="1" t="s">
        <v>3936</v>
      </c>
      <c r="C236" s="1" t="s">
        <v>3937</v>
      </c>
      <c r="D236" s="1" t="s">
        <v>3938</v>
      </c>
      <c r="E236" s="1" t="s">
        <v>1048</v>
      </c>
      <c r="F236" s="1" t="s">
        <v>1049</v>
      </c>
      <c r="G236" s="5" t="s">
        <v>2857</v>
      </c>
      <c r="H236" s="1" t="s">
        <v>4373</v>
      </c>
      <c r="I236" s="1" t="s">
        <v>4374</v>
      </c>
      <c r="J236" s="1" t="s">
        <v>4375</v>
      </c>
    </row>
    <row r="237" spans="1:10" ht="24" customHeight="1" x14ac:dyDescent="0.25">
      <c r="A237" s="1" t="s">
        <v>37</v>
      </c>
      <c r="B237" s="1" t="s">
        <v>3936</v>
      </c>
      <c r="C237" s="1" t="s">
        <v>3937</v>
      </c>
      <c r="D237" s="1" t="s">
        <v>3938</v>
      </c>
      <c r="E237" s="1" t="s">
        <v>1051</v>
      </c>
      <c r="F237" s="1" t="s">
        <v>1052</v>
      </c>
      <c r="G237" s="5" t="s">
        <v>2858</v>
      </c>
      <c r="H237" s="1" t="s">
        <v>4376</v>
      </c>
      <c r="I237" s="1" t="s">
        <v>4377</v>
      </c>
      <c r="J237" s="1" t="s">
        <v>2859</v>
      </c>
    </row>
    <row r="238" spans="1:10" ht="24" customHeight="1" x14ac:dyDescent="0.25">
      <c r="A238" s="1" t="s">
        <v>24</v>
      </c>
      <c r="B238" s="1" t="s">
        <v>3936</v>
      </c>
      <c r="C238" s="1" t="s">
        <v>3937</v>
      </c>
      <c r="D238" s="1" t="s">
        <v>3938</v>
      </c>
      <c r="E238" s="1" t="s">
        <v>1057</v>
      </c>
      <c r="F238" s="1" t="s">
        <v>1058</v>
      </c>
      <c r="G238" s="5" t="s">
        <v>2860</v>
      </c>
      <c r="H238" s="1" t="s">
        <v>3984</v>
      </c>
      <c r="I238" s="1" t="s">
        <v>4378</v>
      </c>
      <c r="J238" s="1" t="s">
        <v>4379</v>
      </c>
    </row>
    <row r="239" spans="1:10" ht="24" customHeight="1" x14ac:dyDescent="0.25">
      <c r="A239" s="1" t="s">
        <v>81</v>
      </c>
      <c r="B239" s="1" t="s">
        <v>3936</v>
      </c>
      <c r="C239" s="1" t="s">
        <v>3937</v>
      </c>
      <c r="D239" s="1" t="s">
        <v>3938</v>
      </c>
      <c r="E239" s="1" t="s">
        <v>1060</v>
      </c>
      <c r="F239" s="1" t="s">
        <v>1061</v>
      </c>
      <c r="G239" s="5" t="s">
        <v>2861</v>
      </c>
      <c r="H239" s="1" t="s">
        <v>4380</v>
      </c>
      <c r="I239" s="1" t="s">
        <v>4381</v>
      </c>
      <c r="J239" s="1" t="s">
        <v>2862</v>
      </c>
    </row>
    <row r="240" spans="1:10" ht="24" customHeight="1" x14ac:dyDescent="0.25">
      <c r="A240" s="1" t="s">
        <v>69</v>
      </c>
      <c r="B240" s="1" t="s">
        <v>3936</v>
      </c>
      <c r="C240" s="1" t="s">
        <v>3937</v>
      </c>
      <c r="D240" s="1" t="s">
        <v>3938</v>
      </c>
      <c r="E240" s="1" t="s">
        <v>1063</v>
      </c>
      <c r="F240" s="1" t="s">
        <v>1064</v>
      </c>
      <c r="G240" s="5" t="s">
        <v>2863</v>
      </c>
      <c r="H240" s="1" t="s">
        <v>4330</v>
      </c>
      <c r="I240" s="1" t="s">
        <v>4382</v>
      </c>
      <c r="J240" s="1" t="s">
        <v>2864</v>
      </c>
    </row>
    <row r="241" spans="1:10" ht="24" customHeight="1" x14ac:dyDescent="0.25">
      <c r="A241" s="1" t="s">
        <v>52</v>
      </c>
      <c r="B241" s="1" t="s">
        <v>3936</v>
      </c>
      <c r="C241" s="1" t="s">
        <v>3937</v>
      </c>
      <c r="D241" s="1" t="s">
        <v>3938</v>
      </c>
      <c r="E241" s="1" t="s">
        <v>1065</v>
      </c>
      <c r="F241" s="1" t="s">
        <v>1066</v>
      </c>
      <c r="G241" s="5" t="s">
        <v>2865</v>
      </c>
      <c r="H241" s="1" t="s">
        <v>4254</v>
      </c>
      <c r="I241" s="1" t="s">
        <v>4383</v>
      </c>
      <c r="J241" s="1" t="s">
        <v>2866</v>
      </c>
    </row>
    <row r="242" spans="1:10" ht="24" customHeight="1" x14ac:dyDescent="0.25">
      <c r="A242" s="1" t="s">
        <v>30</v>
      </c>
      <c r="B242" s="1" t="s">
        <v>3936</v>
      </c>
      <c r="C242" s="1" t="s">
        <v>3937</v>
      </c>
      <c r="D242" s="1" t="s">
        <v>3938</v>
      </c>
      <c r="E242" s="1" t="s">
        <v>1067</v>
      </c>
      <c r="F242" s="1" t="s">
        <v>1068</v>
      </c>
      <c r="G242" s="5" t="s">
        <v>2867</v>
      </c>
      <c r="H242" s="1" t="s">
        <v>3974</v>
      </c>
      <c r="I242" s="1" t="s">
        <v>4384</v>
      </c>
      <c r="J242" s="1" t="s">
        <v>2868</v>
      </c>
    </row>
    <row r="243" spans="1:10" ht="24" customHeight="1" x14ac:dyDescent="0.25">
      <c r="A243" s="1" t="s">
        <v>56</v>
      </c>
      <c r="B243" s="1" t="s">
        <v>3936</v>
      </c>
      <c r="C243" s="1" t="s">
        <v>3937</v>
      </c>
      <c r="D243" s="1" t="s">
        <v>3938</v>
      </c>
      <c r="E243" s="1" t="s">
        <v>1070</v>
      </c>
      <c r="F243" s="1" t="s">
        <v>1071</v>
      </c>
      <c r="G243" s="5" t="s">
        <v>2869</v>
      </c>
      <c r="H243" s="1" t="s">
        <v>4103</v>
      </c>
      <c r="I243" s="1" t="s">
        <v>4385</v>
      </c>
      <c r="J243" s="1" t="s">
        <v>2870</v>
      </c>
    </row>
    <row r="244" spans="1:10" ht="24" customHeight="1" x14ac:dyDescent="0.25">
      <c r="A244" s="1" t="s">
        <v>67</v>
      </c>
      <c r="B244" s="1" t="s">
        <v>3936</v>
      </c>
      <c r="C244" s="1" t="s">
        <v>3937</v>
      </c>
      <c r="D244" s="1" t="s">
        <v>3938</v>
      </c>
      <c r="E244" s="1" t="s">
        <v>1073</v>
      </c>
      <c r="F244" s="1" t="s">
        <v>1074</v>
      </c>
      <c r="G244" s="5" t="s">
        <v>2871</v>
      </c>
      <c r="H244" s="1" t="s">
        <v>4386</v>
      </c>
      <c r="I244" s="1" t="s">
        <v>4387</v>
      </c>
      <c r="J244" s="1" t="s">
        <v>2872</v>
      </c>
    </row>
    <row r="245" spans="1:10" ht="24" customHeight="1" x14ac:dyDescent="0.25">
      <c r="A245" s="1" t="s">
        <v>62</v>
      </c>
      <c r="B245" s="1" t="s">
        <v>3936</v>
      </c>
      <c r="C245" s="1" t="s">
        <v>3937</v>
      </c>
      <c r="D245" s="1" t="s">
        <v>3938</v>
      </c>
      <c r="E245" s="1" t="s">
        <v>1075</v>
      </c>
      <c r="F245" s="1" t="s">
        <v>1076</v>
      </c>
      <c r="G245" s="5" t="s">
        <v>2873</v>
      </c>
      <c r="H245" s="1" t="s">
        <v>4018</v>
      </c>
      <c r="I245" s="1" t="s">
        <v>4388</v>
      </c>
      <c r="J245" s="1" t="s">
        <v>2874</v>
      </c>
    </row>
    <row r="246" spans="1:10" ht="24" customHeight="1" x14ac:dyDescent="0.25">
      <c r="A246" s="1" t="s">
        <v>31</v>
      </c>
      <c r="B246" s="1" t="s">
        <v>3936</v>
      </c>
      <c r="C246" s="1" t="s">
        <v>3937</v>
      </c>
      <c r="D246" s="1" t="s">
        <v>3938</v>
      </c>
      <c r="E246" s="1" t="s">
        <v>1079</v>
      </c>
      <c r="F246" s="1" t="s">
        <v>1080</v>
      </c>
      <c r="G246" s="5" t="s">
        <v>2875</v>
      </c>
      <c r="H246" s="1" t="s">
        <v>4389</v>
      </c>
      <c r="I246" s="1" t="s">
        <v>4390</v>
      </c>
      <c r="J246" s="1" t="s">
        <v>2876</v>
      </c>
    </row>
    <row r="247" spans="1:10" ht="24" customHeight="1" x14ac:dyDescent="0.25">
      <c r="A247" s="1" t="s">
        <v>25</v>
      </c>
      <c r="B247" s="1" t="s">
        <v>3936</v>
      </c>
      <c r="C247" s="1" t="s">
        <v>3937</v>
      </c>
      <c r="D247" s="1" t="s">
        <v>3938</v>
      </c>
      <c r="E247" s="1" t="s">
        <v>4391</v>
      </c>
      <c r="F247" s="1" t="s">
        <v>4392</v>
      </c>
      <c r="G247" s="5" t="s">
        <v>4393</v>
      </c>
      <c r="H247" s="1" t="s">
        <v>4394</v>
      </c>
      <c r="I247" s="1" t="s">
        <v>14</v>
      </c>
      <c r="J247" s="1" t="s">
        <v>14</v>
      </c>
    </row>
    <row r="248" spans="1:10" ht="24" customHeight="1" x14ac:dyDescent="0.25">
      <c r="A248" s="1" t="s">
        <v>32</v>
      </c>
      <c r="B248" s="1" t="s">
        <v>3936</v>
      </c>
      <c r="C248" s="1" t="s">
        <v>3937</v>
      </c>
      <c r="D248" s="1" t="s">
        <v>3938</v>
      </c>
      <c r="E248" s="1" t="s">
        <v>1083</v>
      </c>
      <c r="F248" s="1" t="s">
        <v>1084</v>
      </c>
      <c r="G248" s="5" t="s">
        <v>2877</v>
      </c>
      <c r="H248" s="1" t="s">
        <v>4395</v>
      </c>
      <c r="I248" s="1" t="s">
        <v>4396</v>
      </c>
      <c r="J248" s="1" t="s">
        <v>2878</v>
      </c>
    </row>
    <row r="249" spans="1:10" ht="24" customHeight="1" x14ac:dyDescent="0.25">
      <c r="A249" s="1" t="s">
        <v>117</v>
      </c>
      <c r="B249" s="1" t="s">
        <v>3936</v>
      </c>
      <c r="C249" s="1" t="s">
        <v>3937</v>
      </c>
      <c r="D249" s="1" t="s">
        <v>3938</v>
      </c>
      <c r="E249" s="1" t="s">
        <v>1085</v>
      </c>
      <c r="F249" s="1" t="s">
        <v>1086</v>
      </c>
      <c r="G249" s="1" t="s">
        <v>2879</v>
      </c>
      <c r="H249" s="1" t="s">
        <v>118</v>
      </c>
      <c r="I249" s="1" t="s">
        <v>4397</v>
      </c>
      <c r="J249" s="1" t="s">
        <v>2880</v>
      </c>
    </row>
    <row r="250" spans="1:10" ht="24" customHeight="1" x14ac:dyDescent="0.25">
      <c r="A250" s="1" t="s">
        <v>107</v>
      </c>
      <c r="B250" s="1" t="s">
        <v>3936</v>
      </c>
      <c r="C250" s="1" t="s">
        <v>3937</v>
      </c>
      <c r="D250" s="1" t="s">
        <v>3938</v>
      </c>
      <c r="E250" s="1" t="s">
        <v>4398</v>
      </c>
      <c r="F250" s="1" t="s">
        <v>4399</v>
      </c>
      <c r="G250" s="5" t="s">
        <v>4400</v>
      </c>
      <c r="H250" s="1" t="s">
        <v>3996</v>
      </c>
      <c r="I250" s="1" t="s">
        <v>14</v>
      </c>
      <c r="J250" s="1" t="s">
        <v>14</v>
      </c>
    </row>
    <row r="251" spans="1:10" ht="24" customHeight="1" x14ac:dyDescent="0.25">
      <c r="A251" s="1" t="s">
        <v>52</v>
      </c>
      <c r="B251" s="1" t="s">
        <v>3936</v>
      </c>
      <c r="C251" s="1" t="s">
        <v>3937</v>
      </c>
      <c r="D251" s="1" t="s">
        <v>3938</v>
      </c>
      <c r="E251" s="1" t="s">
        <v>1090</v>
      </c>
      <c r="F251" s="1" t="s">
        <v>1091</v>
      </c>
      <c r="G251" s="5" t="s">
        <v>2881</v>
      </c>
      <c r="H251" s="1" t="s">
        <v>4401</v>
      </c>
      <c r="I251" s="1" t="s">
        <v>4402</v>
      </c>
      <c r="J251" s="1" t="s">
        <v>2882</v>
      </c>
    </row>
    <row r="252" spans="1:10" ht="24" customHeight="1" x14ac:dyDescent="0.25">
      <c r="A252" s="1" t="s">
        <v>48</v>
      </c>
      <c r="B252" s="1" t="s">
        <v>3936</v>
      </c>
      <c r="C252" s="1" t="s">
        <v>3937</v>
      </c>
      <c r="D252" s="1" t="s">
        <v>3938</v>
      </c>
      <c r="E252" s="1" t="s">
        <v>1092</v>
      </c>
      <c r="F252" s="1" t="s">
        <v>1093</v>
      </c>
      <c r="G252" s="5" t="s">
        <v>3933</v>
      </c>
      <c r="H252" s="1" t="s">
        <v>4403</v>
      </c>
      <c r="I252" s="1" t="s">
        <v>4404</v>
      </c>
      <c r="J252" s="1" t="s">
        <v>3934</v>
      </c>
    </row>
    <row r="253" spans="1:10" ht="24" customHeight="1" x14ac:dyDescent="0.25">
      <c r="A253" s="1" t="s">
        <v>31</v>
      </c>
      <c r="B253" s="1" t="s">
        <v>3936</v>
      </c>
      <c r="C253" s="1" t="s">
        <v>3937</v>
      </c>
      <c r="D253" s="1" t="s">
        <v>3938</v>
      </c>
      <c r="E253" s="1" t="s">
        <v>1096</v>
      </c>
      <c r="F253" s="1" t="s">
        <v>1097</v>
      </c>
      <c r="G253" s="5" t="s">
        <v>2883</v>
      </c>
      <c r="H253" s="1" t="s">
        <v>4405</v>
      </c>
      <c r="I253" s="1" t="s">
        <v>4406</v>
      </c>
      <c r="J253" s="1" t="s">
        <v>2884</v>
      </c>
    </row>
    <row r="254" spans="1:10" ht="24" customHeight="1" x14ac:dyDescent="0.25">
      <c r="A254" s="1" t="s">
        <v>31</v>
      </c>
      <c r="B254" s="1" t="s">
        <v>3936</v>
      </c>
      <c r="C254" s="1" t="s">
        <v>3937</v>
      </c>
      <c r="D254" s="1" t="s">
        <v>3938</v>
      </c>
      <c r="E254" s="1" t="s">
        <v>1098</v>
      </c>
      <c r="F254" s="1" t="s">
        <v>1099</v>
      </c>
      <c r="G254" s="5" t="s">
        <v>2885</v>
      </c>
      <c r="H254" s="1" t="s">
        <v>4407</v>
      </c>
      <c r="I254" s="1" t="s">
        <v>4408</v>
      </c>
      <c r="J254" s="1" t="s">
        <v>4409</v>
      </c>
    </row>
    <row r="255" spans="1:10" ht="24" customHeight="1" x14ac:dyDescent="0.25">
      <c r="A255" s="1" t="s">
        <v>57</v>
      </c>
      <c r="B255" s="1" t="s">
        <v>3936</v>
      </c>
      <c r="C255" s="1" t="s">
        <v>3937</v>
      </c>
      <c r="D255" s="1" t="s">
        <v>3938</v>
      </c>
      <c r="E255" s="1" t="s">
        <v>1101</v>
      </c>
      <c r="F255" s="1" t="s">
        <v>1102</v>
      </c>
      <c r="G255" s="5" t="s">
        <v>2886</v>
      </c>
      <c r="H255" s="1" t="s">
        <v>4169</v>
      </c>
      <c r="I255" s="1" t="s">
        <v>4410</v>
      </c>
      <c r="J255" s="1" t="s">
        <v>2887</v>
      </c>
    </row>
    <row r="256" spans="1:10" ht="24" customHeight="1" x14ac:dyDescent="0.25">
      <c r="A256" s="1" t="s">
        <v>49</v>
      </c>
      <c r="B256" s="1" t="s">
        <v>3936</v>
      </c>
      <c r="C256" s="1" t="s">
        <v>3937</v>
      </c>
      <c r="D256" s="1" t="s">
        <v>3938</v>
      </c>
      <c r="E256" s="1" t="s">
        <v>1103</v>
      </c>
      <c r="F256" s="1" t="s">
        <v>1104</v>
      </c>
      <c r="G256" s="5" t="s">
        <v>2888</v>
      </c>
      <c r="H256" s="1" t="s">
        <v>4208</v>
      </c>
      <c r="I256" s="1" t="s">
        <v>4411</v>
      </c>
      <c r="J256" s="1" t="s">
        <v>2889</v>
      </c>
    </row>
    <row r="257" spans="1:10" ht="24" customHeight="1" x14ac:dyDescent="0.25">
      <c r="A257" s="1" t="s">
        <v>41</v>
      </c>
      <c r="B257" s="1" t="s">
        <v>3936</v>
      </c>
      <c r="C257" s="1" t="s">
        <v>3937</v>
      </c>
      <c r="D257" s="1" t="s">
        <v>3938</v>
      </c>
      <c r="E257" s="1" t="s">
        <v>4412</v>
      </c>
      <c r="F257" s="1" t="s">
        <v>4413</v>
      </c>
      <c r="G257" s="5" t="s">
        <v>4414</v>
      </c>
      <c r="H257" s="1" t="s">
        <v>3957</v>
      </c>
      <c r="I257" s="1" t="s">
        <v>14</v>
      </c>
      <c r="J257" s="1" t="s">
        <v>14</v>
      </c>
    </row>
    <row r="258" spans="1:10" ht="24" customHeight="1" x14ac:dyDescent="0.25">
      <c r="A258" s="1" t="s">
        <v>41</v>
      </c>
      <c r="B258" s="1" t="s">
        <v>3936</v>
      </c>
      <c r="C258" s="1" t="s">
        <v>3937</v>
      </c>
      <c r="D258" s="1" t="s">
        <v>3938</v>
      </c>
      <c r="E258" s="1" t="s">
        <v>4415</v>
      </c>
      <c r="F258" s="1" t="s">
        <v>4416</v>
      </c>
      <c r="G258" s="5" t="s">
        <v>4417</v>
      </c>
      <c r="H258" s="1" t="s">
        <v>4418</v>
      </c>
      <c r="I258" s="1" t="s">
        <v>14</v>
      </c>
      <c r="J258" s="1" t="s">
        <v>14</v>
      </c>
    </row>
    <row r="259" spans="1:10" ht="24" customHeight="1" x14ac:dyDescent="0.25">
      <c r="A259" s="1" t="s">
        <v>106</v>
      </c>
      <c r="B259" s="1" t="s">
        <v>3936</v>
      </c>
      <c r="C259" s="1" t="s">
        <v>3937</v>
      </c>
      <c r="D259" s="1" t="s">
        <v>3938</v>
      </c>
      <c r="E259" s="1" t="s">
        <v>1105</v>
      </c>
      <c r="F259" s="1" t="s">
        <v>1106</v>
      </c>
      <c r="G259" s="5" t="s">
        <v>2890</v>
      </c>
      <c r="H259" s="1" t="s">
        <v>3939</v>
      </c>
      <c r="I259" s="1" t="s">
        <v>4419</v>
      </c>
      <c r="J259" s="1" t="s">
        <v>2891</v>
      </c>
    </row>
    <row r="260" spans="1:10" ht="24" customHeight="1" x14ac:dyDescent="0.25">
      <c r="A260" s="1" t="s">
        <v>75</v>
      </c>
      <c r="B260" s="1" t="s">
        <v>3936</v>
      </c>
      <c r="C260" s="1" t="s">
        <v>3937</v>
      </c>
      <c r="D260" s="1" t="s">
        <v>3938</v>
      </c>
      <c r="E260" s="1" t="s">
        <v>1109</v>
      </c>
      <c r="F260" s="1" t="s">
        <v>1110</v>
      </c>
      <c r="G260" s="5" t="s">
        <v>2892</v>
      </c>
      <c r="H260" s="1" t="s">
        <v>4011</v>
      </c>
      <c r="I260" s="1" t="s">
        <v>4420</v>
      </c>
      <c r="J260" s="1" t="s">
        <v>2893</v>
      </c>
    </row>
    <row r="261" spans="1:10" ht="24" customHeight="1" x14ac:dyDescent="0.25">
      <c r="A261" s="1" t="s">
        <v>37</v>
      </c>
      <c r="B261" s="1" t="s">
        <v>3936</v>
      </c>
      <c r="C261" s="1" t="s">
        <v>3937</v>
      </c>
      <c r="D261" s="1" t="s">
        <v>3938</v>
      </c>
      <c r="E261" s="1" t="s">
        <v>1113</v>
      </c>
      <c r="F261" s="1" t="s">
        <v>1114</v>
      </c>
      <c r="G261" s="5" t="s">
        <v>2894</v>
      </c>
      <c r="H261" s="1" t="s">
        <v>4336</v>
      </c>
      <c r="I261" s="1" t="s">
        <v>4421</v>
      </c>
      <c r="J261" s="1" t="s">
        <v>2895</v>
      </c>
    </row>
    <row r="262" spans="1:10" ht="24" customHeight="1" x14ac:dyDescent="0.25">
      <c r="A262" s="1" t="s">
        <v>34</v>
      </c>
      <c r="B262" s="1" t="s">
        <v>3936</v>
      </c>
      <c r="C262" s="1" t="s">
        <v>3937</v>
      </c>
      <c r="D262" s="1" t="s">
        <v>3938</v>
      </c>
      <c r="E262" s="1" t="s">
        <v>1115</v>
      </c>
      <c r="F262" s="1" t="s">
        <v>1116</v>
      </c>
      <c r="G262" s="5" t="s">
        <v>2896</v>
      </c>
      <c r="H262" s="1" t="s">
        <v>4422</v>
      </c>
      <c r="I262" s="1" t="s">
        <v>4423</v>
      </c>
      <c r="J262" s="1" t="s">
        <v>2897</v>
      </c>
    </row>
    <row r="263" spans="1:10" ht="24" customHeight="1" x14ac:dyDescent="0.25">
      <c r="A263" s="1" t="s">
        <v>101</v>
      </c>
      <c r="B263" s="1" t="s">
        <v>3936</v>
      </c>
      <c r="C263" s="1" t="s">
        <v>3937</v>
      </c>
      <c r="D263" s="1" t="s">
        <v>3938</v>
      </c>
      <c r="E263" s="1" t="s">
        <v>1117</v>
      </c>
      <c r="F263" s="1" t="s">
        <v>1118</v>
      </c>
      <c r="G263" s="5" t="s">
        <v>2898</v>
      </c>
      <c r="H263" s="1" t="s">
        <v>4424</v>
      </c>
      <c r="I263" s="1" t="s">
        <v>4425</v>
      </c>
      <c r="J263" s="1" t="s">
        <v>2899</v>
      </c>
    </row>
    <row r="264" spans="1:10" ht="24" customHeight="1" x14ac:dyDescent="0.25">
      <c r="A264" s="1" t="s">
        <v>74</v>
      </c>
      <c r="B264" s="1" t="s">
        <v>3936</v>
      </c>
      <c r="C264" s="1" t="s">
        <v>3937</v>
      </c>
      <c r="D264" s="1" t="s">
        <v>3938</v>
      </c>
      <c r="E264" s="1" t="s">
        <v>4426</v>
      </c>
      <c r="F264" s="1" t="s">
        <v>4427</v>
      </c>
      <c r="G264" s="5" t="s">
        <v>4428</v>
      </c>
      <c r="H264" s="1" t="s">
        <v>4429</v>
      </c>
      <c r="I264" s="1" t="s">
        <v>14</v>
      </c>
      <c r="J264" s="1" t="s">
        <v>14</v>
      </c>
    </row>
    <row r="265" spans="1:10" ht="24" customHeight="1" x14ac:dyDescent="0.25">
      <c r="A265" s="1" t="s">
        <v>79</v>
      </c>
      <c r="B265" s="1" t="s">
        <v>3936</v>
      </c>
      <c r="C265" s="1" t="s">
        <v>3937</v>
      </c>
      <c r="D265" s="1" t="s">
        <v>3938</v>
      </c>
      <c r="E265" s="1" t="s">
        <v>4430</v>
      </c>
      <c r="F265" s="1" t="s">
        <v>4431</v>
      </c>
      <c r="G265" s="5" t="s">
        <v>4432</v>
      </c>
      <c r="H265" s="1" t="s">
        <v>4084</v>
      </c>
      <c r="I265" s="1" t="s">
        <v>14</v>
      </c>
      <c r="J265" s="1" t="s">
        <v>14</v>
      </c>
    </row>
    <row r="266" spans="1:10" ht="24" customHeight="1" x14ac:dyDescent="0.25">
      <c r="A266" s="1" t="s">
        <v>10</v>
      </c>
      <c r="B266" s="1" t="s">
        <v>3936</v>
      </c>
      <c r="C266" s="1" t="s">
        <v>3937</v>
      </c>
      <c r="D266" s="1" t="s">
        <v>3938</v>
      </c>
      <c r="E266" s="1" t="s">
        <v>1120</v>
      </c>
      <c r="F266" s="1" t="s">
        <v>1121</v>
      </c>
      <c r="G266" s="1" t="s">
        <v>2900</v>
      </c>
      <c r="H266" s="1" t="s">
        <v>12</v>
      </c>
      <c r="I266" s="1" t="s">
        <v>4433</v>
      </c>
      <c r="J266" s="1" t="s">
        <v>2901</v>
      </c>
    </row>
    <row r="267" spans="1:10" ht="24" customHeight="1" x14ac:dyDescent="0.25">
      <c r="A267" s="1" t="s">
        <v>52</v>
      </c>
      <c r="B267" s="1" t="s">
        <v>3936</v>
      </c>
      <c r="C267" s="1" t="s">
        <v>3937</v>
      </c>
      <c r="D267" s="1" t="s">
        <v>3938</v>
      </c>
      <c r="E267" s="1" t="s">
        <v>1124</v>
      </c>
      <c r="F267" s="1" t="s">
        <v>1125</v>
      </c>
      <c r="G267" s="5" t="s">
        <v>2902</v>
      </c>
      <c r="H267" s="1" t="s">
        <v>4360</v>
      </c>
      <c r="I267" s="1" t="s">
        <v>4434</v>
      </c>
      <c r="J267" s="1" t="s">
        <v>2903</v>
      </c>
    </row>
    <row r="268" spans="1:10" ht="24" customHeight="1" x14ac:dyDescent="0.25">
      <c r="A268" s="1" t="s">
        <v>70</v>
      </c>
      <c r="B268" s="1" t="s">
        <v>3936</v>
      </c>
      <c r="C268" s="1" t="s">
        <v>3937</v>
      </c>
      <c r="D268" s="1" t="s">
        <v>3938</v>
      </c>
      <c r="E268" s="1" t="s">
        <v>1126</v>
      </c>
      <c r="F268" s="1" t="s">
        <v>1127</v>
      </c>
      <c r="G268" s="5" t="s">
        <v>2904</v>
      </c>
      <c r="H268" s="1" t="s">
        <v>3948</v>
      </c>
      <c r="I268" s="1" t="s">
        <v>4435</v>
      </c>
      <c r="J268" s="1" t="s">
        <v>2905</v>
      </c>
    </row>
    <row r="269" spans="1:10" ht="24" customHeight="1" x14ac:dyDescent="0.25">
      <c r="A269" s="1" t="s">
        <v>100</v>
      </c>
      <c r="B269" s="1" t="s">
        <v>3936</v>
      </c>
      <c r="C269" s="1" t="s">
        <v>3937</v>
      </c>
      <c r="D269" s="1" t="s">
        <v>3938</v>
      </c>
      <c r="E269" s="1" t="s">
        <v>4436</v>
      </c>
      <c r="F269" s="1" t="s">
        <v>4437</v>
      </c>
      <c r="G269" s="5" t="s">
        <v>4438</v>
      </c>
      <c r="H269" s="1" t="s">
        <v>4439</v>
      </c>
      <c r="I269" s="1" t="s">
        <v>14</v>
      </c>
      <c r="J269" s="1" t="s">
        <v>14</v>
      </c>
    </row>
    <row r="270" spans="1:10" ht="24" customHeight="1" x14ac:dyDescent="0.25">
      <c r="A270" s="1" t="s">
        <v>50</v>
      </c>
      <c r="B270" s="1" t="s">
        <v>3936</v>
      </c>
      <c r="C270" s="1" t="s">
        <v>3937</v>
      </c>
      <c r="D270" s="1" t="s">
        <v>3938</v>
      </c>
      <c r="E270" s="1" t="s">
        <v>4440</v>
      </c>
      <c r="F270" s="1" t="s">
        <v>1562</v>
      </c>
      <c r="G270" s="5" t="s">
        <v>4441</v>
      </c>
      <c r="H270" s="1" t="s">
        <v>4442</v>
      </c>
      <c r="I270" s="1" t="s">
        <v>14</v>
      </c>
      <c r="J270" s="1" t="s">
        <v>14</v>
      </c>
    </row>
    <row r="271" spans="1:10" ht="24" customHeight="1" x14ac:dyDescent="0.25">
      <c r="A271" s="1" t="s">
        <v>96</v>
      </c>
      <c r="B271" s="1" t="s">
        <v>3936</v>
      </c>
      <c r="C271" s="1" t="s">
        <v>3937</v>
      </c>
      <c r="D271" s="1" t="s">
        <v>3938</v>
      </c>
      <c r="E271" s="1" t="s">
        <v>4443</v>
      </c>
      <c r="F271" s="1" t="s">
        <v>4444</v>
      </c>
      <c r="G271" s="5" t="s">
        <v>4445</v>
      </c>
      <c r="H271" s="1" t="s">
        <v>4249</v>
      </c>
      <c r="I271" s="1" t="s">
        <v>14</v>
      </c>
      <c r="J271" s="1" t="s">
        <v>14</v>
      </c>
    </row>
    <row r="272" spans="1:10" ht="24" customHeight="1" x14ac:dyDescent="0.25">
      <c r="A272" s="1" t="s">
        <v>71</v>
      </c>
      <c r="B272" s="1" t="s">
        <v>3936</v>
      </c>
      <c r="C272" s="1" t="s">
        <v>3937</v>
      </c>
      <c r="D272" s="1" t="s">
        <v>3938</v>
      </c>
      <c r="E272" s="1" t="s">
        <v>1134</v>
      </c>
      <c r="F272" s="1" t="s">
        <v>1135</v>
      </c>
      <c r="G272" s="5" t="s">
        <v>2906</v>
      </c>
      <c r="H272" s="1" t="s">
        <v>4064</v>
      </c>
      <c r="I272" s="1" t="s">
        <v>4446</v>
      </c>
      <c r="J272" s="1" t="s">
        <v>2907</v>
      </c>
    </row>
    <row r="273" spans="1:10" ht="24" customHeight="1" x14ac:dyDescent="0.25">
      <c r="A273" s="1" t="s">
        <v>77</v>
      </c>
      <c r="B273" s="1" t="s">
        <v>3936</v>
      </c>
      <c r="C273" s="1" t="s">
        <v>3937</v>
      </c>
      <c r="D273" s="1" t="s">
        <v>3938</v>
      </c>
      <c r="E273" s="1" t="s">
        <v>4447</v>
      </c>
      <c r="F273" s="1" t="s">
        <v>4448</v>
      </c>
      <c r="G273" s="5" t="s">
        <v>4449</v>
      </c>
      <c r="H273" s="1" t="s">
        <v>4450</v>
      </c>
      <c r="I273" s="1" t="s">
        <v>14</v>
      </c>
      <c r="J273" s="1" t="s">
        <v>14</v>
      </c>
    </row>
    <row r="274" spans="1:10" ht="24" customHeight="1" x14ac:dyDescent="0.25">
      <c r="A274" s="1" t="s">
        <v>16</v>
      </c>
      <c r="B274" s="1" t="s">
        <v>3936</v>
      </c>
      <c r="C274" s="1" t="s">
        <v>3937</v>
      </c>
      <c r="D274" s="1" t="s">
        <v>3938</v>
      </c>
      <c r="E274" s="1" t="s">
        <v>4451</v>
      </c>
      <c r="F274" s="1" t="s">
        <v>4452</v>
      </c>
      <c r="G274" s="5" t="s">
        <v>4453</v>
      </c>
      <c r="H274" s="1" t="s">
        <v>4454</v>
      </c>
      <c r="I274" s="1" t="s">
        <v>14</v>
      </c>
      <c r="J274" s="1" t="s">
        <v>14</v>
      </c>
    </row>
    <row r="275" spans="1:10" ht="24" customHeight="1" x14ac:dyDescent="0.25">
      <c r="A275" s="1" t="s">
        <v>80</v>
      </c>
      <c r="B275" s="1" t="s">
        <v>3936</v>
      </c>
      <c r="C275" s="1" t="s">
        <v>3937</v>
      </c>
      <c r="D275" s="1" t="s">
        <v>3938</v>
      </c>
      <c r="E275" s="1" t="s">
        <v>1140</v>
      </c>
      <c r="F275" s="1" t="s">
        <v>1141</v>
      </c>
      <c r="G275" s="5" t="s">
        <v>2908</v>
      </c>
      <c r="H275" s="1" t="s">
        <v>4152</v>
      </c>
      <c r="I275" s="1" t="s">
        <v>4455</v>
      </c>
      <c r="J275" s="1" t="s">
        <v>2909</v>
      </c>
    </row>
    <row r="276" spans="1:10" ht="24" customHeight="1" x14ac:dyDescent="0.25">
      <c r="A276" s="1" t="s">
        <v>26</v>
      </c>
      <c r="B276" s="1" t="s">
        <v>3936</v>
      </c>
      <c r="C276" s="1" t="s">
        <v>3937</v>
      </c>
      <c r="D276" s="1" t="s">
        <v>3938</v>
      </c>
      <c r="E276" s="1" t="s">
        <v>1142</v>
      </c>
      <c r="F276" s="1" t="s">
        <v>1143</v>
      </c>
      <c r="G276" s="5" t="s">
        <v>2686</v>
      </c>
      <c r="H276" s="1" t="s">
        <v>4032</v>
      </c>
      <c r="I276" s="1" t="s">
        <v>4456</v>
      </c>
      <c r="J276" s="1" t="s">
        <v>2687</v>
      </c>
    </row>
    <row r="277" spans="1:10" ht="24" customHeight="1" x14ac:dyDescent="0.25">
      <c r="A277" s="1" t="s">
        <v>57</v>
      </c>
      <c r="B277" s="1" t="s">
        <v>3936</v>
      </c>
      <c r="C277" s="1" t="s">
        <v>3937</v>
      </c>
      <c r="D277" s="1" t="s">
        <v>3938</v>
      </c>
      <c r="E277" s="1" t="s">
        <v>1144</v>
      </c>
      <c r="F277" s="1" t="s">
        <v>1145</v>
      </c>
      <c r="G277" s="5" t="s">
        <v>2910</v>
      </c>
      <c r="H277" s="1" t="s">
        <v>4062</v>
      </c>
      <c r="I277" s="1" t="s">
        <v>4457</v>
      </c>
      <c r="J277" s="1" t="s">
        <v>2911</v>
      </c>
    </row>
    <row r="278" spans="1:10" ht="24" customHeight="1" x14ac:dyDescent="0.25">
      <c r="A278" s="1" t="s">
        <v>117</v>
      </c>
      <c r="B278" s="1" t="s">
        <v>3936</v>
      </c>
      <c r="C278" s="1" t="s">
        <v>3937</v>
      </c>
      <c r="D278" s="1" t="s">
        <v>3938</v>
      </c>
      <c r="E278" s="1" t="s">
        <v>4458</v>
      </c>
      <c r="F278" s="1" t="s">
        <v>4459</v>
      </c>
      <c r="G278" s="1" t="s">
        <v>4460</v>
      </c>
      <c r="H278" s="1" t="s">
        <v>118</v>
      </c>
      <c r="I278" s="1" t="s">
        <v>14</v>
      </c>
      <c r="J278" s="1" t="s">
        <v>14</v>
      </c>
    </row>
    <row r="279" spans="1:10" ht="24" customHeight="1" x14ac:dyDescent="0.25">
      <c r="A279" s="1" t="s">
        <v>52</v>
      </c>
      <c r="B279" s="1" t="s">
        <v>3936</v>
      </c>
      <c r="C279" s="1" t="s">
        <v>3937</v>
      </c>
      <c r="D279" s="1" t="s">
        <v>3938</v>
      </c>
      <c r="E279" s="1" t="s">
        <v>1147</v>
      </c>
      <c r="F279" s="1" t="s">
        <v>1148</v>
      </c>
      <c r="G279" s="5" t="s">
        <v>2912</v>
      </c>
      <c r="H279" s="1" t="s">
        <v>4401</v>
      </c>
      <c r="I279" s="1" t="s">
        <v>4461</v>
      </c>
      <c r="J279" s="1" t="s">
        <v>2913</v>
      </c>
    </row>
    <row r="280" spans="1:10" ht="24" customHeight="1" x14ac:dyDescent="0.25">
      <c r="A280" s="1" t="s">
        <v>80</v>
      </c>
      <c r="B280" s="1" t="s">
        <v>3936</v>
      </c>
      <c r="C280" s="1" t="s">
        <v>3937</v>
      </c>
      <c r="D280" s="1" t="s">
        <v>3938</v>
      </c>
      <c r="E280" s="1" t="s">
        <v>1154</v>
      </c>
      <c r="F280" s="1" t="s">
        <v>1155</v>
      </c>
      <c r="G280" s="5" t="s">
        <v>2914</v>
      </c>
      <c r="H280" s="1" t="s">
        <v>4154</v>
      </c>
      <c r="I280" s="1" t="s">
        <v>4462</v>
      </c>
      <c r="J280" s="1" t="s">
        <v>2915</v>
      </c>
    </row>
    <row r="281" spans="1:10" ht="24" customHeight="1" x14ac:dyDescent="0.25">
      <c r="A281" s="1" t="s">
        <v>93</v>
      </c>
      <c r="B281" s="1" t="s">
        <v>3936</v>
      </c>
      <c r="C281" s="1" t="s">
        <v>3937</v>
      </c>
      <c r="D281" s="1" t="s">
        <v>3938</v>
      </c>
      <c r="E281" s="1" t="s">
        <v>4463</v>
      </c>
      <c r="F281" s="1" t="s">
        <v>4464</v>
      </c>
      <c r="G281" s="5" t="s">
        <v>4465</v>
      </c>
      <c r="H281" s="1" t="s">
        <v>4466</v>
      </c>
      <c r="I281" s="1" t="s">
        <v>14</v>
      </c>
      <c r="J281" s="1" t="s">
        <v>14</v>
      </c>
    </row>
    <row r="282" spans="1:10" ht="24" customHeight="1" x14ac:dyDescent="0.25">
      <c r="A282" s="1" t="s">
        <v>61</v>
      </c>
      <c r="B282" s="1" t="s">
        <v>3936</v>
      </c>
      <c r="C282" s="1" t="s">
        <v>3937</v>
      </c>
      <c r="D282" s="1" t="s">
        <v>3938</v>
      </c>
      <c r="E282" s="1" t="s">
        <v>4467</v>
      </c>
      <c r="F282" s="1" t="s">
        <v>4468</v>
      </c>
      <c r="G282" s="5" t="s">
        <v>4469</v>
      </c>
      <c r="H282" s="1" t="s">
        <v>4470</v>
      </c>
      <c r="I282" s="1" t="s">
        <v>14</v>
      </c>
      <c r="J282" s="1" t="s">
        <v>14</v>
      </c>
    </row>
    <row r="283" spans="1:10" ht="24" customHeight="1" x14ac:dyDescent="0.25">
      <c r="A283" s="1" t="s">
        <v>44</v>
      </c>
      <c r="B283" s="1" t="s">
        <v>3936</v>
      </c>
      <c r="C283" s="1" t="s">
        <v>3937</v>
      </c>
      <c r="D283" s="1" t="s">
        <v>3938</v>
      </c>
      <c r="E283" s="1" t="s">
        <v>1156</v>
      </c>
      <c r="F283" s="1" t="s">
        <v>1157</v>
      </c>
      <c r="G283" s="5" t="s">
        <v>2916</v>
      </c>
      <c r="H283" s="1" t="s">
        <v>4128</v>
      </c>
      <c r="I283" s="1" t="s">
        <v>4471</v>
      </c>
      <c r="J283" s="1" t="s">
        <v>2917</v>
      </c>
    </row>
    <row r="284" spans="1:10" ht="24" customHeight="1" x14ac:dyDescent="0.25">
      <c r="A284" s="1" t="s">
        <v>68</v>
      </c>
      <c r="B284" s="1" t="s">
        <v>3936</v>
      </c>
      <c r="C284" s="1" t="s">
        <v>3937</v>
      </c>
      <c r="D284" s="1" t="s">
        <v>3938</v>
      </c>
      <c r="E284" s="1" t="s">
        <v>1159</v>
      </c>
      <c r="F284" s="1" t="s">
        <v>1160</v>
      </c>
      <c r="G284" s="5" t="s">
        <v>2918</v>
      </c>
      <c r="H284" s="1" t="s">
        <v>4361</v>
      </c>
      <c r="I284" s="1" t="s">
        <v>4472</v>
      </c>
      <c r="J284" s="1" t="s">
        <v>2919</v>
      </c>
    </row>
    <row r="285" spans="1:10" ht="24" customHeight="1" x14ac:dyDescent="0.25">
      <c r="A285" s="1" t="s">
        <v>41</v>
      </c>
      <c r="B285" s="1" t="s">
        <v>3936</v>
      </c>
      <c r="C285" s="1" t="s">
        <v>3937</v>
      </c>
      <c r="D285" s="1" t="s">
        <v>3938</v>
      </c>
      <c r="E285" s="1" t="s">
        <v>1166</v>
      </c>
      <c r="F285" s="1" t="s">
        <v>1167</v>
      </c>
      <c r="G285" s="5" t="s">
        <v>2920</v>
      </c>
      <c r="H285" s="1" t="s">
        <v>4226</v>
      </c>
      <c r="I285" s="1" t="s">
        <v>4473</v>
      </c>
      <c r="J285" s="1" t="s">
        <v>2921</v>
      </c>
    </row>
    <row r="286" spans="1:10" ht="24" customHeight="1" x14ac:dyDescent="0.25">
      <c r="A286" s="1" t="s">
        <v>80</v>
      </c>
      <c r="B286" s="1" t="s">
        <v>3936</v>
      </c>
      <c r="C286" s="1" t="s">
        <v>3937</v>
      </c>
      <c r="D286" s="1" t="s">
        <v>3938</v>
      </c>
      <c r="E286" s="1" t="s">
        <v>4474</v>
      </c>
      <c r="F286" s="1" t="s">
        <v>1419</v>
      </c>
      <c r="G286" s="5" t="s">
        <v>4475</v>
      </c>
      <c r="H286" s="1" t="s">
        <v>4476</v>
      </c>
      <c r="I286" s="1" t="s">
        <v>14</v>
      </c>
      <c r="J286" s="1" t="s">
        <v>14</v>
      </c>
    </row>
    <row r="287" spans="1:10" ht="24" customHeight="1" x14ac:dyDescent="0.25">
      <c r="A287" s="1" t="s">
        <v>115</v>
      </c>
      <c r="B287" s="1" t="s">
        <v>3936</v>
      </c>
      <c r="C287" s="1" t="s">
        <v>3937</v>
      </c>
      <c r="D287" s="1" t="s">
        <v>3938</v>
      </c>
      <c r="E287" s="1" t="s">
        <v>1170</v>
      </c>
      <c r="F287" s="1" t="s">
        <v>1171</v>
      </c>
      <c r="G287" s="1" t="s">
        <v>2922</v>
      </c>
      <c r="H287" s="1" t="s">
        <v>2923</v>
      </c>
      <c r="I287" s="1" t="s">
        <v>4477</v>
      </c>
      <c r="J287" s="1" t="s">
        <v>2924</v>
      </c>
    </row>
    <row r="288" spans="1:10" ht="24" customHeight="1" x14ac:dyDescent="0.25">
      <c r="A288" s="1" t="s">
        <v>34</v>
      </c>
      <c r="B288" s="1" t="s">
        <v>3936</v>
      </c>
      <c r="C288" s="1" t="s">
        <v>3937</v>
      </c>
      <c r="D288" s="1" t="s">
        <v>3938</v>
      </c>
      <c r="E288" s="1" t="s">
        <v>1172</v>
      </c>
      <c r="F288" s="1" t="s">
        <v>1173</v>
      </c>
      <c r="G288" s="5" t="s">
        <v>2925</v>
      </c>
      <c r="H288" s="1" t="s">
        <v>4422</v>
      </c>
      <c r="I288" s="1" t="s">
        <v>4478</v>
      </c>
      <c r="J288" s="1" t="s">
        <v>2926</v>
      </c>
    </row>
    <row r="289" spans="1:10" ht="24" customHeight="1" x14ac:dyDescent="0.25">
      <c r="A289" s="1" t="s">
        <v>100</v>
      </c>
      <c r="B289" s="1" t="s">
        <v>3936</v>
      </c>
      <c r="C289" s="1" t="s">
        <v>3937</v>
      </c>
      <c r="D289" s="1" t="s">
        <v>3938</v>
      </c>
      <c r="E289" s="1" t="s">
        <v>4479</v>
      </c>
      <c r="F289" s="1" t="s">
        <v>4480</v>
      </c>
      <c r="G289" s="5" t="s">
        <v>4481</v>
      </c>
      <c r="H289" s="1" t="s">
        <v>4482</v>
      </c>
      <c r="I289" s="1" t="s">
        <v>14</v>
      </c>
      <c r="J289" s="1" t="s">
        <v>14</v>
      </c>
    </row>
    <row r="290" spans="1:10" ht="24" customHeight="1" x14ac:dyDescent="0.25">
      <c r="A290" s="1" t="s">
        <v>24</v>
      </c>
      <c r="B290" s="1" t="s">
        <v>3936</v>
      </c>
      <c r="C290" s="1" t="s">
        <v>3937</v>
      </c>
      <c r="D290" s="1" t="s">
        <v>3938</v>
      </c>
      <c r="E290" s="1" t="s">
        <v>1175</v>
      </c>
      <c r="F290" s="1" t="s">
        <v>1176</v>
      </c>
      <c r="G290" s="5" t="s">
        <v>2927</v>
      </c>
      <c r="H290" s="1" t="s">
        <v>4483</v>
      </c>
      <c r="I290" s="1" t="s">
        <v>4484</v>
      </c>
      <c r="J290" s="1" t="s">
        <v>2928</v>
      </c>
    </row>
    <row r="291" spans="1:10" ht="24" customHeight="1" x14ac:dyDescent="0.25">
      <c r="A291" s="1" t="s">
        <v>89</v>
      </c>
      <c r="B291" s="1" t="s">
        <v>3936</v>
      </c>
      <c r="C291" s="1" t="s">
        <v>3937</v>
      </c>
      <c r="D291" s="1" t="s">
        <v>3938</v>
      </c>
      <c r="E291" s="1" t="s">
        <v>1179</v>
      </c>
      <c r="F291" s="1" t="s">
        <v>1180</v>
      </c>
      <c r="G291" s="5" t="s">
        <v>2929</v>
      </c>
      <c r="H291" s="1" t="s">
        <v>4485</v>
      </c>
      <c r="I291" s="1" t="s">
        <v>4486</v>
      </c>
      <c r="J291" s="1" t="s">
        <v>2930</v>
      </c>
    </row>
    <row r="292" spans="1:10" ht="24" customHeight="1" x14ac:dyDescent="0.25">
      <c r="A292" s="1" t="s">
        <v>53</v>
      </c>
      <c r="B292" s="1" t="s">
        <v>3936</v>
      </c>
      <c r="C292" s="1" t="s">
        <v>3937</v>
      </c>
      <c r="D292" s="1" t="s">
        <v>3938</v>
      </c>
      <c r="E292" s="1" t="s">
        <v>1184</v>
      </c>
      <c r="F292" s="1" t="s">
        <v>1185</v>
      </c>
      <c r="G292" s="5" t="s">
        <v>54</v>
      </c>
      <c r="H292" s="1" t="s">
        <v>4296</v>
      </c>
      <c r="I292" s="1" t="s">
        <v>4487</v>
      </c>
      <c r="J292" s="1" t="s">
        <v>2931</v>
      </c>
    </row>
    <row r="293" spans="1:10" ht="24" customHeight="1" x14ac:dyDescent="0.25">
      <c r="A293" s="1" t="s">
        <v>55</v>
      </c>
      <c r="B293" s="1" t="s">
        <v>3936</v>
      </c>
      <c r="C293" s="1" t="s">
        <v>3937</v>
      </c>
      <c r="D293" s="1" t="s">
        <v>3938</v>
      </c>
      <c r="E293" s="1" t="s">
        <v>4488</v>
      </c>
      <c r="F293" s="1" t="s">
        <v>4489</v>
      </c>
      <c r="G293" s="5" t="s">
        <v>4490</v>
      </c>
      <c r="H293" s="1" t="s">
        <v>4491</v>
      </c>
      <c r="I293" s="1" t="s">
        <v>14</v>
      </c>
      <c r="J293" s="1" t="s">
        <v>14</v>
      </c>
    </row>
    <row r="294" spans="1:10" ht="24" customHeight="1" x14ac:dyDescent="0.25">
      <c r="A294" s="1" t="s">
        <v>67</v>
      </c>
      <c r="B294" s="1" t="s">
        <v>3936</v>
      </c>
      <c r="C294" s="1" t="s">
        <v>3937</v>
      </c>
      <c r="D294" s="1" t="s">
        <v>3938</v>
      </c>
      <c r="E294" s="1" t="s">
        <v>4492</v>
      </c>
      <c r="F294" s="1" t="s">
        <v>4493</v>
      </c>
      <c r="G294" s="5" t="s">
        <v>4494</v>
      </c>
      <c r="H294" s="1" t="s">
        <v>4495</v>
      </c>
      <c r="I294" s="1" t="s">
        <v>14</v>
      </c>
      <c r="J294" s="1" t="s">
        <v>14</v>
      </c>
    </row>
    <row r="295" spans="1:10" ht="24" customHeight="1" x14ac:dyDescent="0.25">
      <c r="A295" s="1" t="s">
        <v>28</v>
      </c>
      <c r="B295" s="1" t="s">
        <v>3936</v>
      </c>
      <c r="C295" s="1" t="s">
        <v>3937</v>
      </c>
      <c r="D295" s="1" t="s">
        <v>3938</v>
      </c>
      <c r="E295" s="1" t="s">
        <v>1204</v>
      </c>
      <c r="F295" s="1" t="s">
        <v>1205</v>
      </c>
      <c r="G295" s="5" t="s">
        <v>2934</v>
      </c>
      <c r="H295" s="1" t="s">
        <v>3953</v>
      </c>
      <c r="I295" s="1" t="s">
        <v>4496</v>
      </c>
      <c r="J295" s="1" t="s">
        <v>2935</v>
      </c>
    </row>
    <row r="296" spans="1:10" ht="24" customHeight="1" x14ac:dyDescent="0.25">
      <c r="A296" s="1" t="s">
        <v>24</v>
      </c>
      <c r="B296" s="1" t="s">
        <v>3936</v>
      </c>
      <c r="C296" s="1" t="s">
        <v>3937</v>
      </c>
      <c r="D296" s="1" t="s">
        <v>3938</v>
      </c>
      <c r="E296" s="1" t="s">
        <v>1211</v>
      </c>
      <c r="F296" s="1" t="s">
        <v>1212</v>
      </c>
      <c r="G296" s="5" t="s">
        <v>2938</v>
      </c>
      <c r="H296" s="1" t="s">
        <v>4497</v>
      </c>
      <c r="I296" s="1" t="s">
        <v>4498</v>
      </c>
      <c r="J296" s="1" t="s">
        <v>2939</v>
      </c>
    </row>
    <row r="297" spans="1:10" ht="24" customHeight="1" x14ac:dyDescent="0.25">
      <c r="A297" s="1" t="s">
        <v>107</v>
      </c>
      <c r="B297" s="1" t="s">
        <v>3936</v>
      </c>
      <c r="C297" s="1" t="s">
        <v>3937</v>
      </c>
      <c r="D297" s="1" t="s">
        <v>3938</v>
      </c>
      <c r="E297" s="1" t="s">
        <v>4499</v>
      </c>
      <c r="F297" s="1" t="s">
        <v>4500</v>
      </c>
      <c r="G297" s="5" t="s">
        <v>2773</v>
      </c>
      <c r="H297" s="1" t="s">
        <v>4314</v>
      </c>
      <c r="I297" s="1" t="s">
        <v>4501</v>
      </c>
      <c r="J297" s="1" t="s">
        <v>4502</v>
      </c>
    </row>
    <row r="298" spans="1:10" ht="24" customHeight="1" x14ac:dyDescent="0.25">
      <c r="A298" s="1" t="s">
        <v>81</v>
      </c>
      <c r="B298" s="1" t="s">
        <v>3936</v>
      </c>
      <c r="C298" s="1" t="s">
        <v>3937</v>
      </c>
      <c r="D298" s="1" t="s">
        <v>3938</v>
      </c>
      <c r="E298" s="1" t="s">
        <v>4503</v>
      </c>
      <c r="F298" s="1" t="s">
        <v>4504</v>
      </c>
      <c r="G298" s="5" t="s">
        <v>4505</v>
      </c>
      <c r="H298" s="1" t="s">
        <v>4506</v>
      </c>
      <c r="I298" s="1" t="s">
        <v>14</v>
      </c>
      <c r="J298" s="1" t="s">
        <v>14</v>
      </c>
    </row>
    <row r="299" spans="1:10" ht="24" customHeight="1" x14ac:dyDescent="0.25">
      <c r="A299" s="1" t="s">
        <v>43</v>
      </c>
      <c r="B299" s="1" t="s">
        <v>3936</v>
      </c>
      <c r="C299" s="1" t="s">
        <v>3937</v>
      </c>
      <c r="D299" s="1" t="s">
        <v>3938</v>
      </c>
      <c r="E299" s="1" t="s">
        <v>1214</v>
      </c>
      <c r="F299" s="1" t="s">
        <v>1215</v>
      </c>
      <c r="G299" s="5" t="s">
        <v>2940</v>
      </c>
      <c r="H299" s="1" t="s">
        <v>4507</v>
      </c>
      <c r="I299" s="1" t="s">
        <v>4508</v>
      </c>
      <c r="J299" s="1" t="s">
        <v>4509</v>
      </c>
    </row>
    <row r="300" spans="1:10" ht="24" customHeight="1" x14ac:dyDescent="0.25">
      <c r="A300" s="1" t="s">
        <v>81</v>
      </c>
      <c r="B300" s="1" t="s">
        <v>3936</v>
      </c>
      <c r="C300" s="1" t="s">
        <v>3937</v>
      </c>
      <c r="D300" s="1" t="s">
        <v>3938</v>
      </c>
      <c r="E300" s="1" t="s">
        <v>1229</v>
      </c>
      <c r="F300" s="1" t="s">
        <v>1230</v>
      </c>
      <c r="G300" s="5" t="s">
        <v>2941</v>
      </c>
      <c r="H300" s="1" t="s">
        <v>4380</v>
      </c>
      <c r="I300" s="1" t="s">
        <v>4510</v>
      </c>
      <c r="J300" s="1" t="s">
        <v>2942</v>
      </c>
    </row>
    <row r="301" spans="1:10" ht="24" customHeight="1" x14ac:dyDescent="0.25">
      <c r="A301" s="1" t="s">
        <v>20</v>
      </c>
      <c r="B301" s="1" t="s">
        <v>3936</v>
      </c>
      <c r="C301" s="1" t="s">
        <v>3937</v>
      </c>
      <c r="D301" s="1" t="s">
        <v>3938</v>
      </c>
      <c r="E301" s="1" t="s">
        <v>4511</v>
      </c>
      <c r="F301" s="1" t="s">
        <v>4512</v>
      </c>
      <c r="G301" s="5" t="s">
        <v>4513</v>
      </c>
      <c r="H301" s="1" t="s">
        <v>4514</v>
      </c>
      <c r="I301" s="1" t="s">
        <v>14</v>
      </c>
      <c r="J301" s="1" t="s">
        <v>14</v>
      </c>
    </row>
    <row r="302" spans="1:10" ht="24" customHeight="1" x14ac:dyDescent="0.25">
      <c r="A302" s="1" t="s">
        <v>81</v>
      </c>
      <c r="B302" s="1" t="s">
        <v>3936</v>
      </c>
      <c r="C302" s="1" t="s">
        <v>3937</v>
      </c>
      <c r="D302" s="1" t="s">
        <v>3938</v>
      </c>
      <c r="E302" s="1" t="s">
        <v>1234</v>
      </c>
      <c r="F302" s="1" t="s">
        <v>1235</v>
      </c>
      <c r="G302" s="5" t="s">
        <v>2943</v>
      </c>
      <c r="H302" s="1" t="s">
        <v>3984</v>
      </c>
      <c r="I302" s="1" t="s">
        <v>4515</v>
      </c>
      <c r="J302" s="1" t="s">
        <v>2944</v>
      </c>
    </row>
    <row r="303" spans="1:10" ht="24" customHeight="1" x14ac:dyDescent="0.25">
      <c r="A303" s="1" t="s">
        <v>52</v>
      </c>
      <c r="B303" s="1" t="s">
        <v>3936</v>
      </c>
      <c r="C303" s="1" t="s">
        <v>3937</v>
      </c>
      <c r="D303" s="1" t="s">
        <v>3938</v>
      </c>
      <c r="E303" s="1" t="s">
        <v>4516</v>
      </c>
      <c r="F303" s="1" t="s">
        <v>4517</v>
      </c>
      <c r="G303" s="5" t="s">
        <v>4518</v>
      </c>
      <c r="H303" s="1" t="s">
        <v>4401</v>
      </c>
      <c r="I303" s="1" t="s">
        <v>14</v>
      </c>
      <c r="J303" s="1" t="s">
        <v>14</v>
      </c>
    </row>
    <row r="304" spans="1:10" ht="24" customHeight="1" x14ac:dyDescent="0.25">
      <c r="A304" s="1" t="s">
        <v>91</v>
      </c>
      <c r="B304" s="1" t="s">
        <v>3936</v>
      </c>
      <c r="C304" s="1" t="s">
        <v>3937</v>
      </c>
      <c r="D304" s="1" t="s">
        <v>3938</v>
      </c>
      <c r="E304" s="1" t="s">
        <v>4519</v>
      </c>
      <c r="F304" s="1" t="s">
        <v>4520</v>
      </c>
      <c r="G304" s="5" t="s">
        <v>4521</v>
      </c>
      <c r="H304" s="1" t="s">
        <v>4522</v>
      </c>
      <c r="I304" s="1" t="s">
        <v>14</v>
      </c>
      <c r="J304" s="1" t="s">
        <v>14</v>
      </c>
    </row>
    <row r="305" spans="1:10" ht="24" customHeight="1" x14ac:dyDescent="0.25">
      <c r="A305" s="1" t="s">
        <v>41</v>
      </c>
      <c r="B305" s="1" t="s">
        <v>3936</v>
      </c>
      <c r="C305" s="1" t="s">
        <v>3937</v>
      </c>
      <c r="D305" s="1" t="s">
        <v>3938</v>
      </c>
      <c r="E305" s="1" t="s">
        <v>1236</v>
      </c>
      <c r="F305" s="1" t="s">
        <v>1237</v>
      </c>
      <c r="G305" s="5" t="s">
        <v>2945</v>
      </c>
      <c r="H305" s="1" t="s">
        <v>3957</v>
      </c>
      <c r="I305" s="1" t="s">
        <v>4523</v>
      </c>
      <c r="J305" s="1" t="s">
        <v>2946</v>
      </c>
    </row>
    <row r="306" spans="1:10" ht="24" customHeight="1" x14ac:dyDescent="0.25">
      <c r="A306" s="1" t="s">
        <v>92</v>
      </c>
      <c r="B306" s="1" t="s">
        <v>3936</v>
      </c>
      <c r="C306" s="1" t="s">
        <v>3937</v>
      </c>
      <c r="D306" s="1" t="s">
        <v>3938</v>
      </c>
      <c r="E306" s="1" t="s">
        <v>1238</v>
      </c>
      <c r="F306" s="1" t="s">
        <v>1239</v>
      </c>
      <c r="G306" s="5" t="s">
        <v>2947</v>
      </c>
      <c r="H306" s="1" t="s">
        <v>4289</v>
      </c>
      <c r="I306" s="1" t="s">
        <v>4524</v>
      </c>
      <c r="J306" s="1" t="s">
        <v>2948</v>
      </c>
    </row>
    <row r="307" spans="1:10" ht="24" customHeight="1" x14ac:dyDescent="0.25">
      <c r="A307" s="1" t="s">
        <v>89</v>
      </c>
      <c r="B307" s="1" t="s">
        <v>3936</v>
      </c>
      <c r="C307" s="1" t="s">
        <v>3937</v>
      </c>
      <c r="D307" s="1" t="s">
        <v>3938</v>
      </c>
      <c r="E307" s="1" t="s">
        <v>1241</v>
      </c>
      <c r="F307" s="1" t="s">
        <v>1242</v>
      </c>
      <c r="G307" s="5" t="s">
        <v>2949</v>
      </c>
      <c r="H307" s="1" t="s">
        <v>4086</v>
      </c>
      <c r="I307" s="1" t="s">
        <v>4525</v>
      </c>
      <c r="J307" s="1" t="s">
        <v>2950</v>
      </c>
    </row>
    <row r="308" spans="1:10" ht="24" customHeight="1" x14ac:dyDescent="0.25">
      <c r="A308" s="1" t="s">
        <v>76</v>
      </c>
      <c r="B308" s="1" t="s">
        <v>3936</v>
      </c>
      <c r="C308" s="1" t="s">
        <v>3937</v>
      </c>
      <c r="D308" s="1" t="s">
        <v>3938</v>
      </c>
      <c r="E308" s="1" t="s">
        <v>1243</v>
      </c>
      <c r="F308" s="1" t="s">
        <v>1244</v>
      </c>
      <c r="G308" s="5" t="s">
        <v>2951</v>
      </c>
      <c r="H308" s="1" t="s">
        <v>4052</v>
      </c>
      <c r="I308" s="1" t="s">
        <v>4526</v>
      </c>
      <c r="J308" s="1" t="s">
        <v>2952</v>
      </c>
    </row>
    <row r="309" spans="1:10" ht="24" customHeight="1" x14ac:dyDescent="0.25">
      <c r="A309" s="1" t="s">
        <v>103</v>
      </c>
      <c r="B309" s="1" t="s">
        <v>3936</v>
      </c>
      <c r="C309" s="1" t="s">
        <v>3937</v>
      </c>
      <c r="D309" s="1" t="s">
        <v>3938</v>
      </c>
      <c r="E309" s="1" t="s">
        <v>1246</v>
      </c>
      <c r="F309" s="1" t="s">
        <v>1247</v>
      </c>
      <c r="G309" s="5" t="s">
        <v>2953</v>
      </c>
      <c r="H309" s="1" t="s">
        <v>3967</v>
      </c>
      <c r="I309" s="1" t="s">
        <v>4527</v>
      </c>
      <c r="J309" s="1" t="s">
        <v>2954</v>
      </c>
    </row>
    <row r="310" spans="1:10" ht="24" customHeight="1" x14ac:dyDescent="0.25">
      <c r="A310" s="1" t="s">
        <v>41</v>
      </c>
      <c r="B310" s="1" t="s">
        <v>3936</v>
      </c>
      <c r="C310" s="1" t="s">
        <v>3937</v>
      </c>
      <c r="D310" s="1" t="s">
        <v>3938</v>
      </c>
      <c r="E310" s="1" t="s">
        <v>1250</v>
      </c>
      <c r="F310" s="1" t="s">
        <v>1251</v>
      </c>
      <c r="G310" s="5" t="s">
        <v>2955</v>
      </c>
      <c r="H310" s="1" t="s">
        <v>3957</v>
      </c>
      <c r="I310" s="1" t="s">
        <v>4528</v>
      </c>
      <c r="J310" s="1" t="s">
        <v>2956</v>
      </c>
    </row>
    <row r="311" spans="1:10" ht="24" customHeight="1" x14ac:dyDescent="0.25">
      <c r="A311" s="1" t="s">
        <v>77</v>
      </c>
      <c r="B311" s="1" t="s">
        <v>3936</v>
      </c>
      <c r="C311" s="1" t="s">
        <v>3937</v>
      </c>
      <c r="D311" s="1" t="s">
        <v>3938</v>
      </c>
      <c r="E311" s="1" t="s">
        <v>1258</v>
      </c>
      <c r="F311" s="1" t="s">
        <v>1259</v>
      </c>
      <c r="G311" s="5" t="s">
        <v>2957</v>
      </c>
      <c r="H311" s="1" t="s">
        <v>4529</v>
      </c>
      <c r="I311" s="1" t="s">
        <v>4530</v>
      </c>
      <c r="J311" s="1" t="s">
        <v>2958</v>
      </c>
    </row>
    <row r="312" spans="1:10" ht="24" customHeight="1" x14ac:dyDescent="0.25">
      <c r="A312" s="1" t="s">
        <v>96</v>
      </c>
      <c r="B312" s="1" t="s">
        <v>3936</v>
      </c>
      <c r="C312" s="1" t="s">
        <v>3937</v>
      </c>
      <c r="D312" s="1" t="s">
        <v>3938</v>
      </c>
      <c r="E312" s="1" t="s">
        <v>1263</v>
      </c>
      <c r="F312" s="1" t="s">
        <v>1264</v>
      </c>
      <c r="G312" s="5" t="s">
        <v>2959</v>
      </c>
      <c r="H312" s="1" t="s">
        <v>4531</v>
      </c>
      <c r="I312" s="1" t="s">
        <v>4532</v>
      </c>
      <c r="J312" s="1" t="s">
        <v>2960</v>
      </c>
    </row>
    <row r="313" spans="1:10" ht="24" customHeight="1" x14ac:dyDescent="0.25">
      <c r="A313" s="1" t="s">
        <v>103</v>
      </c>
      <c r="B313" s="1" t="s">
        <v>3936</v>
      </c>
      <c r="C313" s="1" t="s">
        <v>3937</v>
      </c>
      <c r="D313" s="1" t="s">
        <v>3938</v>
      </c>
      <c r="E313" s="1" t="s">
        <v>1267</v>
      </c>
      <c r="F313" s="1" t="s">
        <v>1268</v>
      </c>
      <c r="G313" s="5" t="s">
        <v>3320</v>
      </c>
      <c r="H313" s="1" t="s">
        <v>3967</v>
      </c>
      <c r="I313" s="1" t="s">
        <v>4533</v>
      </c>
      <c r="J313" s="1" t="s">
        <v>3321</v>
      </c>
    </row>
    <row r="314" spans="1:10" ht="24" customHeight="1" x14ac:dyDescent="0.25">
      <c r="A314" s="1" t="s">
        <v>82</v>
      </c>
      <c r="B314" s="1" t="s">
        <v>3936</v>
      </c>
      <c r="C314" s="1" t="s">
        <v>3937</v>
      </c>
      <c r="D314" s="1" t="s">
        <v>3938</v>
      </c>
      <c r="E314" s="1" t="s">
        <v>1269</v>
      </c>
      <c r="F314" s="1" t="s">
        <v>1270</v>
      </c>
      <c r="G314" s="5" t="s">
        <v>3322</v>
      </c>
      <c r="H314" s="1" t="s">
        <v>4534</v>
      </c>
      <c r="I314" s="1" t="s">
        <v>4535</v>
      </c>
      <c r="J314" s="1" t="s">
        <v>4536</v>
      </c>
    </row>
    <row r="315" spans="1:10" ht="24" customHeight="1" x14ac:dyDescent="0.25">
      <c r="A315" s="1" t="s">
        <v>68</v>
      </c>
      <c r="B315" s="1" t="s">
        <v>3936</v>
      </c>
      <c r="C315" s="1" t="s">
        <v>3937</v>
      </c>
      <c r="D315" s="1" t="s">
        <v>3938</v>
      </c>
      <c r="E315" s="1" t="s">
        <v>1272</v>
      </c>
      <c r="F315" s="1" t="s">
        <v>1273</v>
      </c>
      <c r="G315" s="5" t="s">
        <v>3322</v>
      </c>
      <c r="H315" s="1" t="s">
        <v>4534</v>
      </c>
      <c r="I315" s="1" t="s">
        <v>4537</v>
      </c>
      <c r="J315" s="1" t="s">
        <v>3323</v>
      </c>
    </row>
    <row r="316" spans="1:10" ht="24" customHeight="1" x14ac:dyDescent="0.25">
      <c r="A316" s="1" t="s">
        <v>107</v>
      </c>
      <c r="B316" s="1" t="s">
        <v>3936</v>
      </c>
      <c r="C316" s="1" t="s">
        <v>3937</v>
      </c>
      <c r="D316" s="1" t="s">
        <v>3938</v>
      </c>
      <c r="E316" s="1" t="s">
        <v>1275</v>
      </c>
      <c r="F316" s="1" t="s">
        <v>1276</v>
      </c>
      <c r="G316" s="5" t="s">
        <v>3324</v>
      </c>
      <c r="H316" s="1" t="s">
        <v>4538</v>
      </c>
      <c r="I316" s="1" t="s">
        <v>4539</v>
      </c>
      <c r="J316" s="1" t="s">
        <v>3325</v>
      </c>
    </row>
    <row r="317" spans="1:10" ht="24" customHeight="1" x14ac:dyDescent="0.25">
      <c r="A317" s="1" t="s">
        <v>30</v>
      </c>
      <c r="B317" s="1" t="s">
        <v>3936</v>
      </c>
      <c r="C317" s="1" t="s">
        <v>3937</v>
      </c>
      <c r="D317" s="1" t="s">
        <v>3938</v>
      </c>
      <c r="E317" s="1" t="s">
        <v>1280</v>
      </c>
      <c r="F317" s="1" t="s">
        <v>1281</v>
      </c>
      <c r="G317" s="5" t="s">
        <v>3326</v>
      </c>
      <c r="H317" s="1" t="s">
        <v>3974</v>
      </c>
      <c r="I317" s="1" t="s">
        <v>4540</v>
      </c>
      <c r="J317" s="1" t="s">
        <v>3327</v>
      </c>
    </row>
    <row r="318" spans="1:10" ht="24" customHeight="1" x14ac:dyDescent="0.25">
      <c r="A318" s="1" t="s">
        <v>77</v>
      </c>
      <c r="B318" s="1" t="s">
        <v>3936</v>
      </c>
      <c r="C318" s="1" t="s">
        <v>3937</v>
      </c>
      <c r="D318" s="1" t="s">
        <v>3938</v>
      </c>
      <c r="E318" s="1" t="s">
        <v>1282</v>
      </c>
      <c r="F318" s="1" t="s">
        <v>1283</v>
      </c>
      <c r="G318" s="5" t="s">
        <v>3328</v>
      </c>
      <c r="H318" s="1" t="s">
        <v>4249</v>
      </c>
      <c r="I318" s="1" t="s">
        <v>4541</v>
      </c>
      <c r="J318" s="1" t="s">
        <v>3329</v>
      </c>
    </row>
    <row r="319" spans="1:10" ht="24" customHeight="1" x14ac:dyDescent="0.25">
      <c r="A319" s="1" t="s">
        <v>16</v>
      </c>
      <c r="B319" s="1" t="s">
        <v>3936</v>
      </c>
      <c r="C319" s="1" t="s">
        <v>3937</v>
      </c>
      <c r="D319" s="1" t="s">
        <v>3938</v>
      </c>
      <c r="E319" s="1" t="s">
        <v>1284</v>
      </c>
      <c r="F319" s="1" t="s">
        <v>1285</v>
      </c>
      <c r="G319" s="5" t="s">
        <v>3330</v>
      </c>
      <c r="H319" s="1" t="s">
        <v>4542</v>
      </c>
      <c r="I319" s="1" t="s">
        <v>4543</v>
      </c>
      <c r="J319" s="1" t="s">
        <v>3331</v>
      </c>
    </row>
    <row r="320" spans="1:10" ht="24" customHeight="1" x14ac:dyDescent="0.25">
      <c r="A320" s="1" t="s">
        <v>91</v>
      </c>
      <c r="B320" s="1" t="s">
        <v>3936</v>
      </c>
      <c r="C320" s="1" t="s">
        <v>3937</v>
      </c>
      <c r="D320" s="1" t="s">
        <v>3938</v>
      </c>
      <c r="E320" s="1" t="s">
        <v>4544</v>
      </c>
      <c r="F320" s="1" t="s">
        <v>4545</v>
      </c>
      <c r="G320" s="5" t="s">
        <v>4546</v>
      </c>
      <c r="H320" s="1" t="s">
        <v>4547</v>
      </c>
      <c r="I320" s="1" t="s">
        <v>14</v>
      </c>
      <c r="J320" s="1" t="s">
        <v>14</v>
      </c>
    </row>
    <row r="321" spans="1:10" ht="24" customHeight="1" x14ac:dyDescent="0.25">
      <c r="A321" s="1" t="s">
        <v>20</v>
      </c>
      <c r="B321" s="1" t="s">
        <v>3936</v>
      </c>
      <c r="C321" s="1" t="s">
        <v>3937</v>
      </c>
      <c r="D321" s="1" t="s">
        <v>3938</v>
      </c>
      <c r="E321" s="1" t="s">
        <v>1291</v>
      </c>
      <c r="F321" s="1" t="s">
        <v>1292</v>
      </c>
      <c r="G321" s="5" t="s">
        <v>3332</v>
      </c>
      <c r="H321" s="1" t="s">
        <v>4548</v>
      </c>
      <c r="I321" s="1" t="s">
        <v>4549</v>
      </c>
      <c r="J321" s="1" t="s">
        <v>3333</v>
      </c>
    </row>
    <row r="322" spans="1:10" ht="24" customHeight="1" x14ac:dyDescent="0.25">
      <c r="A322" s="1" t="s">
        <v>98</v>
      </c>
      <c r="B322" s="1" t="s">
        <v>3936</v>
      </c>
      <c r="C322" s="1" t="s">
        <v>3937</v>
      </c>
      <c r="D322" s="1" t="s">
        <v>3938</v>
      </c>
      <c r="E322" s="1" t="s">
        <v>4550</v>
      </c>
      <c r="F322" s="1" t="s">
        <v>4551</v>
      </c>
      <c r="G322" s="5" t="s">
        <v>2705</v>
      </c>
      <c r="H322" s="1" t="s">
        <v>4552</v>
      </c>
      <c r="I322" s="1" t="s">
        <v>14</v>
      </c>
      <c r="J322" s="1" t="s">
        <v>14</v>
      </c>
    </row>
    <row r="323" spans="1:10" ht="24" customHeight="1" x14ac:dyDescent="0.25">
      <c r="A323" s="1" t="s">
        <v>71</v>
      </c>
      <c r="B323" s="1" t="s">
        <v>3936</v>
      </c>
      <c r="C323" s="1" t="s">
        <v>3937</v>
      </c>
      <c r="D323" s="1" t="s">
        <v>3938</v>
      </c>
      <c r="E323" s="1" t="s">
        <v>1296</v>
      </c>
      <c r="F323" s="1" t="s">
        <v>1297</v>
      </c>
      <c r="G323" s="5" t="s">
        <v>3334</v>
      </c>
      <c r="H323" s="1" t="s">
        <v>4064</v>
      </c>
      <c r="I323" s="1" t="s">
        <v>4553</v>
      </c>
      <c r="J323" s="1" t="s">
        <v>3335</v>
      </c>
    </row>
    <row r="324" spans="1:10" ht="24" customHeight="1" x14ac:dyDescent="0.25">
      <c r="A324" s="1" t="s">
        <v>10</v>
      </c>
      <c r="B324" s="1" t="s">
        <v>3936</v>
      </c>
      <c r="C324" s="1" t="s">
        <v>3937</v>
      </c>
      <c r="D324" s="1" t="s">
        <v>3938</v>
      </c>
      <c r="E324" s="1" t="s">
        <v>4554</v>
      </c>
      <c r="F324" s="1" t="s">
        <v>4555</v>
      </c>
      <c r="G324" s="1" t="s">
        <v>4556</v>
      </c>
      <c r="H324" s="1" t="s">
        <v>13</v>
      </c>
      <c r="I324" s="1" t="s">
        <v>14</v>
      </c>
      <c r="J324" s="1" t="s">
        <v>14</v>
      </c>
    </row>
    <row r="325" spans="1:10" ht="24" customHeight="1" x14ac:dyDescent="0.25">
      <c r="A325" s="1" t="s">
        <v>59</v>
      </c>
      <c r="B325" s="1" t="s">
        <v>3936</v>
      </c>
      <c r="C325" s="1" t="s">
        <v>3937</v>
      </c>
      <c r="D325" s="1" t="s">
        <v>3938</v>
      </c>
      <c r="E325" s="1" t="s">
        <v>4557</v>
      </c>
      <c r="F325" s="1" t="s">
        <v>4558</v>
      </c>
      <c r="G325" s="5" t="s">
        <v>4559</v>
      </c>
      <c r="H325" s="1" t="s">
        <v>4560</v>
      </c>
      <c r="I325" s="1" t="s">
        <v>14</v>
      </c>
      <c r="J325" s="1" t="s">
        <v>14</v>
      </c>
    </row>
    <row r="326" spans="1:10" ht="24" customHeight="1" x14ac:dyDescent="0.25">
      <c r="A326" s="1" t="s">
        <v>24</v>
      </c>
      <c r="B326" s="1" t="s">
        <v>3936</v>
      </c>
      <c r="C326" s="1" t="s">
        <v>3937</v>
      </c>
      <c r="D326" s="1" t="s">
        <v>3938</v>
      </c>
      <c r="E326" s="1" t="s">
        <v>4561</v>
      </c>
      <c r="F326" s="1" t="s">
        <v>4562</v>
      </c>
      <c r="G326" s="5" t="s">
        <v>4563</v>
      </c>
      <c r="H326" s="1" t="s">
        <v>4564</v>
      </c>
      <c r="I326" s="1" t="s">
        <v>14</v>
      </c>
      <c r="J326" s="1" t="s">
        <v>14</v>
      </c>
    </row>
    <row r="327" spans="1:10" ht="24" customHeight="1" x14ac:dyDescent="0.25">
      <c r="A327" s="1" t="s">
        <v>55</v>
      </c>
      <c r="B327" s="1" t="s">
        <v>3936</v>
      </c>
      <c r="C327" s="1" t="s">
        <v>3937</v>
      </c>
      <c r="D327" s="1" t="s">
        <v>3938</v>
      </c>
      <c r="E327" s="1" t="s">
        <v>4565</v>
      </c>
      <c r="F327" s="1" t="s">
        <v>4566</v>
      </c>
      <c r="G327" s="5" t="s">
        <v>4567</v>
      </c>
      <c r="H327" s="1" t="s">
        <v>3984</v>
      </c>
      <c r="I327" s="1" t="s">
        <v>14</v>
      </c>
      <c r="J327" s="1" t="s">
        <v>14</v>
      </c>
    </row>
    <row r="328" spans="1:10" ht="24" customHeight="1" x14ac:dyDescent="0.25">
      <c r="A328" s="1" t="s">
        <v>115</v>
      </c>
      <c r="B328" s="1" t="s">
        <v>3936</v>
      </c>
      <c r="C328" s="1" t="s">
        <v>3937</v>
      </c>
      <c r="D328" s="1" t="s">
        <v>3938</v>
      </c>
      <c r="E328" s="1" t="s">
        <v>1302</v>
      </c>
      <c r="F328" s="1" t="s">
        <v>1303</v>
      </c>
      <c r="G328" s="1" t="s">
        <v>3336</v>
      </c>
      <c r="H328" s="1" t="s">
        <v>2923</v>
      </c>
      <c r="I328" s="1" t="s">
        <v>4568</v>
      </c>
      <c r="J328" s="1" t="s">
        <v>3337</v>
      </c>
    </row>
    <row r="329" spans="1:10" ht="24" customHeight="1" x14ac:dyDescent="0.25">
      <c r="A329" s="1" t="s">
        <v>24</v>
      </c>
      <c r="B329" s="1" t="s">
        <v>3936</v>
      </c>
      <c r="C329" s="1" t="s">
        <v>3937</v>
      </c>
      <c r="D329" s="1" t="s">
        <v>3938</v>
      </c>
      <c r="E329" s="1" t="s">
        <v>1304</v>
      </c>
      <c r="F329" s="1" t="s">
        <v>1305</v>
      </c>
      <c r="G329" s="5" t="s">
        <v>2967</v>
      </c>
      <c r="H329" s="1" t="s">
        <v>4569</v>
      </c>
      <c r="I329" s="1" t="s">
        <v>4570</v>
      </c>
      <c r="J329" s="1" t="s">
        <v>3241</v>
      </c>
    </row>
    <row r="330" spans="1:10" ht="24" customHeight="1" x14ac:dyDescent="0.25">
      <c r="A330" s="1" t="s">
        <v>101</v>
      </c>
      <c r="B330" s="1" t="s">
        <v>3936</v>
      </c>
      <c r="C330" s="1" t="s">
        <v>3937</v>
      </c>
      <c r="D330" s="1" t="s">
        <v>3938</v>
      </c>
      <c r="E330" s="1" t="s">
        <v>4571</v>
      </c>
      <c r="F330" s="1" t="s">
        <v>4572</v>
      </c>
      <c r="G330" s="5" t="s">
        <v>4573</v>
      </c>
      <c r="H330" s="1" t="s">
        <v>4574</v>
      </c>
      <c r="I330" s="1" t="s">
        <v>14</v>
      </c>
      <c r="J330" s="1" t="s">
        <v>14</v>
      </c>
    </row>
    <row r="331" spans="1:10" ht="24" customHeight="1" x14ac:dyDescent="0.25">
      <c r="A331" s="1" t="s">
        <v>84</v>
      </c>
      <c r="B331" s="1" t="s">
        <v>3936</v>
      </c>
      <c r="C331" s="1" t="s">
        <v>3937</v>
      </c>
      <c r="D331" s="1" t="s">
        <v>3938</v>
      </c>
      <c r="E331" s="1" t="s">
        <v>1310</v>
      </c>
      <c r="F331" s="1" t="s">
        <v>1311</v>
      </c>
      <c r="G331" s="5" t="s">
        <v>3338</v>
      </c>
      <c r="H331" s="1" t="s">
        <v>4575</v>
      </c>
      <c r="I331" s="1" t="s">
        <v>4576</v>
      </c>
      <c r="J331" s="1" t="s">
        <v>3339</v>
      </c>
    </row>
    <row r="332" spans="1:10" ht="24" customHeight="1" x14ac:dyDescent="0.25">
      <c r="A332" s="1" t="s">
        <v>101</v>
      </c>
      <c r="B332" s="1" t="s">
        <v>3936</v>
      </c>
      <c r="C332" s="1" t="s">
        <v>3937</v>
      </c>
      <c r="D332" s="1" t="s">
        <v>3938</v>
      </c>
      <c r="E332" s="1" t="s">
        <v>1312</v>
      </c>
      <c r="F332" s="1" t="s">
        <v>1313</v>
      </c>
      <c r="G332" s="5" t="s">
        <v>3340</v>
      </c>
      <c r="H332" s="1" t="s">
        <v>4542</v>
      </c>
      <c r="I332" s="1" t="s">
        <v>4543</v>
      </c>
      <c r="J332" s="1" t="s">
        <v>3331</v>
      </c>
    </row>
    <row r="333" spans="1:10" ht="24" customHeight="1" x14ac:dyDescent="0.25">
      <c r="A333" s="1" t="s">
        <v>62</v>
      </c>
      <c r="B333" s="1" t="s">
        <v>3936</v>
      </c>
      <c r="C333" s="1" t="s">
        <v>3937</v>
      </c>
      <c r="D333" s="1" t="s">
        <v>3938</v>
      </c>
      <c r="E333" s="1" t="s">
        <v>4577</v>
      </c>
      <c r="F333" s="1" t="s">
        <v>4578</v>
      </c>
      <c r="G333" s="5" t="s">
        <v>4579</v>
      </c>
      <c r="H333" s="1" t="s">
        <v>4018</v>
      </c>
      <c r="I333" s="1" t="s">
        <v>14</v>
      </c>
      <c r="J333" s="1" t="s">
        <v>14</v>
      </c>
    </row>
    <row r="334" spans="1:10" ht="24" customHeight="1" x14ac:dyDescent="0.25">
      <c r="A334" s="1" t="s">
        <v>67</v>
      </c>
      <c r="B334" s="1" t="s">
        <v>3936</v>
      </c>
      <c r="C334" s="1" t="s">
        <v>3937</v>
      </c>
      <c r="D334" s="1" t="s">
        <v>3938</v>
      </c>
      <c r="E334" s="1" t="s">
        <v>4580</v>
      </c>
      <c r="F334" s="1" t="s">
        <v>4581</v>
      </c>
      <c r="G334" s="5" t="s">
        <v>4582</v>
      </c>
      <c r="H334" s="1" t="s">
        <v>4029</v>
      </c>
      <c r="I334" s="1" t="s">
        <v>14</v>
      </c>
      <c r="J334" s="1" t="s">
        <v>14</v>
      </c>
    </row>
    <row r="335" spans="1:10" ht="24" customHeight="1" x14ac:dyDescent="0.25">
      <c r="A335" s="1" t="s">
        <v>107</v>
      </c>
      <c r="B335" s="1" t="s">
        <v>3936</v>
      </c>
      <c r="C335" s="1" t="s">
        <v>3937</v>
      </c>
      <c r="D335" s="1" t="s">
        <v>3938</v>
      </c>
      <c r="E335" s="1" t="s">
        <v>1316</v>
      </c>
      <c r="F335" s="1" t="s">
        <v>1317</v>
      </c>
      <c r="G335" s="5" t="s">
        <v>3341</v>
      </c>
      <c r="H335" s="1" t="s">
        <v>4583</v>
      </c>
      <c r="I335" s="1" t="s">
        <v>4584</v>
      </c>
      <c r="J335" s="1" t="s">
        <v>3342</v>
      </c>
    </row>
    <row r="336" spans="1:10" ht="24" customHeight="1" x14ac:dyDescent="0.25">
      <c r="A336" s="1" t="s">
        <v>78</v>
      </c>
      <c r="B336" s="1" t="s">
        <v>3936</v>
      </c>
      <c r="C336" s="1" t="s">
        <v>3937</v>
      </c>
      <c r="D336" s="1" t="s">
        <v>3938</v>
      </c>
      <c r="E336" s="1" t="s">
        <v>4585</v>
      </c>
      <c r="F336" s="1" t="s">
        <v>4586</v>
      </c>
      <c r="G336" s="5" t="s">
        <v>4587</v>
      </c>
      <c r="H336" s="1" t="s">
        <v>4588</v>
      </c>
      <c r="I336" s="1" t="s">
        <v>14</v>
      </c>
      <c r="J336" s="1" t="s">
        <v>14</v>
      </c>
    </row>
    <row r="337" spans="1:10" ht="24" customHeight="1" x14ac:dyDescent="0.25">
      <c r="A337" s="1" t="s">
        <v>81</v>
      </c>
      <c r="B337" s="1" t="s">
        <v>3936</v>
      </c>
      <c r="C337" s="1" t="s">
        <v>3937</v>
      </c>
      <c r="D337" s="1" t="s">
        <v>3938</v>
      </c>
      <c r="E337" s="1" t="s">
        <v>1323</v>
      </c>
      <c r="F337" s="1" t="s">
        <v>1324</v>
      </c>
      <c r="G337" s="5" t="s">
        <v>3343</v>
      </c>
      <c r="H337" s="1" t="s">
        <v>3984</v>
      </c>
      <c r="I337" s="1" t="s">
        <v>4589</v>
      </c>
      <c r="J337" s="1" t="s">
        <v>3344</v>
      </c>
    </row>
    <row r="338" spans="1:10" ht="24" customHeight="1" x14ac:dyDescent="0.25">
      <c r="A338" s="1" t="s">
        <v>87</v>
      </c>
      <c r="B338" s="1" t="s">
        <v>3936</v>
      </c>
      <c r="C338" s="1" t="s">
        <v>3937</v>
      </c>
      <c r="D338" s="1" t="s">
        <v>3938</v>
      </c>
      <c r="E338" s="1" t="s">
        <v>1325</v>
      </c>
      <c r="F338" s="1" t="s">
        <v>1326</v>
      </c>
      <c r="G338" s="5" t="s">
        <v>3345</v>
      </c>
      <c r="H338" s="1" t="s">
        <v>4590</v>
      </c>
      <c r="I338" s="1" t="s">
        <v>4589</v>
      </c>
      <c r="J338" s="1" t="s">
        <v>3153</v>
      </c>
    </row>
    <row r="339" spans="1:10" ht="24" customHeight="1" x14ac:dyDescent="0.25">
      <c r="A339" s="1" t="s">
        <v>41</v>
      </c>
      <c r="B339" s="1" t="s">
        <v>3936</v>
      </c>
      <c r="C339" s="1" t="s">
        <v>3937</v>
      </c>
      <c r="D339" s="1" t="s">
        <v>3938</v>
      </c>
      <c r="E339" s="1" t="s">
        <v>4591</v>
      </c>
      <c r="F339" s="1" t="s">
        <v>4592</v>
      </c>
      <c r="G339" s="5" t="s">
        <v>4593</v>
      </c>
      <c r="H339" s="1" t="s">
        <v>4594</v>
      </c>
      <c r="I339" s="1" t="s">
        <v>14</v>
      </c>
      <c r="J339" s="1" t="s">
        <v>14</v>
      </c>
    </row>
    <row r="340" spans="1:10" ht="24" customHeight="1" x14ac:dyDescent="0.25">
      <c r="A340" s="1" t="s">
        <v>66</v>
      </c>
      <c r="B340" s="1" t="s">
        <v>3936</v>
      </c>
      <c r="C340" s="1" t="s">
        <v>3937</v>
      </c>
      <c r="D340" s="1" t="s">
        <v>3938</v>
      </c>
      <c r="E340" s="1" t="s">
        <v>4595</v>
      </c>
      <c r="F340" s="1" t="s">
        <v>4596</v>
      </c>
      <c r="G340" s="5" t="s">
        <v>4597</v>
      </c>
      <c r="H340" s="1" t="s">
        <v>4598</v>
      </c>
      <c r="I340" s="1" t="s">
        <v>14</v>
      </c>
      <c r="J340" s="1" t="s">
        <v>14</v>
      </c>
    </row>
    <row r="341" spans="1:10" ht="24" customHeight="1" x14ac:dyDescent="0.25">
      <c r="A341" s="1" t="s">
        <v>111</v>
      </c>
      <c r="B341" s="1" t="s">
        <v>3936</v>
      </c>
      <c r="C341" s="1" t="s">
        <v>3937</v>
      </c>
      <c r="D341" s="1" t="s">
        <v>3938</v>
      </c>
      <c r="E341" s="1" t="s">
        <v>1327</v>
      </c>
      <c r="F341" s="1" t="s">
        <v>1328</v>
      </c>
      <c r="G341" s="5" t="s">
        <v>3346</v>
      </c>
      <c r="H341" s="1" t="s">
        <v>4599</v>
      </c>
      <c r="I341" s="1" t="s">
        <v>4600</v>
      </c>
      <c r="J341" s="1" t="s">
        <v>3347</v>
      </c>
    </row>
    <row r="342" spans="1:10" ht="24" customHeight="1" x14ac:dyDescent="0.25">
      <c r="A342" s="1" t="s">
        <v>70</v>
      </c>
      <c r="B342" s="1" t="s">
        <v>3936</v>
      </c>
      <c r="C342" s="1" t="s">
        <v>3937</v>
      </c>
      <c r="D342" s="1" t="s">
        <v>3938</v>
      </c>
      <c r="E342" s="1" t="s">
        <v>1329</v>
      </c>
      <c r="F342" s="1" t="s">
        <v>1330</v>
      </c>
      <c r="G342" s="5" t="s">
        <v>3348</v>
      </c>
      <c r="H342" s="1" t="s">
        <v>4601</v>
      </c>
      <c r="I342" s="1" t="s">
        <v>4602</v>
      </c>
      <c r="J342" s="1" t="s">
        <v>3349</v>
      </c>
    </row>
    <row r="343" spans="1:10" ht="24" customHeight="1" x14ac:dyDescent="0.25">
      <c r="A343" s="1" t="s">
        <v>80</v>
      </c>
      <c r="B343" s="1" t="s">
        <v>3936</v>
      </c>
      <c r="C343" s="1" t="s">
        <v>3937</v>
      </c>
      <c r="D343" s="1" t="s">
        <v>3938</v>
      </c>
      <c r="E343" s="1" t="s">
        <v>1331</v>
      </c>
      <c r="F343" s="1" t="s">
        <v>1332</v>
      </c>
      <c r="G343" s="5" t="s">
        <v>3350</v>
      </c>
      <c r="H343" s="1" t="s">
        <v>4603</v>
      </c>
      <c r="I343" s="1" t="s">
        <v>4604</v>
      </c>
      <c r="J343" s="1" t="s">
        <v>3351</v>
      </c>
    </row>
    <row r="344" spans="1:10" ht="24" customHeight="1" x14ac:dyDescent="0.25">
      <c r="A344" s="1" t="s">
        <v>27</v>
      </c>
      <c r="B344" s="1" t="s">
        <v>3936</v>
      </c>
      <c r="C344" s="1" t="s">
        <v>3937</v>
      </c>
      <c r="D344" s="1" t="s">
        <v>3938</v>
      </c>
      <c r="E344" s="1" t="s">
        <v>1335</v>
      </c>
      <c r="F344" s="1" t="s">
        <v>1336</v>
      </c>
      <c r="G344" s="5" t="s">
        <v>3123</v>
      </c>
      <c r="H344" s="1" t="s">
        <v>4180</v>
      </c>
      <c r="I344" s="1" t="s">
        <v>4605</v>
      </c>
      <c r="J344" s="1" t="s">
        <v>3124</v>
      </c>
    </row>
    <row r="345" spans="1:10" ht="24" customHeight="1" x14ac:dyDescent="0.25">
      <c r="A345" s="1" t="s">
        <v>65</v>
      </c>
      <c r="B345" s="1" t="s">
        <v>3936</v>
      </c>
      <c r="C345" s="1" t="s">
        <v>3937</v>
      </c>
      <c r="D345" s="1" t="s">
        <v>3938</v>
      </c>
      <c r="E345" s="1" t="s">
        <v>1337</v>
      </c>
      <c r="F345" s="1" t="s">
        <v>1338</v>
      </c>
      <c r="G345" s="5" t="s">
        <v>3125</v>
      </c>
      <c r="H345" s="1" t="s">
        <v>4606</v>
      </c>
      <c r="I345" s="1" t="s">
        <v>4607</v>
      </c>
      <c r="J345" s="1" t="s">
        <v>4608</v>
      </c>
    </row>
    <row r="346" spans="1:10" ht="24" customHeight="1" x14ac:dyDescent="0.25">
      <c r="A346" s="1" t="s">
        <v>24</v>
      </c>
      <c r="B346" s="1" t="s">
        <v>3936</v>
      </c>
      <c r="C346" s="1" t="s">
        <v>3937</v>
      </c>
      <c r="D346" s="1" t="s">
        <v>3938</v>
      </c>
      <c r="E346" s="1" t="s">
        <v>4609</v>
      </c>
      <c r="F346" s="1" t="s">
        <v>4610</v>
      </c>
      <c r="G346" s="5" t="s">
        <v>4611</v>
      </c>
      <c r="H346" s="1" t="s">
        <v>4612</v>
      </c>
      <c r="I346" s="1" t="s">
        <v>14</v>
      </c>
      <c r="J346" s="1" t="s">
        <v>14</v>
      </c>
    </row>
    <row r="347" spans="1:10" ht="24" customHeight="1" x14ac:dyDescent="0.25">
      <c r="A347" s="1" t="s">
        <v>82</v>
      </c>
      <c r="B347" s="1" t="s">
        <v>3936</v>
      </c>
      <c r="C347" s="1" t="s">
        <v>3937</v>
      </c>
      <c r="D347" s="1" t="s">
        <v>3938</v>
      </c>
      <c r="E347" s="1" t="s">
        <v>4613</v>
      </c>
      <c r="F347" s="1" t="s">
        <v>4614</v>
      </c>
      <c r="G347" s="5" t="s">
        <v>4615</v>
      </c>
      <c r="H347" s="1" t="s">
        <v>3963</v>
      </c>
      <c r="I347" s="1" t="s">
        <v>14</v>
      </c>
      <c r="J347" s="1" t="s">
        <v>14</v>
      </c>
    </row>
    <row r="348" spans="1:10" ht="24" customHeight="1" x14ac:dyDescent="0.25">
      <c r="A348" s="1" t="s">
        <v>28</v>
      </c>
      <c r="B348" s="1" t="s">
        <v>3936</v>
      </c>
      <c r="C348" s="1" t="s">
        <v>3937</v>
      </c>
      <c r="D348" s="1" t="s">
        <v>3938</v>
      </c>
      <c r="E348" s="1" t="s">
        <v>4616</v>
      </c>
      <c r="F348" s="1" t="s">
        <v>4617</v>
      </c>
      <c r="G348" s="5" t="s">
        <v>4618</v>
      </c>
      <c r="H348" s="1" t="s">
        <v>3953</v>
      </c>
      <c r="I348" s="1" t="s">
        <v>14</v>
      </c>
      <c r="J348" s="1" t="s">
        <v>14</v>
      </c>
    </row>
    <row r="349" spans="1:10" ht="24" customHeight="1" x14ac:dyDescent="0.25">
      <c r="A349" s="1" t="s">
        <v>103</v>
      </c>
      <c r="B349" s="1" t="s">
        <v>3936</v>
      </c>
      <c r="C349" s="1" t="s">
        <v>3937</v>
      </c>
      <c r="D349" s="1" t="s">
        <v>3938</v>
      </c>
      <c r="E349" s="1" t="s">
        <v>1352</v>
      </c>
      <c r="F349" s="1" t="s">
        <v>1353</v>
      </c>
      <c r="G349" s="5" t="s">
        <v>3127</v>
      </c>
      <c r="H349" s="1" t="s">
        <v>3967</v>
      </c>
      <c r="I349" s="1" t="s">
        <v>4619</v>
      </c>
      <c r="J349" s="1" t="s">
        <v>3128</v>
      </c>
    </row>
    <row r="350" spans="1:10" ht="24" customHeight="1" x14ac:dyDescent="0.25">
      <c r="A350" s="1" t="s">
        <v>24</v>
      </c>
      <c r="B350" s="1" t="s">
        <v>3936</v>
      </c>
      <c r="C350" s="1" t="s">
        <v>3937</v>
      </c>
      <c r="D350" s="1" t="s">
        <v>3938</v>
      </c>
      <c r="E350" s="1" t="s">
        <v>4620</v>
      </c>
      <c r="F350" s="1" t="s">
        <v>4621</v>
      </c>
      <c r="G350" s="5" t="s">
        <v>4622</v>
      </c>
      <c r="H350" s="1" t="s">
        <v>4623</v>
      </c>
      <c r="I350" s="1" t="s">
        <v>14</v>
      </c>
      <c r="J350" s="1" t="s">
        <v>14</v>
      </c>
    </row>
    <row r="351" spans="1:10" ht="24" customHeight="1" x14ac:dyDescent="0.25">
      <c r="A351" s="1" t="s">
        <v>67</v>
      </c>
      <c r="B351" s="1" t="s">
        <v>3936</v>
      </c>
      <c r="C351" s="1" t="s">
        <v>3937</v>
      </c>
      <c r="D351" s="1" t="s">
        <v>3938</v>
      </c>
      <c r="E351" s="1" t="s">
        <v>1356</v>
      </c>
      <c r="F351" s="1" t="s">
        <v>1357</v>
      </c>
      <c r="G351" s="5" t="s">
        <v>3131</v>
      </c>
      <c r="H351" s="1" t="s">
        <v>4029</v>
      </c>
      <c r="I351" s="1" t="s">
        <v>4624</v>
      </c>
      <c r="J351" s="1" t="s">
        <v>3132</v>
      </c>
    </row>
    <row r="352" spans="1:10" ht="24" customHeight="1" x14ac:dyDescent="0.25">
      <c r="A352" s="1" t="s">
        <v>48</v>
      </c>
      <c r="B352" s="1" t="s">
        <v>3936</v>
      </c>
      <c r="C352" s="1" t="s">
        <v>3937</v>
      </c>
      <c r="D352" s="1" t="s">
        <v>3938</v>
      </c>
      <c r="E352" s="1" t="s">
        <v>4625</v>
      </c>
      <c r="F352" s="1" t="s">
        <v>4626</v>
      </c>
      <c r="G352" s="5" t="s">
        <v>4627</v>
      </c>
      <c r="H352" s="1" t="s">
        <v>4628</v>
      </c>
      <c r="I352" s="1" t="s">
        <v>14</v>
      </c>
      <c r="J352" s="1" t="s">
        <v>14</v>
      </c>
    </row>
    <row r="353" spans="1:10" ht="24" customHeight="1" x14ac:dyDescent="0.25">
      <c r="A353" s="1" t="s">
        <v>56</v>
      </c>
      <c r="B353" s="1" t="s">
        <v>3936</v>
      </c>
      <c r="C353" s="1" t="s">
        <v>3937</v>
      </c>
      <c r="D353" s="1" t="s">
        <v>3938</v>
      </c>
      <c r="E353" s="1" t="s">
        <v>1358</v>
      </c>
      <c r="F353" s="1" t="s">
        <v>1359</v>
      </c>
      <c r="G353" s="5" t="s">
        <v>3133</v>
      </c>
      <c r="H353" s="1" t="s">
        <v>4629</v>
      </c>
      <c r="I353" s="1" t="s">
        <v>4630</v>
      </c>
      <c r="J353" s="1" t="s">
        <v>3134</v>
      </c>
    </row>
    <row r="354" spans="1:10" ht="24" customHeight="1" x14ac:dyDescent="0.25">
      <c r="A354" s="1" t="s">
        <v>107</v>
      </c>
      <c r="B354" s="1" t="s">
        <v>3936</v>
      </c>
      <c r="C354" s="1" t="s">
        <v>3937</v>
      </c>
      <c r="D354" s="1" t="s">
        <v>3938</v>
      </c>
      <c r="E354" s="1" t="s">
        <v>1362</v>
      </c>
      <c r="F354" s="1" t="s">
        <v>1363</v>
      </c>
      <c r="G354" s="5" t="s">
        <v>3135</v>
      </c>
      <c r="H354" s="1" t="s">
        <v>3996</v>
      </c>
      <c r="I354" s="1" t="s">
        <v>4631</v>
      </c>
      <c r="J354" s="1" t="s">
        <v>3136</v>
      </c>
    </row>
    <row r="355" spans="1:10" ht="24" customHeight="1" x14ac:dyDescent="0.25">
      <c r="A355" s="1" t="s">
        <v>52</v>
      </c>
      <c r="B355" s="1" t="s">
        <v>3936</v>
      </c>
      <c r="C355" s="1" t="s">
        <v>3937</v>
      </c>
      <c r="D355" s="1" t="s">
        <v>3938</v>
      </c>
      <c r="E355" s="1" t="s">
        <v>1365</v>
      </c>
      <c r="F355" s="1" t="s">
        <v>1366</v>
      </c>
      <c r="G355" s="5" t="s">
        <v>3137</v>
      </c>
      <c r="H355" s="1" t="s">
        <v>4360</v>
      </c>
      <c r="I355" s="1" t="s">
        <v>4632</v>
      </c>
      <c r="J355" s="1" t="s">
        <v>3138</v>
      </c>
    </row>
    <row r="356" spans="1:10" ht="24" customHeight="1" x14ac:dyDescent="0.25">
      <c r="A356" s="1" t="s">
        <v>70</v>
      </c>
      <c r="B356" s="1" t="s">
        <v>3936</v>
      </c>
      <c r="C356" s="1" t="s">
        <v>3937</v>
      </c>
      <c r="D356" s="1" t="s">
        <v>3938</v>
      </c>
      <c r="E356" s="1" t="s">
        <v>1367</v>
      </c>
      <c r="F356" s="1" t="s">
        <v>1368</v>
      </c>
      <c r="G356" s="5" t="s">
        <v>3139</v>
      </c>
      <c r="H356" s="1" t="s">
        <v>4308</v>
      </c>
      <c r="I356" s="1" t="s">
        <v>4633</v>
      </c>
      <c r="J356" s="1" t="s">
        <v>3140</v>
      </c>
    </row>
    <row r="357" spans="1:10" ht="24" customHeight="1" x14ac:dyDescent="0.25">
      <c r="A357" s="1" t="s">
        <v>41</v>
      </c>
      <c r="B357" s="1" t="s">
        <v>3936</v>
      </c>
      <c r="C357" s="1" t="s">
        <v>3937</v>
      </c>
      <c r="D357" s="1" t="s">
        <v>3938</v>
      </c>
      <c r="E357" s="1" t="s">
        <v>1372</v>
      </c>
      <c r="F357" s="1" t="s">
        <v>1373</v>
      </c>
      <c r="G357" s="5" t="s">
        <v>3141</v>
      </c>
      <c r="H357" s="1" t="s">
        <v>4634</v>
      </c>
      <c r="I357" s="1" t="s">
        <v>4635</v>
      </c>
      <c r="J357" s="1" t="s">
        <v>3142</v>
      </c>
    </row>
    <row r="358" spans="1:10" ht="24" customHeight="1" x14ac:dyDescent="0.25">
      <c r="A358" s="1" t="s">
        <v>92</v>
      </c>
      <c r="B358" s="1" t="s">
        <v>3936</v>
      </c>
      <c r="C358" s="1" t="s">
        <v>3937</v>
      </c>
      <c r="D358" s="1" t="s">
        <v>3938</v>
      </c>
      <c r="E358" s="1" t="s">
        <v>1374</v>
      </c>
      <c r="F358" s="1" t="s">
        <v>1375</v>
      </c>
      <c r="G358" s="5" t="s">
        <v>3143</v>
      </c>
      <c r="H358" s="1" t="s">
        <v>4289</v>
      </c>
      <c r="I358" s="1" t="s">
        <v>4636</v>
      </c>
      <c r="J358" s="1" t="s">
        <v>3144</v>
      </c>
    </row>
    <row r="359" spans="1:10" ht="24" customHeight="1" x14ac:dyDescent="0.25">
      <c r="A359" s="1" t="s">
        <v>61</v>
      </c>
      <c r="B359" s="1" t="s">
        <v>3936</v>
      </c>
      <c r="C359" s="1" t="s">
        <v>3937</v>
      </c>
      <c r="D359" s="1" t="s">
        <v>3938</v>
      </c>
      <c r="E359" s="1" t="s">
        <v>1377</v>
      </c>
      <c r="F359" s="1" t="s">
        <v>1378</v>
      </c>
      <c r="G359" s="5" t="s">
        <v>3148</v>
      </c>
      <c r="H359" s="1" t="s">
        <v>4637</v>
      </c>
      <c r="I359" s="1" t="s">
        <v>4638</v>
      </c>
      <c r="J359" s="1" t="s">
        <v>3149</v>
      </c>
    </row>
    <row r="360" spans="1:10" ht="24" customHeight="1" x14ac:dyDescent="0.25">
      <c r="A360" s="1" t="s">
        <v>68</v>
      </c>
      <c r="B360" s="1" t="s">
        <v>3936</v>
      </c>
      <c r="C360" s="1" t="s">
        <v>3937</v>
      </c>
      <c r="D360" s="1" t="s">
        <v>3938</v>
      </c>
      <c r="E360" s="1" t="s">
        <v>1379</v>
      </c>
      <c r="F360" s="1" t="s">
        <v>1380</v>
      </c>
      <c r="G360" s="5" t="s">
        <v>3150</v>
      </c>
      <c r="H360" s="1" t="s">
        <v>4639</v>
      </c>
      <c r="I360" s="1" t="s">
        <v>4640</v>
      </c>
      <c r="J360" s="1" t="s">
        <v>3151</v>
      </c>
    </row>
    <row r="361" spans="1:10" ht="24" customHeight="1" x14ac:dyDescent="0.25">
      <c r="A361" s="1" t="s">
        <v>87</v>
      </c>
      <c r="B361" s="1" t="s">
        <v>3936</v>
      </c>
      <c r="C361" s="1" t="s">
        <v>3937</v>
      </c>
      <c r="D361" s="1" t="s">
        <v>3938</v>
      </c>
      <c r="E361" s="1" t="s">
        <v>1381</v>
      </c>
      <c r="F361" s="1" t="s">
        <v>1382</v>
      </c>
      <c r="G361" s="5" t="s">
        <v>3152</v>
      </c>
      <c r="H361" s="1" t="s">
        <v>4590</v>
      </c>
      <c r="I361" s="1" t="s">
        <v>4589</v>
      </c>
      <c r="J361" s="1" t="s">
        <v>3153</v>
      </c>
    </row>
    <row r="362" spans="1:10" ht="24" customHeight="1" x14ac:dyDescent="0.25">
      <c r="A362" s="1" t="s">
        <v>30</v>
      </c>
      <c r="B362" s="1" t="s">
        <v>3936</v>
      </c>
      <c r="C362" s="1" t="s">
        <v>3937</v>
      </c>
      <c r="D362" s="1" t="s">
        <v>3938</v>
      </c>
      <c r="E362" s="1" t="s">
        <v>1384</v>
      </c>
      <c r="F362" s="1" t="s">
        <v>1385</v>
      </c>
      <c r="G362" s="5" t="s">
        <v>3154</v>
      </c>
      <c r="H362" s="1" t="s">
        <v>3974</v>
      </c>
      <c r="I362" s="1" t="s">
        <v>4641</v>
      </c>
      <c r="J362" s="1" t="s">
        <v>3155</v>
      </c>
    </row>
    <row r="363" spans="1:10" ht="24" customHeight="1" x14ac:dyDescent="0.25">
      <c r="A363" s="1" t="s">
        <v>85</v>
      </c>
      <c r="B363" s="1" t="s">
        <v>3936</v>
      </c>
      <c r="C363" s="1" t="s">
        <v>3937</v>
      </c>
      <c r="D363" s="1" t="s">
        <v>3938</v>
      </c>
      <c r="E363" s="1" t="s">
        <v>1386</v>
      </c>
      <c r="F363" s="1" t="s">
        <v>1387</v>
      </c>
      <c r="G363" s="5" t="s">
        <v>3156</v>
      </c>
      <c r="H363" s="1" t="s">
        <v>4642</v>
      </c>
      <c r="I363" s="1" t="s">
        <v>4643</v>
      </c>
      <c r="J363" s="1" t="s">
        <v>3157</v>
      </c>
    </row>
    <row r="364" spans="1:10" ht="24" customHeight="1" x14ac:dyDescent="0.25">
      <c r="A364" s="1" t="s">
        <v>37</v>
      </c>
      <c r="B364" s="1" t="s">
        <v>3936</v>
      </c>
      <c r="C364" s="1" t="s">
        <v>3937</v>
      </c>
      <c r="D364" s="1" t="s">
        <v>3938</v>
      </c>
      <c r="E364" s="1" t="s">
        <v>1389</v>
      </c>
      <c r="F364" s="1" t="s">
        <v>1390</v>
      </c>
      <c r="G364" s="5" t="s">
        <v>3158</v>
      </c>
      <c r="H364" s="1" t="s">
        <v>4069</v>
      </c>
      <c r="I364" s="1" t="s">
        <v>4644</v>
      </c>
      <c r="J364" s="1" t="s">
        <v>3159</v>
      </c>
    </row>
    <row r="365" spans="1:10" ht="24" customHeight="1" x14ac:dyDescent="0.25">
      <c r="A365" s="1" t="s">
        <v>102</v>
      </c>
      <c r="B365" s="1" t="s">
        <v>3936</v>
      </c>
      <c r="C365" s="1" t="s">
        <v>3937</v>
      </c>
      <c r="D365" s="1" t="s">
        <v>3938</v>
      </c>
      <c r="E365" s="1" t="s">
        <v>1398</v>
      </c>
      <c r="F365" s="1" t="s">
        <v>1399</v>
      </c>
      <c r="G365" s="5" t="s">
        <v>3160</v>
      </c>
      <c r="H365" s="1" t="s">
        <v>4645</v>
      </c>
      <c r="I365" s="1" t="s">
        <v>4646</v>
      </c>
      <c r="J365" s="1" t="s">
        <v>3161</v>
      </c>
    </row>
    <row r="366" spans="1:10" ht="24" customHeight="1" x14ac:dyDescent="0.25">
      <c r="A366" s="1" t="s">
        <v>93</v>
      </c>
      <c r="B366" s="1" t="s">
        <v>3936</v>
      </c>
      <c r="C366" s="1" t="s">
        <v>3937</v>
      </c>
      <c r="D366" s="1" t="s">
        <v>3938</v>
      </c>
      <c r="E366" s="1" t="s">
        <v>1400</v>
      </c>
      <c r="F366" s="1" t="s">
        <v>1401</v>
      </c>
      <c r="G366" s="5" t="s">
        <v>3162</v>
      </c>
      <c r="H366" s="1" t="s">
        <v>4466</v>
      </c>
      <c r="I366" s="1" t="s">
        <v>4647</v>
      </c>
      <c r="J366" s="1" t="s">
        <v>3163</v>
      </c>
    </row>
    <row r="367" spans="1:10" ht="24" customHeight="1" x14ac:dyDescent="0.25">
      <c r="A367" s="1" t="s">
        <v>66</v>
      </c>
      <c r="B367" s="1" t="s">
        <v>3936</v>
      </c>
      <c r="C367" s="1" t="s">
        <v>3937</v>
      </c>
      <c r="D367" s="1" t="s">
        <v>3938</v>
      </c>
      <c r="E367" s="1" t="s">
        <v>1404</v>
      </c>
      <c r="F367" s="1" t="s">
        <v>1405</v>
      </c>
      <c r="G367" s="5" t="s">
        <v>3220</v>
      </c>
      <c r="H367" s="1" t="s">
        <v>4598</v>
      </c>
      <c r="I367" s="1" t="s">
        <v>4648</v>
      </c>
      <c r="J367" s="1" t="s">
        <v>3221</v>
      </c>
    </row>
    <row r="368" spans="1:10" ht="24" customHeight="1" x14ac:dyDescent="0.25">
      <c r="A368" s="1" t="s">
        <v>81</v>
      </c>
      <c r="B368" s="1" t="s">
        <v>3936</v>
      </c>
      <c r="C368" s="1" t="s">
        <v>3937</v>
      </c>
      <c r="D368" s="1" t="s">
        <v>3938</v>
      </c>
      <c r="E368" s="1" t="s">
        <v>1409</v>
      </c>
      <c r="F368" s="1" t="s">
        <v>1410</v>
      </c>
      <c r="G368" s="5" t="s">
        <v>3222</v>
      </c>
      <c r="H368" s="1" t="s">
        <v>4649</v>
      </c>
      <c r="I368" s="1" t="s">
        <v>4650</v>
      </c>
      <c r="J368" s="1" t="s">
        <v>3223</v>
      </c>
    </row>
    <row r="369" spans="1:10" ht="24" customHeight="1" x14ac:dyDescent="0.25">
      <c r="A369" s="1" t="s">
        <v>102</v>
      </c>
      <c r="B369" s="1" t="s">
        <v>3936</v>
      </c>
      <c r="C369" s="1" t="s">
        <v>3937</v>
      </c>
      <c r="D369" s="1" t="s">
        <v>3938</v>
      </c>
      <c r="E369" s="1" t="s">
        <v>1412</v>
      </c>
      <c r="F369" s="1" t="s">
        <v>1413</v>
      </c>
      <c r="G369" s="5" t="s">
        <v>3224</v>
      </c>
      <c r="H369" s="1" t="s">
        <v>4651</v>
      </c>
      <c r="I369" s="1" t="s">
        <v>4652</v>
      </c>
      <c r="J369" s="1" t="s">
        <v>3225</v>
      </c>
    </row>
    <row r="370" spans="1:10" ht="24" customHeight="1" x14ac:dyDescent="0.25">
      <c r="A370" s="1" t="s">
        <v>80</v>
      </c>
      <c r="B370" s="1" t="s">
        <v>3936</v>
      </c>
      <c r="C370" s="1" t="s">
        <v>3937</v>
      </c>
      <c r="D370" s="1" t="s">
        <v>3938</v>
      </c>
      <c r="E370" s="1" t="s">
        <v>1418</v>
      </c>
      <c r="F370" s="1" t="s">
        <v>1419</v>
      </c>
      <c r="G370" s="5" t="s">
        <v>3227</v>
      </c>
      <c r="H370" s="1" t="s">
        <v>4653</v>
      </c>
      <c r="I370" s="1" t="s">
        <v>4654</v>
      </c>
      <c r="J370" s="1" t="s">
        <v>3228</v>
      </c>
    </row>
    <row r="371" spans="1:10" ht="24" customHeight="1" x14ac:dyDescent="0.25">
      <c r="A371" s="1" t="s">
        <v>37</v>
      </c>
      <c r="B371" s="1" t="s">
        <v>3936</v>
      </c>
      <c r="C371" s="1" t="s">
        <v>3937</v>
      </c>
      <c r="D371" s="1" t="s">
        <v>3938</v>
      </c>
      <c r="E371" s="1" t="s">
        <v>1420</v>
      </c>
      <c r="F371" s="1" t="s">
        <v>1421</v>
      </c>
      <c r="G371" s="5" t="s">
        <v>3229</v>
      </c>
      <c r="H371" s="1" t="s">
        <v>4655</v>
      </c>
      <c r="I371" s="1" t="s">
        <v>4656</v>
      </c>
      <c r="J371" s="1" t="s">
        <v>3230</v>
      </c>
    </row>
    <row r="372" spans="1:10" ht="24" customHeight="1" x14ac:dyDescent="0.25">
      <c r="A372" s="1" t="s">
        <v>68</v>
      </c>
      <c r="B372" s="1" t="s">
        <v>3936</v>
      </c>
      <c r="C372" s="1" t="s">
        <v>3937</v>
      </c>
      <c r="D372" s="1" t="s">
        <v>3938</v>
      </c>
      <c r="E372" s="1" t="s">
        <v>1422</v>
      </c>
      <c r="F372" s="1" t="s">
        <v>1423</v>
      </c>
      <c r="G372" s="5" t="s">
        <v>3231</v>
      </c>
      <c r="H372" s="1" t="s">
        <v>4639</v>
      </c>
      <c r="I372" s="1" t="s">
        <v>4657</v>
      </c>
      <c r="J372" s="1" t="s">
        <v>3232</v>
      </c>
    </row>
    <row r="373" spans="1:10" ht="24" customHeight="1" x14ac:dyDescent="0.25">
      <c r="A373" s="1" t="s">
        <v>65</v>
      </c>
      <c r="B373" s="1" t="s">
        <v>3936</v>
      </c>
      <c r="C373" s="1" t="s">
        <v>3937</v>
      </c>
      <c r="D373" s="1" t="s">
        <v>3938</v>
      </c>
      <c r="E373" s="1" t="s">
        <v>1424</v>
      </c>
      <c r="F373" s="1" t="s">
        <v>1425</v>
      </c>
      <c r="G373" s="5" t="s">
        <v>3233</v>
      </c>
      <c r="H373" s="1" t="s">
        <v>4658</v>
      </c>
      <c r="I373" s="1" t="s">
        <v>4659</v>
      </c>
      <c r="J373" s="1" t="s">
        <v>3234</v>
      </c>
    </row>
    <row r="374" spans="1:10" ht="24" customHeight="1" x14ac:dyDescent="0.25">
      <c r="A374" s="1" t="s">
        <v>18</v>
      </c>
      <c r="B374" s="1" t="s">
        <v>3936</v>
      </c>
      <c r="C374" s="1" t="s">
        <v>3937</v>
      </c>
      <c r="D374" s="1" t="s">
        <v>3938</v>
      </c>
      <c r="E374" s="1" t="s">
        <v>1426</v>
      </c>
      <c r="F374" s="1" t="s">
        <v>1427</v>
      </c>
      <c r="G374" s="5" t="s">
        <v>3235</v>
      </c>
      <c r="H374" s="1" t="s">
        <v>4057</v>
      </c>
      <c r="I374" s="1" t="s">
        <v>4660</v>
      </c>
      <c r="J374" s="1" t="s">
        <v>3236</v>
      </c>
    </row>
    <row r="375" spans="1:10" ht="24" customHeight="1" x14ac:dyDescent="0.25">
      <c r="A375" s="1" t="s">
        <v>18</v>
      </c>
      <c r="B375" s="1" t="s">
        <v>3936</v>
      </c>
      <c r="C375" s="1" t="s">
        <v>3937</v>
      </c>
      <c r="D375" s="1" t="s">
        <v>3938</v>
      </c>
      <c r="E375" s="1" t="s">
        <v>1432</v>
      </c>
      <c r="F375" s="1" t="s">
        <v>1433</v>
      </c>
      <c r="G375" s="5" t="s">
        <v>3237</v>
      </c>
      <c r="H375" s="1" t="s">
        <v>4661</v>
      </c>
      <c r="I375" s="1" t="s">
        <v>4662</v>
      </c>
      <c r="J375" s="1" t="s">
        <v>3238</v>
      </c>
    </row>
    <row r="376" spans="1:10" ht="24" customHeight="1" x14ac:dyDescent="0.25">
      <c r="A376" s="1" t="s">
        <v>42</v>
      </c>
      <c r="B376" s="1" t="s">
        <v>3936</v>
      </c>
      <c r="C376" s="1" t="s">
        <v>3937</v>
      </c>
      <c r="D376" s="1" t="s">
        <v>3938</v>
      </c>
      <c r="E376" s="1" t="s">
        <v>1434</v>
      </c>
      <c r="F376" s="1" t="s">
        <v>1435</v>
      </c>
      <c r="G376" s="5" t="s">
        <v>3239</v>
      </c>
      <c r="H376" s="1" t="s">
        <v>4663</v>
      </c>
      <c r="I376" s="1" t="s">
        <v>4664</v>
      </c>
      <c r="J376" s="1" t="s">
        <v>3240</v>
      </c>
    </row>
    <row r="377" spans="1:10" ht="24" customHeight="1" x14ac:dyDescent="0.25">
      <c r="A377" s="1" t="s">
        <v>24</v>
      </c>
      <c r="B377" s="1" t="s">
        <v>3936</v>
      </c>
      <c r="C377" s="1" t="s">
        <v>3937</v>
      </c>
      <c r="D377" s="1" t="s">
        <v>3938</v>
      </c>
      <c r="E377" s="1" t="s">
        <v>1436</v>
      </c>
      <c r="F377" s="1" t="s">
        <v>1437</v>
      </c>
      <c r="G377" s="5" t="s">
        <v>2967</v>
      </c>
      <c r="H377" s="1" t="s">
        <v>4569</v>
      </c>
      <c r="I377" s="1" t="s">
        <v>4570</v>
      </c>
      <c r="J377" s="1" t="s">
        <v>3241</v>
      </c>
    </row>
    <row r="378" spans="1:10" ht="24" customHeight="1" x14ac:dyDescent="0.25">
      <c r="A378" s="1" t="s">
        <v>95</v>
      </c>
      <c r="B378" s="1" t="s">
        <v>3936</v>
      </c>
      <c r="C378" s="1" t="s">
        <v>3937</v>
      </c>
      <c r="D378" s="1" t="s">
        <v>3938</v>
      </c>
      <c r="E378" s="1" t="s">
        <v>1440</v>
      </c>
      <c r="F378" s="1" t="s">
        <v>1441</v>
      </c>
      <c r="G378" s="5" t="s">
        <v>3242</v>
      </c>
      <c r="H378" s="1" t="s">
        <v>4665</v>
      </c>
      <c r="I378" s="1" t="s">
        <v>4666</v>
      </c>
      <c r="J378" s="1" t="s">
        <v>3243</v>
      </c>
    </row>
    <row r="379" spans="1:10" ht="24" customHeight="1" x14ac:dyDescent="0.25">
      <c r="A379" s="1" t="s">
        <v>31</v>
      </c>
      <c r="B379" s="1" t="s">
        <v>3936</v>
      </c>
      <c r="C379" s="1" t="s">
        <v>3937</v>
      </c>
      <c r="D379" s="1" t="s">
        <v>3938</v>
      </c>
      <c r="E379" s="1" t="s">
        <v>4667</v>
      </c>
      <c r="F379" s="1" t="s">
        <v>4668</v>
      </c>
      <c r="G379" s="5" t="s">
        <v>4669</v>
      </c>
      <c r="H379" s="1" t="s">
        <v>4101</v>
      </c>
      <c r="I379" s="1" t="s">
        <v>14</v>
      </c>
      <c r="J379" s="1" t="s">
        <v>14</v>
      </c>
    </row>
    <row r="380" spans="1:10" ht="24" customHeight="1" x14ac:dyDescent="0.25">
      <c r="A380" s="1" t="s">
        <v>26</v>
      </c>
      <c r="B380" s="1" t="s">
        <v>3936</v>
      </c>
      <c r="C380" s="1" t="s">
        <v>3937</v>
      </c>
      <c r="D380" s="1" t="s">
        <v>3938</v>
      </c>
      <c r="E380" s="1" t="s">
        <v>1444</v>
      </c>
      <c r="F380" s="1" t="s">
        <v>1445</v>
      </c>
      <c r="G380" s="5" t="s">
        <v>3244</v>
      </c>
      <c r="H380" s="1" t="s">
        <v>4670</v>
      </c>
      <c r="I380" s="1" t="s">
        <v>4671</v>
      </c>
      <c r="J380" s="1" t="s">
        <v>3245</v>
      </c>
    </row>
    <row r="381" spans="1:10" ht="24" customHeight="1" x14ac:dyDescent="0.25">
      <c r="A381" s="1" t="s">
        <v>90</v>
      </c>
      <c r="B381" s="1" t="s">
        <v>3936</v>
      </c>
      <c r="C381" s="1" t="s">
        <v>3937</v>
      </c>
      <c r="D381" s="1" t="s">
        <v>3938</v>
      </c>
      <c r="E381" s="1" t="s">
        <v>1446</v>
      </c>
      <c r="F381" s="1" t="s">
        <v>1447</v>
      </c>
      <c r="G381" s="5" t="s">
        <v>3246</v>
      </c>
      <c r="H381" s="1" t="s">
        <v>4078</v>
      </c>
      <c r="I381" s="1" t="s">
        <v>4672</v>
      </c>
      <c r="J381" s="1" t="s">
        <v>3247</v>
      </c>
    </row>
    <row r="382" spans="1:10" ht="24" customHeight="1" x14ac:dyDescent="0.25">
      <c r="A382" s="1" t="s">
        <v>104</v>
      </c>
      <c r="B382" s="1" t="s">
        <v>3936</v>
      </c>
      <c r="C382" s="1" t="s">
        <v>3937</v>
      </c>
      <c r="D382" s="1" t="s">
        <v>3938</v>
      </c>
      <c r="E382" s="1" t="s">
        <v>1454</v>
      </c>
      <c r="F382" s="1" t="s">
        <v>1455</v>
      </c>
      <c r="G382" s="5" t="s">
        <v>3249</v>
      </c>
      <c r="H382" s="1" t="s">
        <v>4673</v>
      </c>
      <c r="I382" s="1" t="s">
        <v>4674</v>
      </c>
      <c r="J382" s="1" t="s">
        <v>3250</v>
      </c>
    </row>
    <row r="383" spans="1:10" ht="24" customHeight="1" x14ac:dyDescent="0.25">
      <c r="A383" s="1" t="s">
        <v>80</v>
      </c>
      <c r="B383" s="1" t="s">
        <v>3936</v>
      </c>
      <c r="C383" s="1" t="s">
        <v>3937</v>
      </c>
      <c r="D383" s="1" t="s">
        <v>3938</v>
      </c>
      <c r="E383" s="1" t="s">
        <v>1457</v>
      </c>
      <c r="F383" s="1" t="s">
        <v>1458</v>
      </c>
      <c r="G383" s="5" t="s">
        <v>3146</v>
      </c>
      <c r="H383" s="1" t="s">
        <v>4450</v>
      </c>
      <c r="I383" s="1" t="s">
        <v>3145</v>
      </c>
      <c r="J383" s="1" t="s">
        <v>3147</v>
      </c>
    </row>
    <row r="384" spans="1:10" ht="24" customHeight="1" x14ac:dyDescent="0.25">
      <c r="A384" s="1" t="s">
        <v>16</v>
      </c>
      <c r="B384" s="1" t="s">
        <v>3936</v>
      </c>
      <c r="C384" s="1" t="s">
        <v>3937</v>
      </c>
      <c r="D384" s="1" t="s">
        <v>3938</v>
      </c>
      <c r="E384" s="1" t="s">
        <v>1463</v>
      </c>
      <c r="F384" s="1" t="s">
        <v>1464</v>
      </c>
      <c r="G384" s="5" t="s">
        <v>3251</v>
      </c>
      <c r="H384" s="1" t="s">
        <v>4675</v>
      </c>
      <c r="I384" s="1" t="s">
        <v>4676</v>
      </c>
      <c r="J384" s="1" t="s">
        <v>3252</v>
      </c>
    </row>
    <row r="385" spans="1:10" ht="24" customHeight="1" x14ac:dyDescent="0.25">
      <c r="A385" s="1" t="s">
        <v>62</v>
      </c>
      <c r="B385" s="1" t="s">
        <v>3936</v>
      </c>
      <c r="C385" s="1" t="s">
        <v>3937</v>
      </c>
      <c r="D385" s="1" t="s">
        <v>3938</v>
      </c>
      <c r="E385" s="1" t="s">
        <v>1466</v>
      </c>
      <c r="F385" s="1" t="s">
        <v>1467</v>
      </c>
      <c r="G385" s="5" t="s">
        <v>3253</v>
      </c>
      <c r="H385" s="1" t="s">
        <v>4018</v>
      </c>
      <c r="I385" s="1" t="s">
        <v>4677</v>
      </c>
      <c r="J385" s="1" t="s">
        <v>3254</v>
      </c>
    </row>
    <row r="386" spans="1:10" ht="24" customHeight="1" x14ac:dyDescent="0.25">
      <c r="A386" s="1" t="s">
        <v>27</v>
      </c>
      <c r="B386" s="1" t="s">
        <v>3936</v>
      </c>
      <c r="C386" s="1" t="s">
        <v>3937</v>
      </c>
      <c r="D386" s="1" t="s">
        <v>3938</v>
      </c>
      <c r="E386" s="1" t="s">
        <v>1468</v>
      </c>
      <c r="F386" s="1" t="s">
        <v>1469</v>
      </c>
      <c r="G386" s="5" t="s">
        <v>3255</v>
      </c>
      <c r="H386" s="1" t="s">
        <v>4678</v>
      </c>
      <c r="I386" s="1" t="s">
        <v>4679</v>
      </c>
      <c r="J386" s="1" t="s">
        <v>3256</v>
      </c>
    </row>
    <row r="387" spans="1:10" ht="24" customHeight="1" x14ac:dyDescent="0.25">
      <c r="A387" s="1" t="s">
        <v>95</v>
      </c>
      <c r="B387" s="1" t="s">
        <v>3936</v>
      </c>
      <c r="C387" s="1" t="s">
        <v>3937</v>
      </c>
      <c r="D387" s="1" t="s">
        <v>3938</v>
      </c>
      <c r="E387" s="1" t="s">
        <v>1474</v>
      </c>
      <c r="F387" s="1" t="s">
        <v>1475</v>
      </c>
      <c r="G387" s="5" t="s">
        <v>3257</v>
      </c>
      <c r="H387" s="1" t="s">
        <v>4680</v>
      </c>
      <c r="I387" s="1" t="s">
        <v>4681</v>
      </c>
      <c r="J387" s="1" t="s">
        <v>3258</v>
      </c>
    </row>
    <row r="388" spans="1:10" ht="24" customHeight="1" x14ac:dyDescent="0.25">
      <c r="A388" s="1" t="s">
        <v>59</v>
      </c>
      <c r="B388" s="1" t="s">
        <v>3936</v>
      </c>
      <c r="C388" s="1" t="s">
        <v>3937</v>
      </c>
      <c r="D388" s="1" t="s">
        <v>3938</v>
      </c>
      <c r="E388" s="1" t="s">
        <v>1478</v>
      </c>
      <c r="F388" s="1" t="s">
        <v>1479</v>
      </c>
      <c r="G388" s="5" t="s">
        <v>3259</v>
      </c>
      <c r="H388" s="1" t="s">
        <v>4682</v>
      </c>
      <c r="I388" s="1" t="s">
        <v>4683</v>
      </c>
      <c r="J388" s="1" t="s">
        <v>3260</v>
      </c>
    </row>
    <row r="389" spans="1:10" ht="24" customHeight="1" x14ac:dyDescent="0.25">
      <c r="A389" s="1" t="s">
        <v>62</v>
      </c>
      <c r="B389" s="1" t="s">
        <v>3936</v>
      </c>
      <c r="C389" s="1" t="s">
        <v>3937</v>
      </c>
      <c r="D389" s="1" t="s">
        <v>3938</v>
      </c>
      <c r="E389" s="1" t="s">
        <v>1486</v>
      </c>
      <c r="F389" s="1" t="s">
        <v>1487</v>
      </c>
      <c r="G389" s="5" t="s">
        <v>3261</v>
      </c>
      <c r="H389" s="1" t="s">
        <v>4684</v>
      </c>
      <c r="I389" s="1" t="s">
        <v>4685</v>
      </c>
      <c r="J389" s="1" t="s">
        <v>3262</v>
      </c>
    </row>
    <row r="390" spans="1:10" ht="24" customHeight="1" x14ac:dyDescent="0.25">
      <c r="A390" s="1" t="s">
        <v>32</v>
      </c>
      <c r="B390" s="1" t="s">
        <v>3936</v>
      </c>
      <c r="C390" s="1" t="s">
        <v>3937</v>
      </c>
      <c r="D390" s="1" t="s">
        <v>3938</v>
      </c>
      <c r="E390" s="1" t="s">
        <v>1489</v>
      </c>
      <c r="F390" s="1" t="s">
        <v>1490</v>
      </c>
      <c r="G390" s="5" t="s">
        <v>3263</v>
      </c>
      <c r="H390" s="1" t="s">
        <v>4686</v>
      </c>
      <c r="I390" s="1" t="s">
        <v>4687</v>
      </c>
      <c r="J390" s="1" t="s">
        <v>3264</v>
      </c>
    </row>
    <row r="391" spans="1:10" ht="24" customHeight="1" x14ac:dyDescent="0.25">
      <c r="A391" s="1" t="s">
        <v>10</v>
      </c>
      <c r="B391" s="1" t="s">
        <v>3936</v>
      </c>
      <c r="C391" s="1" t="s">
        <v>3937</v>
      </c>
      <c r="D391" s="1" t="s">
        <v>3938</v>
      </c>
      <c r="E391" s="1" t="s">
        <v>4688</v>
      </c>
      <c r="F391" s="1" t="s">
        <v>4689</v>
      </c>
      <c r="G391" s="1" t="s">
        <v>4690</v>
      </c>
      <c r="H391" s="1" t="s">
        <v>13</v>
      </c>
      <c r="I391" s="1" t="s">
        <v>14</v>
      </c>
      <c r="J391" s="1" t="s">
        <v>14</v>
      </c>
    </row>
    <row r="392" spans="1:10" ht="24" customHeight="1" x14ac:dyDescent="0.25">
      <c r="A392" s="1" t="s">
        <v>53</v>
      </c>
      <c r="B392" s="1" t="s">
        <v>3936</v>
      </c>
      <c r="C392" s="1" t="s">
        <v>3937</v>
      </c>
      <c r="D392" s="1" t="s">
        <v>3938</v>
      </c>
      <c r="E392" s="1" t="s">
        <v>1494</v>
      </c>
      <c r="F392" s="1" t="s">
        <v>1495</v>
      </c>
      <c r="G392" s="5" t="s">
        <v>3265</v>
      </c>
      <c r="H392" s="1" t="s">
        <v>4691</v>
      </c>
      <c r="I392" s="1" t="s">
        <v>4692</v>
      </c>
      <c r="J392" s="1" t="s">
        <v>3266</v>
      </c>
    </row>
    <row r="393" spans="1:10" ht="24" customHeight="1" x14ac:dyDescent="0.25">
      <c r="A393" s="1" t="s">
        <v>112</v>
      </c>
      <c r="B393" s="1" t="s">
        <v>3936</v>
      </c>
      <c r="C393" s="1" t="s">
        <v>3937</v>
      </c>
      <c r="D393" s="1" t="s">
        <v>3938</v>
      </c>
      <c r="E393" s="1" t="s">
        <v>1498</v>
      </c>
      <c r="F393" s="1" t="s">
        <v>1499</v>
      </c>
      <c r="G393" s="1" t="s">
        <v>3267</v>
      </c>
      <c r="H393" s="1" t="s">
        <v>113</v>
      </c>
      <c r="I393" s="1" t="s">
        <v>4693</v>
      </c>
      <c r="J393" s="1" t="s">
        <v>3268</v>
      </c>
    </row>
    <row r="394" spans="1:10" ht="24" customHeight="1" x14ac:dyDescent="0.25">
      <c r="A394" s="1" t="s">
        <v>62</v>
      </c>
      <c r="B394" s="1" t="s">
        <v>3936</v>
      </c>
      <c r="C394" s="1" t="s">
        <v>3937</v>
      </c>
      <c r="D394" s="1" t="s">
        <v>3938</v>
      </c>
      <c r="E394" s="1" t="s">
        <v>4694</v>
      </c>
      <c r="F394" s="1" t="s">
        <v>4695</v>
      </c>
      <c r="G394" s="5" t="s">
        <v>4696</v>
      </c>
      <c r="H394" s="1" t="s">
        <v>4697</v>
      </c>
      <c r="I394" s="1" t="s">
        <v>14</v>
      </c>
      <c r="J394" s="1" t="s">
        <v>14</v>
      </c>
    </row>
    <row r="395" spans="1:10" ht="24" customHeight="1" x14ac:dyDescent="0.25">
      <c r="A395" s="1" t="s">
        <v>65</v>
      </c>
      <c r="B395" s="1" t="s">
        <v>3936</v>
      </c>
      <c r="C395" s="1" t="s">
        <v>3937</v>
      </c>
      <c r="D395" s="1" t="s">
        <v>3938</v>
      </c>
      <c r="E395" s="1" t="s">
        <v>1512</v>
      </c>
      <c r="F395" s="1" t="s">
        <v>1513</v>
      </c>
      <c r="G395" s="5" t="s">
        <v>3270</v>
      </c>
      <c r="H395" s="1" t="s">
        <v>4658</v>
      </c>
      <c r="I395" s="1" t="s">
        <v>4698</v>
      </c>
      <c r="J395" s="1" t="s">
        <v>3271</v>
      </c>
    </row>
    <row r="396" spans="1:10" ht="24" customHeight="1" x14ac:dyDescent="0.25">
      <c r="A396" s="1" t="s">
        <v>96</v>
      </c>
      <c r="B396" s="1" t="s">
        <v>3936</v>
      </c>
      <c r="C396" s="1" t="s">
        <v>3937</v>
      </c>
      <c r="D396" s="1" t="s">
        <v>3938</v>
      </c>
      <c r="E396" s="1" t="s">
        <v>1514</v>
      </c>
      <c r="F396" s="1" t="s">
        <v>1515</v>
      </c>
      <c r="G396" s="5" t="s">
        <v>3272</v>
      </c>
      <c r="H396" s="1" t="s">
        <v>3941</v>
      </c>
      <c r="I396" s="1" t="s">
        <v>4699</v>
      </c>
      <c r="J396" s="1" t="s">
        <v>3273</v>
      </c>
    </row>
    <row r="397" spans="1:10" ht="24" customHeight="1" x14ac:dyDescent="0.25">
      <c r="A397" s="1" t="s">
        <v>69</v>
      </c>
      <c r="B397" s="1" t="s">
        <v>3936</v>
      </c>
      <c r="C397" s="1" t="s">
        <v>3937</v>
      </c>
      <c r="D397" s="1" t="s">
        <v>3938</v>
      </c>
      <c r="E397" s="1" t="s">
        <v>1516</v>
      </c>
      <c r="F397" s="1" t="s">
        <v>1517</v>
      </c>
      <c r="G397" s="5" t="s">
        <v>3274</v>
      </c>
      <c r="H397" s="1" t="s">
        <v>4700</v>
      </c>
      <c r="I397" s="1" t="s">
        <v>4701</v>
      </c>
      <c r="J397" s="1" t="s">
        <v>3275</v>
      </c>
    </row>
    <row r="398" spans="1:10" ht="24" customHeight="1" x14ac:dyDescent="0.25">
      <c r="A398" s="1" t="s">
        <v>41</v>
      </c>
      <c r="B398" s="1" t="s">
        <v>3936</v>
      </c>
      <c r="C398" s="1" t="s">
        <v>3937</v>
      </c>
      <c r="D398" s="1" t="s">
        <v>3938</v>
      </c>
      <c r="E398" s="1" t="s">
        <v>1520</v>
      </c>
      <c r="F398" s="1" t="s">
        <v>782</v>
      </c>
      <c r="G398" s="5" t="s">
        <v>3276</v>
      </c>
      <c r="H398" s="1" t="s">
        <v>3957</v>
      </c>
      <c r="I398" s="1" t="s">
        <v>4702</v>
      </c>
      <c r="J398" s="1" t="s">
        <v>3277</v>
      </c>
    </row>
    <row r="399" spans="1:10" ht="24" customHeight="1" x14ac:dyDescent="0.25">
      <c r="A399" s="1" t="s">
        <v>77</v>
      </c>
      <c r="B399" s="1" t="s">
        <v>3936</v>
      </c>
      <c r="C399" s="1" t="s">
        <v>3937</v>
      </c>
      <c r="D399" s="1" t="s">
        <v>3938</v>
      </c>
      <c r="E399" s="1" t="s">
        <v>1521</v>
      </c>
      <c r="F399" s="1" t="s">
        <v>782</v>
      </c>
      <c r="G399" s="5" t="s">
        <v>3126</v>
      </c>
      <c r="H399" s="1" t="s">
        <v>4249</v>
      </c>
      <c r="I399" s="1" t="s">
        <v>4702</v>
      </c>
      <c r="J399" s="1" t="s">
        <v>3277</v>
      </c>
    </row>
    <row r="400" spans="1:10" ht="24" customHeight="1" x14ac:dyDescent="0.25">
      <c r="A400" s="1" t="s">
        <v>42</v>
      </c>
      <c r="B400" s="1" t="s">
        <v>3936</v>
      </c>
      <c r="C400" s="1" t="s">
        <v>3937</v>
      </c>
      <c r="D400" s="1" t="s">
        <v>3938</v>
      </c>
      <c r="E400" s="1" t="s">
        <v>1522</v>
      </c>
      <c r="F400" s="1" t="s">
        <v>1523</v>
      </c>
      <c r="G400" s="5" t="s">
        <v>3278</v>
      </c>
      <c r="H400" s="1" t="s">
        <v>4663</v>
      </c>
      <c r="I400" s="1" t="s">
        <v>4703</v>
      </c>
      <c r="J400" s="1" t="s">
        <v>3279</v>
      </c>
    </row>
    <row r="401" spans="1:10" ht="24" customHeight="1" x14ac:dyDescent="0.25">
      <c r="A401" s="1" t="s">
        <v>107</v>
      </c>
      <c r="B401" s="1" t="s">
        <v>3936</v>
      </c>
      <c r="C401" s="1" t="s">
        <v>3937</v>
      </c>
      <c r="D401" s="1" t="s">
        <v>3938</v>
      </c>
      <c r="E401" s="1" t="s">
        <v>1525</v>
      </c>
      <c r="F401" s="1" t="s">
        <v>1526</v>
      </c>
      <c r="G401" s="5" t="s">
        <v>3280</v>
      </c>
      <c r="H401" s="1" t="s">
        <v>4583</v>
      </c>
      <c r="I401" s="1" t="s">
        <v>4704</v>
      </c>
      <c r="J401" s="1" t="s">
        <v>3281</v>
      </c>
    </row>
    <row r="402" spans="1:10" ht="24" customHeight="1" x14ac:dyDescent="0.25">
      <c r="A402" s="1" t="s">
        <v>11</v>
      </c>
      <c r="B402" s="1" t="s">
        <v>3936</v>
      </c>
      <c r="C402" s="1" t="s">
        <v>3937</v>
      </c>
      <c r="D402" s="1" t="s">
        <v>3938</v>
      </c>
      <c r="E402" s="1" t="s">
        <v>1531</v>
      </c>
      <c r="F402" s="1" t="s">
        <v>1532</v>
      </c>
      <c r="G402" s="5" t="s">
        <v>3282</v>
      </c>
      <c r="H402" s="1" t="s">
        <v>4705</v>
      </c>
      <c r="I402" s="1" t="s">
        <v>4706</v>
      </c>
      <c r="J402" s="1" t="s">
        <v>3283</v>
      </c>
    </row>
    <row r="403" spans="1:10" ht="24" customHeight="1" x14ac:dyDescent="0.25">
      <c r="A403" s="1" t="s">
        <v>25</v>
      </c>
      <c r="B403" s="1" t="s">
        <v>3936</v>
      </c>
      <c r="C403" s="1" t="s">
        <v>3937</v>
      </c>
      <c r="D403" s="1" t="s">
        <v>3938</v>
      </c>
      <c r="E403" s="1" t="s">
        <v>1533</v>
      </c>
      <c r="F403" s="1" t="s">
        <v>1534</v>
      </c>
      <c r="G403" s="5" t="s">
        <v>3284</v>
      </c>
      <c r="H403" s="1" t="s">
        <v>4707</v>
      </c>
      <c r="I403" s="1" t="s">
        <v>4708</v>
      </c>
      <c r="J403" s="1" t="s">
        <v>3285</v>
      </c>
    </row>
    <row r="404" spans="1:10" ht="24" customHeight="1" x14ac:dyDescent="0.25">
      <c r="A404" s="1" t="s">
        <v>109</v>
      </c>
      <c r="B404" s="1" t="s">
        <v>3936</v>
      </c>
      <c r="C404" s="1" t="s">
        <v>3937</v>
      </c>
      <c r="D404" s="1" t="s">
        <v>3938</v>
      </c>
      <c r="E404" s="1" t="s">
        <v>1535</v>
      </c>
      <c r="F404" s="1" t="s">
        <v>1536</v>
      </c>
      <c r="G404" s="5" t="s">
        <v>3286</v>
      </c>
      <c r="H404" s="1" t="s">
        <v>4709</v>
      </c>
      <c r="I404" s="1" t="s">
        <v>4484</v>
      </c>
      <c r="J404" s="1" t="s">
        <v>3287</v>
      </c>
    </row>
    <row r="405" spans="1:10" ht="24" customHeight="1" x14ac:dyDescent="0.25">
      <c r="A405" s="1" t="s">
        <v>31</v>
      </c>
      <c r="B405" s="1" t="s">
        <v>3936</v>
      </c>
      <c r="C405" s="1" t="s">
        <v>3937</v>
      </c>
      <c r="D405" s="1" t="s">
        <v>3938</v>
      </c>
      <c r="E405" s="1" t="s">
        <v>1537</v>
      </c>
      <c r="F405" s="1" t="s">
        <v>1538</v>
      </c>
      <c r="G405" s="5" t="s">
        <v>3288</v>
      </c>
      <c r="H405" s="1" t="s">
        <v>4670</v>
      </c>
      <c r="I405" s="1" t="s">
        <v>4710</v>
      </c>
      <c r="J405" s="1" t="s">
        <v>4711</v>
      </c>
    </row>
    <row r="406" spans="1:10" ht="24" customHeight="1" x14ac:dyDescent="0.25">
      <c r="A406" s="1" t="s">
        <v>97</v>
      </c>
      <c r="B406" s="1" t="s">
        <v>3936</v>
      </c>
      <c r="C406" s="1" t="s">
        <v>3937</v>
      </c>
      <c r="D406" s="1" t="s">
        <v>3938</v>
      </c>
      <c r="E406" s="1" t="s">
        <v>1539</v>
      </c>
      <c r="F406" s="1" t="s">
        <v>1540</v>
      </c>
      <c r="G406" s="5" t="s">
        <v>3289</v>
      </c>
      <c r="H406" s="1" t="s">
        <v>4712</v>
      </c>
      <c r="I406" s="1" t="s">
        <v>4713</v>
      </c>
      <c r="J406" s="1" t="s">
        <v>3290</v>
      </c>
    </row>
    <row r="407" spans="1:10" ht="24" customHeight="1" x14ac:dyDescent="0.25">
      <c r="A407" s="1" t="s">
        <v>107</v>
      </c>
      <c r="B407" s="1" t="s">
        <v>3936</v>
      </c>
      <c r="C407" s="1" t="s">
        <v>3937</v>
      </c>
      <c r="D407" s="1" t="s">
        <v>3938</v>
      </c>
      <c r="E407" s="1" t="s">
        <v>1551</v>
      </c>
      <c r="F407" s="1" t="s">
        <v>1552</v>
      </c>
      <c r="G407" s="5" t="s">
        <v>3291</v>
      </c>
      <c r="H407" s="1" t="s">
        <v>4583</v>
      </c>
      <c r="I407" s="1" t="s">
        <v>4714</v>
      </c>
      <c r="J407" s="1" t="s">
        <v>3292</v>
      </c>
    </row>
    <row r="408" spans="1:10" ht="24" customHeight="1" x14ac:dyDescent="0.25">
      <c r="A408" s="1" t="s">
        <v>99</v>
      </c>
      <c r="B408" s="1" t="s">
        <v>3936</v>
      </c>
      <c r="C408" s="1" t="s">
        <v>3937</v>
      </c>
      <c r="D408" s="1" t="s">
        <v>3938</v>
      </c>
      <c r="E408" s="1" t="s">
        <v>1555</v>
      </c>
      <c r="F408" s="1" t="s">
        <v>1556</v>
      </c>
      <c r="G408" s="5" t="s">
        <v>3293</v>
      </c>
      <c r="H408" s="1" t="s">
        <v>4715</v>
      </c>
      <c r="I408" s="1" t="s">
        <v>4716</v>
      </c>
      <c r="J408" s="1" t="s">
        <v>3294</v>
      </c>
    </row>
    <row r="409" spans="1:10" ht="24" customHeight="1" x14ac:dyDescent="0.25">
      <c r="A409" s="1" t="s">
        <v>10</v>
      </c>
      <c r="B409" s="1" t="s">
        <v>3936</v>
      </c>
      <c r="C409" s="1" t="s">
        <v>3937</v>
      </c>
      <c r="D409" s="1" t="s">
        <v>3938</v>
      </c>
      <c r="E409" s="1" t="s">
        <v>1558</v>
      </c>
      <c r="F409" s="1" t="s">
        <v>1559</v>
      </c>
      <c r="G409" s="1" t="s">
        <v>3295</v>
      </c>
      <c r="H409" s="1" t="s">
        <v>11</v>
      </c>
      <c r="I409" s="1" t="s">
        <v>4717</v>
      </c>
      <c r="J409" s="1" t="s">
        <v>3296</v>
      </c>
    </row>
    <row r="410" spans="1:10" ht="24" customHeight="1" x14ac:dyDescent="0.25">
      <c r="A410" s="1" t="s">
        <v>107</v>
      </c>
      <c r="B410" s="1" t="s">
        <v>3936</v>
      </c>
      <c r="C410" s="1" t="s">
        <v>3937</v>
      </c>
      <c r="D410" s="1" t="s">
        <v>3938</v>
      </c>
      <c r="E410" s="1" t="s">
        <v>1565</v>
      </c>
      <c r="F410" s="1" t="s">
        <v>1566</v>
      </c>
      <c r="G410" s="5" t="s">
        <v>3298</v>
      </c>
      <c r="H410" s="1" t="s">
        <v>4718</v>
      </c>
      <c r="I410" s="1" t="s">
        <v>4719</v>
      </c>
      <c r="J410" s="1" t="s">
        <v>3299</v>
      </c>
    </row>
    <row r="411" spans="1:10" ht="24" customHeight="1" x14ac:dyDescent="0.25">
      <c r="A411" s="1" t="s">
        <v>107</v>
      </c>
      <c r="B411" s="1" t="s">
        <v>3936</v>
      </c>
      <c r="C411" s="1" t="s">
        <v>3937</v>
      </c>
      <c r="D411" s="1" t="s">
        <v>3938</v>
      </c>
      <c r="E411" s="1" t="s">
        <v>1567</v>
      </c>
      <c r="F411" s="1" t="s">
        <v>1568</v>
      </c>
      <c r="G411" s="5" t="s">
        <v>3300</v>
      </c>
      <c r="H411" s="1" t="s">
        <v>3990</v>
      </c>
      <c r="I411" s="1" t="s">
        <v>4720</v>
      </c>
      <c r="J411" s="1" t="s">
        <v>3301</v>
      </c>
    </row>
    <row r="412" spans="1:10" ht="24" customHeight="1" x14ac:dyDescent="0.25">
      <c r="A412" s="1" t="s">
        <v>86</v>
      </c>
      <c r="B412" s="1" t="s">
        <v>3936</v>
      </c>
      <c r="C412" s="1" t="s">
        <v>3937</v>
      </c>
      <c r="D412" s="1" t="s">
        <v>3938</v>
      </c>
      <c r="E412" s="1" t="s">
        <v>1577</v>
      </c>
      <c r="F412" s="1" t="s">
        <v>1578</v>
      </c>
      <c r="G412" s="5" t="s">
        <v>3454</v>
      </c>
      <c r="H412" s="1" t="s">
        <v>4663</v>
      </c>
      <c r="I412" s="1" t="s">
        <v>4721</v>
      </c>
      <c r="J412" s="1" t="s">
        <v>3455</v>
      </c>
    </row>
    <row r="413" spans="1:10" ht="24" customHeight="1" x14ac:dyDescent="0.25">
      <c r="A413" s="1" t="s">
        <v>37</v>
      </c>
      <c r="B413" s="1" t="s">
        <v>3936</v>
      </c>
      <c r="C413" s="1" t="s">
        <v>3937</v>
      </c>
      <c r="D413" s="1" t="s">
        <v>3938</v>
      </c>
      <c r="E413" s="1" t="s">
        <v>1581</v>
      </c>
      <c r="F413" s="1" t="s">
        <v>1582</v>
      </c>
      <c r="G413" s="5" t="s">
        <v>3302</v>
      </c>
      <c r="H413" s="1" t="s">
        <v>4336</v>
      </c>
      <c r="I413" s="1" t="s">
        <v>4722</v>
      </c>
      <c r="J413" s="1" t="s">
        <v>3303</v>
      </c>
    </row>
    <row r="414" spans="1:10" ht="24" customHeight="1" x14ac:dyDescent="0.25">
      <c r="A414" s="1" t="s">
        <v>81</v>
      </c>
      <c r="B414" s="1" t="s">
        <v>3936</v>
      </c>
      <c r="C414" s="1" t="s">
        <v>3937</v>
      </c>
      <c r="D414" s="1" t="s">
        <v>3938</v>
      </c>
      <c r="E414" s="1" t="s">
        <v>1583</v>
      </c>
      <c r="F414" s="1" t="s">
        <v>1584</v>
      </c>
      <c r="G414" s="5" t="s">
        <v>3304</v>
      </c>
      <c r="H414" s="1" t="s">
        <v>3984</v>
      </c>
      <c r="I414" s="1" t="s">
        <v>4723</v>
      </c>
      <c r="J414" s="1" t="s">
        <v>3305</v>
      </c>
    </row>
    <row r="415" spans="1:10" ht="24" customHeight="1" x14ac:dyDescent="0.25">
      <c r="A415" s="1" t="s">
        <v>107</v>
      </c>
      <c r="B415" s="1" t="s">
        <v>3936</v>
      </c>
      <c r="C415" s="1" t="s">
        <v>3937</v>
      </c>
      <c r="D415" s="1" t="s">
        <v>3938</v>
      </c>
      <c r="E415" s="1" t="s">
        <v>1585</v>
      </c>
      <c r="F415" s="1" t="s">
        <v>1586</v>
      </c>
      <c r="G415" s="5" t="s">
        <v>3306</v>
      </c>
      <c r="H415" s="1" t="s">
        <v>4724</v>
      </c>
      <c r="I415" s="1" t="s">
        <v>4725</v>
      </c>
      <c r="J415" s="1" t="s">
        <v>3307</v>
      </c>
    </row>
    <row r="416" spans="1:10" ht="24" customHeight="1" x14ac:dyDescent="0.25">
      <c r="A416" s="1" t="s">
        <v>57</v>
      </c>
      <c r="B416" s="1" t="s">
        <v>3936</v>
      </c>
      <c r="C416" s="1" t="s">
        <v>3937</v>
      </c>
      <c r="D416" s="1" t="s">
        <v>3938</v>
      </c>
      <c r="E416" s="1" t="s">
        <v>1589</v>
      </c>
      <c r="F416" s="1" t="s">
        <v>1590</v>
      </c>
      <c r="G416" s="5" t="s">
        <v>3308</v>
      </c>
      <c r="H416" s="1" t="s">
        <v>4726</v>
      </c>
      <c r="I416" s="1" t="s">
        <v>4727</v>
      </c>
      <c r="J416" s="1" t="s">
        <v>3309</v>
      </c>
    </row>
    <row r="417" spans="1:10" ht="24" customHeight="1" x14ac:dyDescent="0.25">
      <c r="A417" s="1" t="s">
        <v>115</v>
      </c>
      <c r="B417" s="1" t="s">
        <v>3936</v>
      </c>
      <c r="C417" s="1" t="s">
        <v>3937</v>
      </c>
      <c r="D417" s="1" t="s">
        <v>3938</v>
      </c>
      <c r="E417" s="1" t="s">
        <v>1591</v>
      </c>
      <c r="F417" s="1" t="s">
        <v>1592</v>
      </c>
      <c r="G417" s="1" t="s">
        <v>3310</v>
      </c>
      <c r="H417" s="1" t="s">
        <v>115</v>
      </c>
      <c r="I417" s="1" t="s">
        <v>4728</v>
      </c>
      <c r="J417" s="1" t="s">
        <v>3311</v>
      </c>
    </row>
    <row r="418" spans="1:10" ht="24" customHeight="1" x14ac:dyDescent="0.25">
      <c r="A418" s="1" t="s">
        <v>52</v>
      </c>
      <c r="B418" s="1" t="s">
        <v>3936</v>
      </c>
      <c r="C418" s="1" t="s">
        <v>3937</v>
      </c>
      <c r="D418" s="1" t="s">
        <v>3938</v>
      </c>
      <c r="E418" s="1" t="s">
        <v>1595</v>
      </c>
      <c r="F418" s="1" t="s">
        <v>1596</v>
      </c>
      <c r="G418" s="5" t="s">
        <v>3312</v>
      </c>
      <c r="H418" s="1" t="s">
        <v>4360</v>
      </c>
      <c r="I418" s="1" t="s">
        <v>4702</v>
      </c>
      <c r="J418" s="1" t="s">
        <v>3313</v>
      </c>
    </row>
    <row r="419" spans="1:10" ht="24" customHeight="1" x14ac:dyDescent="0.25">
      <c r="A419" s="1" t="s">
        <v>55</v>
      </c>
      <c r="B419" s="1" t="s">
        <v>3936</v>
      </c>
      <c r="C419" s="1" t="s">
        <v>3937</v>
      </c>
      <c r="D419" s="1" t="s">
        <v>3938</v>
      </c>
      <c r="E419" s="1" t="s">
        <v>1597</v>
      </c>
      <c r="F419" s="1" t="s">
        <v>1598</v>
      </c>
      <c r="G419" s="5" t="s">
        <v>3314</v>
      </c>
      <c r="H419" s="1" t="s">
        <v>4491</v>
      </c>
      <c r="I419" s="1" t="s">
        <v>4729</v>
      </c>
      <c r="J419" s="1" t="s">
        <v>3315</v>
      </c>
    </row>
    <row r="420" spans="1:10" ht="24" customHeight="1" x14ac:dyDescent="0.25">
      <c r="A420" s="1" t="s">
        <v>49</v>
      </c>
      <c r="B420" s="1" t="s">
        <v>3936</v>
      </c>
      <c r="C420" s="1" t="s">
        <v>3937</v>
      </c>
      <c r="D420" s="1" t="s">
        <v>3938</v>
      </c>
      <c r="E420" s="1" t="s">
        <v>1600</v>
      </c>
      <c r="F420" s="1" t="s">
        <v>1601</v>
      </c>
      <c r="G420" s="5" t="s">
        <v>3316</v>
      </c>
      <c r="H420" s="1" t="s">
        <v>4208</v>
      </c>
      <c r="I420" s="1" t="s">
        <v>4729</v>
      </c>
      <c r="J420" s="1" t="s">
        <v>3315</v>
      </c>
    </row>
    <row r="421" spans="1:10" ht="24" customHeight="1" x14ac:dyDescent="0.25">
      <c r="A421" s="1" t="s">
        <v>68</v>
      </c>
      <c r="B421" s="1" t="s">
        <v>3936</v>
      </c>
      <c r="C421" s="1" t="s">
        <v>3937</v>
      </c>
      <c r="D421" s="1" t="s">
        <v>3938</v>
      </c>
      <c r="E421" s="1" t="s">
        <v>1602</v>
      </c>
      <c r="F421" s="1" t="s">
        <v>1603</v>
      </c>
      <c r="G421" s="5" t="s">
        <v>3317</v>
      </c>
      <c r="H421" s="1" t="s">
        <v>4730</v>
      </c>
      <c r="I421" s="1" t="s">
        <v>4731</v>
      </c>
      <c r="J421" s="1" t="s">
        <v>3318</v>
      </c>
    </row>
    <row r="422" spans="1:10" ht="24" customHeight="1" x14ac:dyDescent="0.25">
      <c r="A422" s="1" t="s">
        <v>95</v>
      </c>
      <c r="B422" s="1" t="s">
        <v>3936</v>
      </c>
      <c r="C422" s="1" t="s">
        <v>3937</v>
      </c>
      <c r="D422" s="1" t="s">
        <v>3938</v>
      </c>
      <c r="E422" s="1" t="s">
        <v>1604</v>
      </c>
      <c r="F422" s="1" t="s">
        <v>1605</v>
      </c>
      <c r="G422" s="5" t="s">
        <v>3319</v>
      </c>
      <c r="H422" s="1" t="s">
        <v>4680</v>
      </c>
      <c r="I422" s="1" t="s">
        <v>4732</v>
      </c>
      <c r="J422" s="1" t="s">
        <v>2784</v>
      </c>
    </row>
    <row r="423" spans="1:10" ht="24" customHeight="1" x14ac:dyDescent="0.25">
      <c r="A423" s="1" t="s">
        <v>43</v>
      </c>
      <c r="B423" s="1" t="s">
        <v>3936</v>
      </c>
      <c r="C423" s="1" t="s">
        <v>3937</v>
      </c>
      <c r="D423" s="1" t="s">
        <v>3938</v>
      </c>
      <c r="E423" s="1" t="s">
        <v>1607</v>
      </c>
      <c r="F423" s="1" t="s">
        <v>1608</v>
      </c>
      <c r="G423" s="5" t="s">
        <v>3164</v>
      </c>
      <c r="H423" s="1" t="s">
        <v>4507</v>
      </c>
      <c r="I423" s="1" t="s">
        <v>4733</v>
      </c>
      <c r="J423" s="1" t="s">
        <v>3165</v>
      </c>
    </row>
    <row r="424" spans="1:10" ht="24" customHeight="1" x14ac:dyDescent="0.25">
      <c r="A424" s="1" t="s">
        <v>95</v>
      </c>
      <c r="B424" s="1" t="s">
        <v>3936</v>
      </c>
      <c r="C424" s="1" t="s">
        <v>3937</v>
      </c>
      <c r="D424" s="1" t="s">
        <v>3938</v>
      </c>
      <c r="E424" s="1" t="s">
        <v>1611</v>
      </c>
      <c r="F424" s="1" t="s">
        <v>1612</v>
      </c>
      <c r="G424" s="5" t="s">
        <v>3166</v>
      </c>
      <c r="H424" s="1" t="s">
        <v>4734</v>
      </c>
      <c r="I424" s="1" t="s">
        <v>4735</v>
      </c>
      <c r="J424" s="1" t="s">
        <v>3167</v>
      </c>
    </row>
    <row r="425" spans="1:10" ht="24" customHeight="1" x14ac:dyDescent="0.25">
      <c r="A425" s="1" t="s">
        <v>104</v>
      </c>
      <c r="B425" s="1" t="s">
        <v>3936</v>
      </c>
      <c r="C425" s="1" t="s">
        <v>3937</v>
      </c>
      <c r="D425" s="1" t="s">
        <v>3938</v>
      </c>
      <c r="E425" s="1" t="s">
        <v>1616</v>
      </c>
      <c r="F425" s="1" t="s">
        <v>1617</v>
      </c>
      <c r="G425" s="5" t="s">
        <v>3168</v>
      </c>
      <c r="H425" s="1" t="s">
        <v>4736</v>
      </c>
      <c r="I425" s="1" t="s">
        <v>4737</v>
      </c>
      <c r="J425" s="1" t="s">
        <v>3169</v>
      </c>
    </row>
    <row r="426" spans="1:10" ht="24" customHeight="1" x14ac:dyDescent="0.25">
      <c r="A426" s="1" t="s">
        <v>86</v>
      </c>
      <c r="B426" s="1" t="s">
        <v>3936</v>
      </c>
      <c r="C426" s="1" t="s">
        <v>3937</v>
      </c>
      <c r="D426" s="1" t="s">
        <v>3938</v>
      </c>
      <c r="E426" s="1" t="s">
        <v>1618</v>
      </c>
      <c r="F426" s="1" t="s">
        <v>790</v>
      </c>
      <c r="G426" s="5" t="s">
        <v>3170</v>
      </c>
      <c r="H426" s="1" t="s">
        <v>4055</v>
      </c>
      <c r="I426" s="1" t="s">
        <v>4738</v>
      </c>
      <c r="J426" s="1" t="s">
        <v>3171</v>
      </c>
    </row>
    <row r="427" spans="1:10" ht="24" customHeight="1" x14ac:dyDescent="0.25">
      <c r="A427" s="1" t="s">
        <v>84</v>
      </c>
      <c r="B427" s="1" t="s">
        <v>3936</v>
      </c>
      <c r="C427" s="1" t="s">
        <v>3937</v>
      </c>
      <c r="D427" s="1" t="s">
        <v>3938</v>
      </c>
      <c r="E427" s="1" t="s">
        <v>1623</v>
      </c>
      <c r="F427" s="1" t="s">
        <v>1624</v>
      </c>
      <c r="G427" s="5" t="s">
        <v>3173</v>
      </c>
      <c r="H427" s="1" t="s">
        <v>4145</v>
      </c>
      <c r="I427" s="1" t="s">
        <v>4739</v>
      </c>
      <c r="J427" s="1" t="s">
        <v>3174</v>
      </c>
    </row>
    <row r="428" spans="1:10" ht="24" customHeight="1" x14ac:dyDescent="0.25">
      <c r="A428" s="1" t="s">
        <v>60</v>
      </c>
      <c r="B428" s="1" t="s">
        <v>3936</v>
      </c>
      <c r="C428" s="1" t="s">
        <v>3937</v>
      </c>
      <c r="D428" s="1" t="s">
        <v>3938</v>
      </c>
      <c r="E428" s="1" t="s">
        <v>1627</v>
      </c>
      <c r="F428" s="1" t="s">
        <v>1628</v>
      </c>
      <c r="G428" s="5" t="s">
        <v>3175</v>
      </c>
      <c r="H428" s="1" t="s">
        <v>4740</v>
      </c>
      <c r="I428" s="1" t="s">
        <v>4741</v>
      </c>
      <c r="J428" s="1" t="s">
        <v>3176</v>
      </c>
    </row>
    <row r="429" spans="1:10" ht="24" customHeight="1" x14ac:dyDescent="0.25">
      <c r="A429" s="1" t="s">
        <v>111</v>
      </c>
      <c r="B429" s="1" t="s">
        <v>3936</v>
      </c>
      <c r="C429" s="1" t="s">
        <v>3937</v>
      </c>
      <c r="D429" s="1" t="s">
        <v>3938</v>
      </c>
      <c r="E429" s="1" t="s">
        <v>1630</v>
      </c>
      <c r="F429" s="1" t="s">
        <v>1631</v>
      </c>
      <c r="G429" s="5" t="s">
        <v>3177</v>
      </c>
      <c r="H429" s="1" t="s">
        <v>4742</v>
      </c>
      <c r="I429" s="1" t="s">
        <v>4743</v>
      </c>
      <c r="J429" s="1" t="s">
        <v>3178</v>
      </c>
    </row>
    <row r="430" spans="1:10" ht="24" customHeight="1" x14ac:dyDescent="0.25">
      <c r="A430" s="1" t="s">
        <v>26</v>
      </c>
      <c r="B430" s="1" t="s">
        <v>3936</v>
      </c>
      <c r="C430" s="1" t="s">
        <v>3937</v>
      </c>
      <c r="D430" s="1" t="s">
        <v>3938</v>
      </c>
      <c r="E430" s="1" t="s">
        <v>1634</v>
      </c>
      <c r="F430" s="1" t="s">
        <v>1635</v>
      </c>
      <c r="G430" s="5" t="s">
        <v>3180</v>
      </c>
      <c r="H430" s="1" t="s">
        <v>4032</v>
      </c>
      <c r="I430" s="1" t="s">
        <v>4744</v>
      </c>
      <c r="J430" s="1" t="s">
        <v>3181</v>
      </c>
    </row>
    <row r="431" spans="1:10" ht="24" customHeight="1" x14ac:dyDescent="0.25">
      <c r="A431" s="1" t="s">
        <v>96</v>
      </c>
      <c r="B431" s="1" t="s">
        <v>3936</v>
      </c>
      <c r="C431" s="1" t="s">
        <v>3937</v>
      </c>
      <c r="D431" s="1" t="s">
        <v>3938</v>
      </c>
      <c r="E431" s="1" t="s">
        <v>1636</v>
      </c>
      <c r="F431" s="1" t="s">
        <v>1637</v>
      </c>
      <c r="G431" s="5" t="s">
        <v>3182</v>
      </c>
      <c r="H431" s="1" t="s">
        <v>4745</v>
      </c>
      <c r="I431" s="1" t="s">
        <v>4746</v>
      </c>
      <c r="J431" s="1" t="s">
        <v>3183</v>
      </c>
    </row>
    <row r="432" spans="1:10" ht="24" customHeight="1" x14ac:dyDescent="0.25">
      <c r="A432" s="1" t="s">
        <v>95</v>
      </c>
      <c r="B432" s="1" t="s">
        <v>3936</v>
      </c>
      <c r="C432" s="1" t="s">
        <v>3937</v>
      </c>
      <c r="D432" s="1" t="s">
        <v>3938</v>
      </c>
      <c r="E432" s="1" t="s">
        <v>1642</v>
      </c>
      <c r="F432" s="1" t="s">
        <v>1643</v>
      </c>
      <c r="G432" s="5" t="s">
        <v>3184</v>
      </c>
      <c r="H432" s="1" t="s">
        <v>4665</v>
      </c>
      <c r="I432" s="1" t="s">
        <v>4747</v>
      </c>
      <c r="J432" s="1" t="s">
        <v>3185</v>
      </c>
    </row>
    <row r="433" spans="1:10" ht="24" customHeight="1" x14ac:dyDescent="0.25">
      <c r="A433" s="1" t="s">
        <v>15</v>
      </c>
      <c r="B433" s="1" t="s">
        <v>3936</v>
      </c>
      <c r="C433" s="1" t="s">
        <v>3937</v>
      </c>
      <c r="D433" s="1" t="s">
        <v>3938</v>
      </c>
      <c r="E433" s="1" t="s">
        <v>1644</v>
      </c>
      <c r="F433" s="1" t="s">
        <v>1645</v>
      </c>
      <c r="G433" s="5" t="s">
        <v>3186</v>
      </c>
      <c r="H433" s="1" t="s">
        <v>4009</v>
      </c>
      <c r="I433" s="1" t="s">
        <v>4748</v>
      </c>
      <c r="J433" s="1" t="s">
        <v>3187</v>
      </c>
    </row>
    <row r="434" spans="1:10" ht="24" customHeight="1" x14ac:dyDescent="0.25">
      <c r="A434" s="1" t="s">
        <v>55</v>
      </c>
      <c r="B434" s="1" t="s">
        <v>3936</v>
      </c>
      <c r="C434" s="1" t="s">
        <v>3937</v>
      </c>
      <c r="D434" s="1" t="s">
        <v>3938</v>
      </c>
      <c r="E434" s="1" t="s">
        <v>1650</v>
      </c>
      <c r="F434" s="1" t="s">
        <v>1651</v>
      </c>
      <c r="G434" s="5" t="s">
        <v>3188</v>
      </c>
      <c r="H434" s="1" t="s">
        <v>4749</v>
      </c>
      <c r="I434" s="1" t="s">
        <v>4750</v>
      </c>
      <c r="J434" s="1" t="s">
        <v>4751</v>
      </c>
    </row>
    <row r="435" spans="1:10" ht="24" customHeight="1" x14ac:dyDescent="0.25">
      <c r="A435" s="1" t="s">
        <v>53</v>
      </c>
      <c r="B435" s="1" t="s">
        <v>3936</v>
      </c>
      <c r="C435" s="1" t="s">
        <v>3937</v>
      </c>
      <c r="D435" s="1" t="s">
        <v>3938</v>
      </c>
      <c r="E435" s="1" t="s">
        <v>1654</v>
      </c>
      <c r="F435" s="1" t="s">
        <v>1655</v>
      </c>
      <c r="G435" s="5" t="s">
        <v>3189</v>
      </c>
      <c r="H435" s="1" t="s">
        <v>4691</v>
      </c>
      <c r="I435" s="1" t="s">
        <v>4752</v>
      </c>
      <c r="J435" s="1" t="s">
        <v>3190</v>
      </c>
    </row>
    <row r="436" spans="1:10" ht="24" customHeight="1" x14ac:dyDescent="0.25">
      <c r="A436" s="1" t="s">
        <v>81</v>
      </c>
      <c r="B436" s="1" t="s">
        <v>3936</v>
      </c>
      <c r="C436" s="1" t="s">
        <v>3937</v>
      </c>
      <c r="D436" s="1" t="s">
        <v>3938</v>
      </c>
      <c r="E436" s="1" t="s">
        <v>1658</v>
      </c>
      <c r="F436" s="1" t="s">
        <v>1659</v>
      </c>
      <c r="G436" s="5" t="s">
        <v>3191</v>
      </c>
      <c r="H436" s="1" t="s">
        <v>3984</v>
      </c>
      <c r="I436" s="1" t="s">
        <v>4753</v>
      </c>
      <c r="J436" s="1" t="s">
        <v>3192</v>
      </c>
    </row>
    <row r="437" spans="1:10" ht="24" customHeight="1" x14ac:dyDescent="0.25">
      <c r="A437" s="1" t="s">
        <v>61</v>
      </c>
      <c r="B437" s="1" t="s">
        <v>3936</v>
      </c>
      <c r="C437" s="1" t="s">
        <v>3937</v>
      </c>
      <c r="D437" s="1" t="s">
        <v>3938</v>
      </c>
      <c r="E437" s="1" t="s">
        <v>1660</v>
      </c>
      <c r="F437" s="1" t="s">
        <v>1661</v>
      </c>
      <c r="G437" s="5" t="s">
        <v>3194</v>
      </c>
      <c r="H437" s="1" t="s">
        <v>4754</v>
      </c>
      <c r="I437" s="1" t="s">
        <v>4755</v>
      </c>
      <c r="J437" s="1" t="s">
        <v>3195</v>
      </c>
    </row>
    <row r="438" spans="1:10" ht="24" customHeight="1" x14ac:dyDescent="0.25">
      <c r="A438" s="1" t="s">
        <v>25</v>
      </c>
      <c r="B438" s="1" t="s">
        <v>3936</v>
      </c>
      <c r="C438" s="1" t="s">
        <v>3937</v>
      </c>
      <c r="D438" s="1" t="s">
        <v>3938</v>
      </c>
      <c r="E438" s="1" t="s">
        <v>1668</v>
      </c>
      <c r="F438" s="1" t="s">
        <v>1669</v>
      </c>
      <c r="G438" s="5" t="s">
        <v>3196</v>
      </c>
      <c r="H438" s="1" t="s">
        <v>4000</v>
      </c>
      <c r="I438" s="1" t="s">
        <v>4756</v>
      </c>
      <c r="J438" s="1" t="s">
        <v>3197</v>
      </c>
    </row>
    <row r="439" spans="1:10" ht="24" customHeight="1" x14ac:dyDescent="0.25">
      <c r="A439" s="1" t="s">
        <v>36</v>
      </c>
      <c r="B439" s="1" t="s">
        <v>3936</v>
      </c>
      <c r="C439" s="1" t="s">
        <v>3937</v>
      </c>
      <c r="D439" s="1" t="s">
        <v>3938</v>
      </c>
      <c r="E439" s="1" t="s">
        <v>1674</v>
      </c>
      <c r="F439" s="1" t="s">
        <v>815</v>
      </c>
      <c r="G439" s="5" t="s">
        <v>3198</v>
      </c>
      <c r="H439" s="1" t="s">
        <v>4757</v>
      </c>
      <c r="I439" s="1" t="s">
        <v>4758</v>
      </c>
      <c r="J439" s="1" t="s">
        <v>3054</v>
      </c>
    </row>
    <row r="440" spans="1:10" ht="24" customHeight="1" x14ac:dyDescent="0.25">
      <c r="A440" s="1" t="s">
        <v>103</v>
      </c>
      <c r="B440" s="1" t="s">
        <v>3936</v>
      </c>
      <c r="C440" s="1" t="s">
        <v>3937</v>
      </c>
      <c r="D440" s="1" t="s">
        <v>3938</v>
      </c>
      <c r="E440" s="1" t="s">
        <v>1675</v>
      </c>
      <c r="F440" s="1" t="s">
        <v>1676</v>
      </c>
      <c r="G440" s="5" t="s">
        <v>3199</v>
      </c>
      <c r="H440" s="1" t="s">
        <v>4759</v>
      </c>
      <c r="I440" s="1" t="s">
        <v>4760</v>
      </c>
      <c r="J440" s="1" t="s">
        <v>3200</v>
      </c>
    </row>
    <row r="441" spans="1:10" ht="24" customHeight="1" x14ac:dyDescent="0.25">
      <c r="A441" s="1" t="s">
        <v>95</v>
      </c>
      <c r="B441" s="1" t="s">
        <v>3936</v>
      </c>
      <c r="C441" s="1" t="s">
        <v>3937</v>
      </c>
      <c r="D441" s="1" t="s">
        <v>3938</v>
      </c>
      <c r="E441" s="1" t="s">
        <v>1677</v>
      </c>
      <c r="F441" s="1" t="s">
        <v>1678</v>
      </c>
      <c r="G441" s="5" t="s">
        <v>3201</v>
      </c>
      <c r="H441" s="1" t="s">
        <v>4143</v>
      </c>
      <c r="I441" s="1" t="s">
        <v>4761</v>
      </c>
      <c r="J441" s="1" t="s">
        <v>3202</v>
      </c>
    </row>
    <row r="442" spans="1:10" ht="24" customHeight="1" x14ac:dyDescent="0.25">
      <c r="A442" s="1" t="s">
        <v>107</v>
      </c>
      <c r="B442" s="1" t="s">
        <v>3936</v>
      </c>
      <c r="C442" s="1" t="s">
        <v>3937</v>
      </c>
      <c r="D442" s="1" t="s">
        <v>3938</v>
      </c>
      <c r="E442" s="1" t="s">
        <v>1681</v>
      </c>
      <c r="F442" s="1" t="s">
        <v>1682</v>
      </c>
      <c r="G442" s="5" t="s">
        <v>2936</v>
      </c>
      <c r="H442" s="1" t="s">
        <v>4296</v>
      </c>
      <c r="I442" s="1" t="s">
        <v>4762</v>
      </c>
      <c r="J442" s="1" t="s">
        <v>2937</v>
      </c>
    </row>
    <row r="443" spans="1:10" ht="24" customHeight="1" x14ac:dyDescent="0.25">
      <c r="A443" s="1" t="s">
        <v>2637</v>
      </c>
      <c r="B443" s="1" t="s">
        <v>3936</v>
      </c>
      <c r="C443" s="1" t="s">
        <v>3937</v>
      </c>
      <c r="D443" s="1" t="s">
        <v>3938</v>
      </c>
      <c r="E443" s="1" t="s">
        <v>1685</v>
      </c>
      <c r="F443" s="1" t="s">
        <v>1686</v>
      </c>
      <c r="G443" s="5" t="s">
        <v>3203</v>
      </c>
      <c r="H443" s="1" t="s">
        <v>4763</v>
      </c>
      <c r="I443" s="1" t="s">
        <v>4764</v>
      </c>
      <c r="J443" s="1" t="s">
        <v>3204</v>
      </c>
    </row>
    <row r="444" spans="1:10" ht="24" customHeight="1" x14ac:dyDescent="0.25">
      <c r="A444" s="1" t="s">
        <v>43</v>
      </c>
      <c r="B444" s="1" t="s">
        <v>3936</v>
      </c>
      <c r="C444" s="1" t="s">
        <v>3937</v>
      </c>
      <c r="D444" s="1" t="s">
        <v>3938</v>
      </c>
      <c r="E444" s="1" t="s">
        <v>1691</v>
      </c>
      <c r="F444" s="1" t="s">
        <v>1692</v>
      </c>
      <c r="G444" s="5" t="s">
        <v>3205</v>
      </c>
      <c r="H444" s="1" t="s">
        <v>4765</v>
      </c>
      <c r="I444" s="1" t="s">
        <v>4766</v>
      </c>
      <c r="J444" s="1" t="s">
        <v>3206</v>
      </c>
    </row>
    <row r="445" spans="1:10" ht="24" customHeight="1" x14ac:dyDescent="0.25">
      <c r="A445" s="1" t="s">
        <v>10</v>
      </c>
      <c r="B445" s="1" t="s">
        <v>3936</v>
      </c>
      <c r="C445" s="1" t="s">
        <v>3937</v>
      </c>
      <c r="D445" s="1" t="s">
        <v>3938</v>
      </c>
      <c r="E445" s="1" t="s">
        <v>1693</v>
      </c>
      <c r="F445" s="1" t="s">
        <v>1694</v>
      </c>
      <c r="G445" s="1" t="s">
        <v>4767</v>
      </c>
      <c r="H445" s="1" t="s">
        <v>12</v>
      </c>
      <c r="I445" s="1" t="s">
        <v>4768</v>
      </c>
      <c r="J445" s="1" t="s">
        <v>3207</v>
      </c>
    </row>
    <row r="446" spans="1:10" ht="24" customHeight="1" x14ac:dyDescent="0.25">
      <c r="A446" s="1" t="s">
        <v>77</v>
      </c>
      <c r="B446" s="1" t="s">
        <v>3936</v>
      </c>
      <c r="C446" s="1" t="s">
        <v>3937</v>
      </c>
      <c r="D446" s="1" t="s">
        <v>3938</v>
      </c>
      <c r="E446" s="1" t="s">
        <v>1698</v>
      </c>
      <c r="F446" s="1" t="s">
        <v>1699</v>
      </c>
      <c r="G446" s="5" t="s">
        <v>3208</v>
      </c>
      <c r="H446" s="1" t="s">
        <v>4769</v>
      </c>
      <c r="I446" s="1" t="s">
        <v>4770</v>
      </c>
      <c r="J446" s="1" t="s">
        <v>3209</v>
      </c>
    </row>
    <row r="447" spans="1:10" ht="24" customHeight="1" x14ac:dyDescent="0.25">
      <c r="A447" s="1" t="s">
        <v>28</v>
      </c>
      <c r="B447" s="1" t="s">
        <v>3936</v>
      </c>
      <c r="C447" s="1" t="s">
        <v>3937</v>
      </c>
      <c r="D447" s="1" t="s">
        <v>3938</v>
      </c>
      <c r="E447" s="1" t="s">
        <v>1705</v>
      </c>
      <c r="F447" s="1" t="s">
        <v>1706</v>
      </c>
      <c r="G447" s="5" t="s">
        <v>3210</v>
      </c>
      <c r="H447" s="1" t="s">
        <v>4771</v>
      </c>
      <c r="I447" s="1" t="s">
        <v>4772</v>
      </c>
      <c r="J447" s="1" t="s">
        <v>3211</v>
      </c>
    </row>
    <row r="448" spans="1:10" ht="24" customHeight="1" x14ac:dyDescent="0.25">
      <c r="A448" s="1" t="s">
        <v>101</v>
      </c>
      <c r="B448" s="1" t="s">
        <v>3936</v>
      </c>
      <c r="C448" s="1" t="s">
        <v>3937</v>
      </c>
      <c r="D448" s="1" t="s">
        <v>3938</v>
      </c>
      <c r="E448" s="1" t="s">
        <v>1707</v>
      </c>
      <c r="F448" s="1" t="s">
        <v>1708</v>
      </c>
      <c r="G448" s="5" t="s">
        <v>3212</v>
      </c>
      <c r="H448" s="1" t="s">
        <v>4277</v>
      </c>
      <c r="I448" s="1" t="s">
        <v>4773</v>
      </c>
      <c r="J448" s="1" t="s">
        <v>3213</v>
      </c>
    </row>
    <row r="449" spans="1:10" ht="24" customHeight="1" x14ac:dyDescent="0.25">
      <c r="A449" s="1" t="s">
        <v>77</v>
      </c>
      <c r="B449" s="1" t="s">
        <v>3936</v>
      </c>
      <c r="C449" s="1" t="s">
        <v>3937</v>
      </c>
      <c r="D449" s="1" t="s">
        <v>3938</v>
      </c>
      <c r="E449" s="1" t="s">
        <v>1717</v>
      </c>
      <c r="F449" s="1" t="s">
        <v>1718</v>
      </c>
      <c r="G449" s="5" t="s">
        <v>3214</v>
      </c>
      <c r="H449" s="1" t="s">
        <v>3948</v>
      </c>
      <c r="I449" s="1" t="s">
        <v>4774</v>
      </c>
      <c r="J449" s="1" t="s">
        <v>3215</v>
      </c>
    </row>
    <row r="450" spans="1:10" ht="24" customHeight="1" x14ac:dyDescent="0.25">
      <c r="A450" s="1" t="s">
        <v>60</v>
      </c>
      <c r="B450" s="1" t="s">
        <v>3936</v>
      </c>
      <c r="C450" s="1" t="s">
        <v>3937</v>
      </c>
      <c r="D450" s="1" t="s">
        <v>3938</v>
      </c>
      <c r="E450" s="1" t="s">
        <v>1719</v>
      </c>
      <c r="F450" s="1" t="s">
        <v>1720</v>
      </c>
      <c r="G450" s="5" t="s">
        <v>3216</v>
      </c>
      <c r="H450" s="1" t="s">
        <v>4107</v>
      </c>
      <c r="I450" s="1" t="s">
        <v>4775</v>
      </c>
      <c r="J450" s="1" t="s">
        <v>3217</v>
      </c>
    </row>
    <row r="451" spans="1:10" ht="24" customHeight="1" x14ac:dyDescent="0.25">
      <c r="A451" s="1" t="s">
        <v>53</v>
      </c>
      <c r="B451" s="1" t="s">
        <v>3936</v>
      </c>
      <c r="C451" s="1" t="s">
        <v>3937</v>
      </c>
      <c r="D451" s="1" t="s">
        <v>3938</v>
      </c>
      <c r="E451" s="1" t="s">
        <v>1721</v>
      </c>
      <c r="F451" s="1" t="s">
        <v>1722</v>
      </c>
      <c r="G451" s="5" t="s">
        <v>3218</v>
      </c>
      <c r="H451" s="1" t="s">
        <v>4691</v>
      </c>
      <c r="I451" s="1" t="s">
        <v>4776</v>
      </c>
      <c r="J451" s="1" t="s">
        <v>3219</v>
      </c>
    </row>
    <row r="452" spans="1:10" ht="24" customHeight="1" x14ac:dyDescent="0.25">
      <c r="A452" s="1" t="s">
        <v>69</v>
      </c>
      <c r="B452" s="1" t="s">
        <v>3936</v>
      </c>
      <c r="C452" s="1" t="s">
        <v>3937</v>
      </c>
      <c r="D452" s="1" t="s">
        <v>3938</v>
      </c>
      <c r="E452" s="1" t="s">
        <v>1725</v>
      </c>
      <c r="F452" s="1" t="s">
        <v>1726</v>
      </c>
      <c r="G452" s="5" t="s">
        <v>3352</v>
      </c>
      <c r="H452" s="1" t="s">
        <v>4330</v>
      </c>
      <c r="I452" s="1" t="s">
        <v>4777</v>
      </c>
      <c r="J452" s="1" t="s">
        <v>3353</v>
      </c>
    </row>
    <row r="453" spans="1:10" ht="24" customHeight="1" x14ac:dyDescent="0.25">
      <c r="A453" s="1" t="s">
        <v>17</v>
      </c>
      <c r="B453" s="1" t="s">
        <v>3936</v>
      </c>
      <c r="C453" s="1" t="s">
        <v>3937</v>
      </c>
      <c r="D453" s="1" t="s">
        <v>3938</v>
      </c>
      <c r="E453" s="1" t="s">
        <v>1729</v>
      </c>
      <c r="F453" s="1" t="s">
        <v>1730</v>
      </c>
      <c r="G453" s="5" t="s">
        <v>3503</v>
      </c>
      <c r="H453" s="1" t="s">
        <v>4778</v>
      </c>
      <c r="I453" s="1" t="s">
        <v>4779</v>
      </c>
      <c r="J453" s="1" t="s">
        <v>3504</v>
      </c>
    </row>
    <row r="454" spans="1:10" ht="24" customHeight="1" x14ac:dyDescent="0.25">
      <c r="A454" s="1" t="s">
        <v>77</v>
      </c>
      <c r="B454" s="1" t="s">
        <v>3936</v>
      </c>
      <c r="C454" s="1" t="s">
        <v>3937</v>
      </c>
      <c r="D454" s="1" t="s">
        <v>3938</v>
      </c>
      <c r="E454" s="1" t="s">
        <v>1731</v>
      </c>
      <c r="F454" s="1" t="s">
        <v>1594</v>
      </c>
      <c r="G454" s="5" t="s">
        <v>3463</v>
      </c>
      <c r="H454" s="1" t="s">
        <v>3978</v>
      </c>
      <c r="I454" s="1" t="s">
        <v>4780</v>
      </c>
      <c r="J454" s="1" t="s">
        <v>3464</v>
      </c>
    </row>
    <row r="455" spans="1:10" ht="24" customHeight="1" x14ac:dyDescent="0.25">
      <c r="A455" s="1" t="s">
        <v>60</v>
      </c>
      <c r="B455" s="1" t="s">
        <v>3936</v>
      </c>
      <c r="C455" s="1" t="s">
        <v>3937</v>
      </c>
      <c r="D455" s="1" t="s">
        <v>3938</v>
      </c>
      <c r="E455" s="1" t="s">
        <v>1732</v>
      </c>
      <c r="F455" s="1" t="s">
        <v>1733</v>
      </c>
      <c r="G455" s="5" t="s">
        <v>3439</v>
      </c>
      <c r="H455" s="1" t="s">
        <v>4781</v>
      </c>
      <c r="I455" s="1" t="s">
        <v>4782</v>
      </c>
      <c r="J455" s="1" t="s">
        <v>3440</v>
      </c>
    </row>
    <row r="456" spans="1:10" ht="24" customHeight="1" x14ac:dyDescent="0.25">
      <c r="A456" s="1" t="s">
        <v>43</v>
      </c>
      <c r="B456" s="1" t="s">
        <v>3936</v>
      </c>
      <c r="C456" s="1" t="s">
        <v>3937</v>
      </c>
      <c r="D456" s="1" t="s">
        <v>3938</v>
      </c>
      <c r="E456" s="1" t="s">
        <v>1734</v>
      </c>
      <c r="F456" s="1" t="s">
        <v>1735</v>
      </c>
      <c r="G456" s="5" t="s">
        <v>3441</v>
      </c>
      <c r="H456" s="1" t="s">
        <v>4507</v>
      </c>
      <c r="I456" s="1" t="s">
        <v>4783</v>
      </c>
      <c r="J456" s="1" t="s">
        <v>2652</v>
      </c>
    </row>
    <row r="457" spans="1:10" ht="24" customHeight="1" x14ac:dyDescent="0.25">
      <c r="A457" s="1" t="s">
        <v>111</v>
      </c>
      <c r="B457" s="1" t="s">
        <v>3936</v>
      </c>
      <c r="C457" s="1" t="s">
        <v>3937</v>
      </c>
      <c r="D457" s="1" t="s">
        <v>3938</v>
      </c>
      <c r="E457" s="1" t="s">
        <v>1738</v>
      </c>
      <c r="F457" s="1" t="s">
        <v>1739</v>
      </c>
      <c r="G457" s="5" t="s">
        <v>3414</v>
      </c>
      <c r="H457" s="1" t="s">
        <v>4628</v>
      </c>
      <c r="I457" s="1" t="s">
        <v>4784</v>
      </c>
      <c r="J457" s="1" t="s">
        <v>3415</v>
      </c>
    </row>
    <row r="458" spans="1:10" ht="24" customHeight="1" x14ac:dyDescent="0.25">
      <c r="A458" s="1" t="s">
        <v>77</v>
      </c>
      <c r="B458" s="1" t="s">
        <v>3936</v>
      </c>
      <c r="C458" s="1" t="s">
        <v>3937</v>
      </c>
      <c r="D458" s="1" t="s">
        <v>3938</v>
      </c>
      <c r="E458" s="1" t="s">
        <v>1746</v>
      </c>
      <c r="F458" s="1" t="s">
        <v>1747</v>
      </c>
      <c r="G458" s="5" t="s">
        <v>3480</v>
      </c>
      <c r="H458" s="1" t="s">
        <v>4491</v>
      </c>
      <c r="I458" s="1" t="s">
        <v>4785</v>
      </c>
      <c r="J458" s="1" t="s">
        <v>4786</v>
      </c>
    </row>
    <row r="459" spans="1:10" ht="24" customHeight="1" x14ac:dyDescent="0.25">
      <c r="A459" s="1" t="s">
        <v>55</v>
      </c>
      <c r="B459" s="1" t="s">
        <v>3936</v>
      </c>
      <c r="C459" s="1" t="s">
        <v>3937</v>
      </c>
      <c r="D459" s="1" t="s">
        <v>3938</v>
      </c>
      <c r="E459" s="1" t="s">
        <v>1755</v>
      </c>
      <c r="F459" s="1" t="s">
        <v>1756</v>
      </c>
      <c r="G459" s="5" t="s">
        <v>3442</v>
      </c>
      <c r="H459" s="1" t="s">
        <v>3980</v>
      </c>
      <c r="I459" s="1" t="s">
        <v>4787</v>
      </c>
      <c r="J459" s="1" t="s">
        <v>4788</v>
      </c>
    </row>
    <row r="460" spans="1:10" ht="24" customHeight="1" x14ac:dyDescent="0.25">
      <c r="A460" s="1" t="s">
        <v>55</v>
      </c>
      <c r="B460" s="1" t="s">
        <v>3936</v>
      </c>
      <c r="C460" s="1" t="s">
        <v>3937</v>
      </c>
      <c r="D460" s="1" t="s">
        <v>3938</v>
      </c>
      <c r="E460" s="1" t="s">
        <v>1757</v>
      </c>
      <c r="F460" s="1" t="s">
        <v>1758</v>
      </c>
      <c r="G460" s="5" t="s">
        <v>3443</v>
      </c>
      <c r="H460" s="1" t="s">
        <v>3980</v>
      </c>
      <c r="I460" s="1" t="s">
        <v>4789</v>
      </c>
      <c r="J460" s="1" t="s">
        <v>3444</v>
      </c>
    </row>
    <row r="461" spans="1:10" ht="24" customHeight="1" x14ac:dyDescent="0.25">
      <c r="A461" s="1" t="s">
        <v>95</v>
      </c>
      <c r="B461" s="1" t="s">
        <v>3936</v>
      </c>
      <c r="C461" s="1" t="s">
        <v>3937</v>
      </c>
      <c r="D461" s="1" t="s">
        <v>3938</v>
      </c>
      <c r="E461" s="1" t="s">
        <v>1763</v>
      </c>
      <c r="F461" s="1" t="s">
        <v>1764</v>
      </c>
      <c r="G461" s="5" t="s">
        <v>3374</v>
      </c>
      <c r="H461" s="1" t="s">
        <v>4680</v>
      </c>
      <c r="I461" s="1" t="s">
        <v>4790</v>
      </c>
      <c r="J461" s="1" t="s">
        <v>3375</v>
      </c>
    </row>
    <row r="462" spans="1:10" ht="24" customHeight="1" x14ac:dyDescent="0.25">
      <c r="A462" s="1" t="s">
        <v>87</v>
      </c>
      <c r="B462" s="1" t="s">
        <v>3936</v>
      </c>
      <c r="C462" s="1" t="s">
        <v>3937</v>
      </c>
      <c r="D462" s="1" t="s">
        <v>3938</v>
      </c>
      <c r="E462" s="1" t="s">
        <v>1768</v>
      </c>
      <c r="F462" s="1" t="s">
        <v>1769</v>
      </c>
      <c r="G462" s="5" t="s">
        <v>3445</v>
      </c>
      <c r="H462" s="1" t="s">
        <v>4791</v>
      </c>
      <c r="I462" s="1" t="s">
        <v>4792</v>
      </c>
      <c r="J462" s="1" t="s">
        <v>3446</v>
      </c>
    </row>
    <row r="463" spans="1:10" ht="24" customHeight="1" x14ac:dyDescent="0.25">
      <c r="A463" s="1" t="s">
        <v>52</v>
      </c>
      <c r="B463" s="1" t="s">
        <v>3936</v>
      </c>
      <c r="C463" s="1" t="s">
        <v>3937</v>
      </c>
      <c r="D463" s="1" t="s">
        <v>3938</v>
      </c>
      <c r="E463" s="1" t="s">
        <v>1772</v>
      </c>
      <c r="F463" s="1" t="s">
        <v>1773</v>
      </c>
      <c r="G463" s="5" t="s">
        <v>3447</v>
      </c>
      <c r="H463" s="1" t="s">
        <v>4254</v>
      </c>
      <c r="I463" s="1" t="s">
        <v>4793</v>
      </c>
      <c r="J463" s="1" t="s">
        <v>3448</v>
      </c>
    </row>
    <row r="464" spans="1:10" ht="24" customHeight="1" x14ac:dyDescent="0.25">
      <c r="A464" s="1" t="s">
        <v>77</v>
      </c>
      <c r="B464" s="1" t="s">
        <v>3936</v>
      </c>
      <c r="C464" s="1" t="s">
        <v>3937</v>
      </c>
      <c r="D464" s="1" t="s">
        <v>3938</v>
      </c>
      <c r="E464" s="1" t="s">
        <v>1774</v>
      </c>
      <c r="F464" s="1" t="s">
        <v>1775</v>
      </c>
      <c r="G464" s="5" t="s">
        <v>3449</v>
      </c>
      <c r="H464" s="1" t="s">
        <v>4249</v>
      </c>
      <c r="I464" s="1" t="s">
        <v>4794</v>
      </c>
      <c r="J464" s="1" t="s">
        <v>3450</v>
      </c>
    </row>
    <row r="465" spans="1:10" ht="24" customHeight="1" x14ac:dyDescent="0.25">
      <c r="A465" s="1" t="s">
        <v>25</v>
      </c>
      <c r="B465" s="1" t="s">
        <v>3936</v>
      </c>
      <c r="C465" s="1" t="s">
        <v>3937</v>
      </c>
      <c r="D465" s="1" t="s">
        <v>3938</v>
      </c>
      <c r="E465" s="1" t="s">
        <v>1778</v>
      </c>
      <c r="F465" s="1" t="s">
        <v>1779</v>
      </c>
      <c r="G465" s="5" t="s">
        <v>3354</v>
      </c>
      <c r="H465" s="1" t="s">
        <v>4795</v>
      </c>
      <c r="I465" s="1" t="s">
        <v>63</v>
      </c>
      <c r="J465" s="1" t="s">
        <v>3355</v>
      </c>
    </row>
    <row r="466" spans="1:10" ht="24" customHeight="1" x14ac:dyDescent="0.25">
      <c r="A466" s="1" t="s">
        <v>53</v>
      </c>
      <c r="B466" s="1" t="s">
        <v>3936</v>
      </c>
      <c r="C466" s="1" t="s">
        <v>3937</v>
      </c>
      <c r="D466" s="1" t="s">
        <v>3938</v>
      </c>
      <c r="E466" s="1" t="s">
        <v>1780</v>
      </c>
      <c r="F466" s="1" t="s">
        <v>1781</v>
      </c>
      <c r="G466" s="5" t="s">
        <v>2977</v>
      </c>
      <c r="H466" s="1" t="s">
        <v>4796</v>
      </c>
      <c r="I466" s="1" t="s">
        <v>4797</v>
      </c>
      <c r="J466" s="1" t="s">
        <v>3451</v>
      </c>
    </row>
    <row r="467" spans="1:10" ht="24" customHeight="1" x14ac:dyDescent="0.25">
      <c r="A467" s="1" t="s">
        <v>107</v>
      </c>
      <c r="B467" s="1" t="s">
        <v>3936</v>
      </c>
      <c r="C467" s="1" t="s">
        <v>3937</v>
      </c>
      <c r="D467" s="1" t="s">
        <v>3938</v>
      </c>
      <c r="E467" s="1" t="s">
        <v>1782</v>
      </c>
      <c r="F467" s="1" t="s">
        <v>1783</v>
      </c>
      <c r="G467" s="5" t="s">
        <v>3452</v>
      </c>
      <c r="H467" s="1" t="s">
        <v>4678</v>
      </c>
      <c r="I467" s="1" t="s">
        <v>4798</v>
      </c>
      <c r="J467" s="1" t="s">
        <v>3453</v>
      </c>
    </row>
    <row r="468" spans="1:10" ht="24" customHeight="1" x14ac:dyDescent="0.25">
      <c r="A468" s="1" t="s">
        <v>34</v>
      </c>
      <c r="B468" s="1" t="s">
        <v>3936</v>
      </c>
      <c r="C468" s="1" t="s">
        <v>3937</v>
      </c>
      <c r="D468" s="1" t="s">
        <v>3938</v>
      </c>
      <c r="E468" s="1" t="s">
        <v>1784</v>
      </c>
      <c r="F468" s="1" t="s">
        <v>1785</v>
      </c>
      <c r="G468" s="5" t="s">
        <v>3505</v>
      </c>
      <c r="H468" s="1" t="s">
        <v>4422</v>
      </c>
      <c r="I468" s="1" t="s">
        <v>4799</v>
      </c>
      <c r="J468" s="1" t="s">
        <v>3506</v>
      </c>
    </row>
    <row r="469" spans="1:10" ht="24" customHeight="1" x14ac:dyDescent="0.25">
      <c r="A469" s="1" t="s">
        <v>107</v>
      </c>
      <c r="B469" s="1" t="s">
        <v>3936</v>
      </c>
      <c r="C469" s="1" t="s">
        <v>3937</v>
      </c>
      <c r="D469" s="1" t="s">
        <v>3938</v>
      </c>
      <c r="E469" s="1" t="s">
        <v>1786</v>
      </c>
      <c r="F469" s="1" t="s">
        <v>1787</v>
      </c>
      <c r="G469" s="5" t="s">
        <v>3507</v>
      </c>
      <c r="H469" s="1" t="s">
        <v>4730</v>
      </c>
      <c r="I469" s="1" t="s">
        <v>4800</v>
      </c>
      <c r="J469" s="1" t="s">
        <v>3508</v>
      </c>
    </row>
    <row r="470" spans="1:10" ht="24" customHeight="1" x14ac:dyDescent="0.25">
      <c r="A470" s="1" t="s">
        <v>55</v>
      </c>
      <c r="B470" s="1" t="s">
        <v>3936</v>
      </c>
      <c r="C470" s="1" t="s">
        <v>3937</v>
      </c>
      <c r="D470" s="1" t="s">
        <v>3938</v>
      </c>
      <c r="E470" s="1" t="s">
        <v>1788</v>
      </c>
      <c r="F470" s="1" t="s">
        <v>1789</v>
      </c>
      <c r="G470" s="5" t="s">
        <v>3376</v>
      </c>
      <c r="H470" s="1" t="s">
        <v>4801</v>
      </c>
      <c r="I470" s="1" t="s">
        <v>4802</v>
      </c>
      <c r="J470" s="1" t="s">
        <v>3377</v>
      </c>
    </row>
    <row r="471" spans="1:10" ht="24" customHeight="1" x14ac:dyDescent="0.25">
      <c r="A471" s="1" t="s">
        <v>95</v>
      </c>
      <c r="B471" s="1" t="s">
        <v>3936</v>
      </c>
      <c r="C471" s="1" t="s">
        <v>3937</v>
      </c>
      <c r="D471" s="1" t="s">
        <v>3938</v>
      </c>
      <c r="E471" s="1" t="s">
        <v>1790</v>
      </c>
      <c r="F471" s="1" t="s">
        <v>1791</v>
      </c>
      <c r="G471" s="5" t="s">
        <v>3378</v>
      </c>
      <c r="H471" s="1" t="s">
        <v>4803</v>
      </c>
      <c r="I471" s="1" t="s">
        <v>4804</v>
      </c>
      <c r="J471" s="1" t="s">
        <v>3379</v>
      </c>
    </row>
    <row r="472" spans="1:10" ht="24" customHeight="1" x14ac:dyDescent="0.25">
      <c r="A472" s="1" t="s">
        <v>26</v>
      </c>
      <c r="B472" s="1" t="s">
        <v>3936</v>
      </c>
      <c r="C472" s="1" t="s">
        <v>3937</v>
      </c>
      <c r="D472" s="1" t="s">
        <v>3938</v>
      </c>
      <c r="E472" s="1" t="s">
        <v>1796</v>
      </c>
      <c r="F472" s="1" t="s">
        <v>981</v>
      </c>
      <c r="G472" s="5" t="s">
        <v>3356</v>
      </c>
      <c r="H472" s="1" t="s">
        <v>4670</v>
      </c>
      <c r="I472" s="1" t="s">
        <v>4805</v>
      </c>
      <c r="J472" s="1" t="s">
        <v>3357</v>
      </c>
    </row>
    <row r="473" spans="1:10" ht="24" customHeight="1" x14ac:dyDescent="0.25">
      <c r="A473" s="1" t="s">
        <v>55</v>
      </c>
      <c r="B473" s="1" t="s">
        <v>3936</v>
      </c>
      <c r="C473" s="1" t="s">
        <v>3937</v>
      </c>
      <c r="D473" s="1" t="s">
        <v>3938</v>
      </c>
      <c r="E473" s="1" t="s">
        <v>1797</v>
      </c>
      <c r="F473" s="1" t="s">
        <v>1798</v>
      </c>
      <c r="G473" s="5" t="s">
        <v>3166</v>
      </c>
      <c r="H473" s="1" t="s">
        <v>4734</v>
      </c>
      <c r="I473" s="1" t="s">
        <v>4806</v>
      </c>
      <c r="J473" s="1" t="s">
        <v>4807</v>
      </c>
    </row>
    <row r="474" spans="1:10" ht="24" customHeight="1" x14ac:dyDescent="0.25">
      <c r="A474" s="1" t="s">
        <v>77</v>
      </c>
      <c r="B474" s="1" t="s">
        <v>3936</v>
      </c>
      <c r="C474" s="1" t="s">
        <v>3937</v>
      </c>
      <c r="D474" s="1" t="s">
        <v>3938</v>
      </c>
      <c r="E474" s="1" t="s">
        <v>1802</v>
      </c>
      <c r="F474" s="1" t="s">
        <v>1803</v>
      </c>
      <c r="G474" s="5" t="s">
        <v>3416</v>
      </c>
      <c r="H474" s="1" t="s">
        <v>4808</v>
      </c>
      <c r="I474" s="1" t="s">
        <v>4809</v>
      </c>
      <c r="J474" s="1" t="s">
        <v>3226</v>
      </c>
    </row>
    <row r="475" spans="1:10" ht="24" customHeight="1" x14ac:dyDescent="0.25">
      <c r="A475" s="1" t="s">
        <v>111</v>
      </c>
      <c r="B475" s="1" t="s">
        <v>3936</v>
      </c>
      <c r="C475" s="1" t="s">
        <v>3937</v>
      </c>
      <c r="D475" s="1" t="s">
        <v>3938</v>
      </c>
      <c r="E475" s="1" t="s">
        <v>1804</v>
      </c>
      <c r="F475" s="1" t="s">
        <v>1805</v>
      </c>
      <c r="G475" s="5" t="s">
        <v>3399</v>
      </c>
      <c r="H475" s="1" t="s">
        <v>4283</v>
      </c>
      <c r="I475" s="1" t="s">
        <v>4810</v>
      </c>
      <c r="J475" s="1" t="s">
        <v>3400</v>
      </c>
    </row>
    <row r="476" spans="1:10" ht="24" customHeight="1" x14ac:dyDescent="0.25">
      <c r="A476" s="1" t="s">
        <v>32</v>
      </c>
      <c r="B476" s="1" t="s">
        <v>3936</v>
      </c>
      <c r="C476" s="1" t="s">
        <v>3937</v>
      </c>
      <c r="D476" s="1" t="s">
        <v>3938</v>
      </c>
      <c r="E476" s="1" t="s">
        <v>1810</v>
      </c>
      <c r="F476" s="1" t="s">
        <v>1811</v>
      </c>
      <c r="G476" s="5" t="s">
        <v>3465</v>
      </c>
      <c r="H476" s="1" t="s">
        <v>4575</v>
      </c>
      <c r="I476" s="1" t="s">
        <v>4811</v>
      </c>
      <c r="J476" s="1" t="s">
        <v>3466</v>
      </c>
    </row>
    <row r="477" spans="1:10" ht="24" customHeight="1" x14ac:dyDescent="0.25">
      <c r="A477" s="1" t="s">
        <v>68</v>
      </c>
      <c r="B477" s="1" t="s">
        <v>3936</v>
      </c>
      <c r="C477" s="1" t="s">
        <v>3937</v>
      </c>
      <c r="D477" s="1" t="s">
        <v>3938</v>
      </c>
      <c r="E477" s="1" t="s">
        <v>1814</v>
      </c>
      <c r="F477" s="1" t="s">
        <v>1815</v>
      </c>
      <c r="G477" s="5" t="s">
        <v>3509</v>
      </c>
      <c r="H477" s="1" t="s">
        <v>4812</v>
      </c>
      <c r="I477" s="1" t="s">
        <v>4813</v>
      </c>
      <c r="J477" s="1" t="s">
        <v>3510</v>
      </c>
    </row>
    <row r="478" spans="1:10" ht="24" customHeight="1" x14ac:dyDescent="0.25">
      <c r="A478" s="1" t="s">
        <v>98</v>
      </c>
      <c r="B478" s="1" t="s">
        <v>3936</v>
      </c>
      <c r="C478" s="1" t="s">
        <v>3937</v>
      </c>
      <c r="D478" s="1" t="s">
        <v>3938</v>
      </c>
      <c r="E478" s="1" t="s">
        <v>1820</v>
      </c>
      <c r="F478" s="1" t="s">
        <v>1821</v>
      </c>
      <c r="G478" s="5" t="s">
        <v>3511</v>
      </c>
      <c r="H478" s="1" t="s">
        <v>4814</v>
      </c>
      <c r="I478" s="1" t="s">
        <v>4815</v>
      </c>
      <c r="J478" s="1" t="s">
        <v>3512</v>
      </c>
    </row>
    <row r="479" spans="1:10" ht="24" customHeight="1" x14ac:dyDescent="0.25">
      <c r="A479" s="1" t="s">
        <v>11</v>
      </c>
      <c r="B479" s="1" t="s">
        <v>3936</v>
      </c>
      <c r="C479" s="1" t="s">
        <v>3937</v>
      </c>
      <c r="D479" s="1" t="s">
        <v>3938</v>
      </c>
      <c r="E479" s="1" t="s">
        <v>1831</v>
      </c>
      <c r="F479" s="1" t="s">
        <v>1832</v>
      </c>
      <c r="G479" s="5" t="s">
        <v>3358</v>
      </c>
      <c r="H479" s="1" t="s">
        <v>4705</v>
      </c>
      <c r="I479" s="1" t="s">
        <v>4816</v>
      </c>
      <c r="J479" s="1" t="s">
        <v>3359</v>
      </c>
    </row>
    <row r="480" spans="1:10" ht="24" customHeight="1" x14ac:dyDescent="0.25">
      <c r="A480" s="1" t="s">
        <v>107</v>
      </c>
      <c r="B480" s="1" t="s">
        <v>3936</v>
      </c>
      <c r="C480" s="1" t="s">
        <v>3937</v>
      </c>
      <c r="D480" s="1" t="s">
        <v>3938</v>
      </c>
      <c r="E480" s="1" t="s">
        <v>1833</v>
      </c>
      <c r="F480" s="1" t="s">
        <v>1834</v>
      </c>
      <c r="G480" s="5" t="s">
        <v>3467</v>
      </c>
      <c r="H480" s="1" t="s">
        <v>4583</v>
      </c>
      <c r="I480" s="1" t="s">
        <v>4817</v>
      </c>
      <c r="J480" s="1" t="s">
        <v>3468</v>
      </c>
    </row>
    <row r="481" spans="1:10" ht="24" customHeight="1" x14ac:dyDescent="0.25">
      <c r="A481" s="1" t="s">
        <v>2637</v>
      </c>
      <c r="B481" s="1" t="s">
        <v>3936</v>
      </c>
      <c r="C481" s="1" t="s">
        <v>3937</v>
      </c>
      <c r="D481" s="1" t="s">
        <v>3938</v>
      </c>
      <c r="E481" s="1" t="s">
        <v>1835</v>
      </c>
      <c r="F481" s="1" t="s">
        <v>1836</v>
      </c>
      <c r="G481" s="5" t="s">
        <v>3469</v>
      </c>
      <c r="H481" s="1" t="s">
        <v>4818</v>
      </c>
      <c r="I481" s="1" t="s">
        <v>4819</v>
      </c>
      <c r="J481" s="1" t="s">
        <v>3470</v>
      </c>
    </row>
    <row r="482" spans="1:10" ht="24" customHeight="1" x14ac:dyDescent="0.25">
      <c r="A482" s="1" t="s">
        <v>115</v>
      </c>
      <c r="B482" s="1" t="s">
        <v>3936</v>
      </c>
      <c r="C482" s="1" t="s">
        <v>3937</v>
      </c>
      <c r="D482" s="1" t="s">
        <v>3938</v>
      </c>
      <c r="E482" s="1" t="s">
        <v>1837</v>
      </c>
      <c r="F482" s="1" t="s">
        <v>1838</v>
      </c>
      <c r="G482" s="1" t="s">
        <v>3513</v>
      </c>
      <c r="H482" s="1" t="s">
        <v>115</v>
      </c>
      <c r="I482" s="1" t="s">
        <v>4820</v>
      </c>
      <c r="J482" s="1" t="s">
        <v>3514</v>
      </c>
    </row>
    <row r="483" spans="1:10" ht="24" customHeight="1" x14ac:dyDescent="0.25">
      <c r="A483" s="1" t="s">
        <v>93</v>
      </c>
      <c r="B483" s="1" t="s">
        <v>3936</v>
      </c>
      <c r="C483" s="1" t="s">
        <v>3937</v>
      </c>
      <c r="D483" s="1" t="s">
        <v>3938</v>
      </c>
      <c r="E483" s="1" t="s">
        <v>1839</v>
      </c>
      <c r="F483" s="1" t="s">
        <v>1840</v>
      </c>
      <c r="G483" s="5" t="s">
        <v>3515</v>
      </c>
      <c r="H483" s="1" t="s">
        <v>4466</v>
      </c>
      <c r="I483" s="1" t="s">
        <v>4821</v>
      </c>
      <c r="J483" s="1" t="s">
        <v>3516</v>
      </c>
    </row>
    <row r="484" spans="1:10" ht="24" customHeight="1" x14ac:dyDescent="0.25">
      <c r="A484" s="1" t="s">
        <v>2599</v>
      </c>
      <c r="B484" s="1" t="s">
        <v>3936</v>
      </c>
      <c r="C484" s="1" t="s">
        <v>3937</v>
      </c>
      <c r="D484" s="1" t="s">
        <v>3938</v>
      </c>
      <c r="E484" s="1" t="s">
        <v>1843</v>
      </c>
      <c r="F484" s="1" t="s">
        <v>1844</v>
      </c>
      <c r="G484" s="5" t="s">
        <v>3456</v>
      </c>
      <c r="H484" s="1" t="s">
        <v>4822</v>
      </c>
      <c r="I484" s="1" t="s">
        <v>4823</v>
      </c>
      <c r="J484" s="1" t="s">
        <v>3457</v>
      </c>
    </row>
    <row r="485" spans="1:10" ht="24" customHeight="1" x14ac:dyDescent="0.25">
      <c r="A485" s="1" t="s">
        <v>107</v>
      </c>
      <c r="B485" s="1" t="s">
        <v>3936</v>
      </c>
      <c r="C485" s="1" t="s">
        <v>3937</v>
      </c>
      <c r="D485" s="1" t="s">
        <v>3938</v>
      </c>
      <c r="E485" s="1" t="s">
        <v>1845</v>
      </c>
      <c r="F485" s="1" t="s">
        <v>1846</v>
      </c>
      <c r="G485" s="5" t="s">
        <v>3380</v>
      </c>
      <c r="H485" s="1" t="s">
        <v>4538</v>
      </c>
      <c r="I485" s="1" t="s">
        <v>4824</v>
      </c>
      <c r="J485" s="1" t="s">
        <v>3381</v>
      </c>
    </row>
    <row r="486" spans="1:10" ht="24" customHeight="1" x14ac:dyDescent="0.25">
      <c r="A486" s="1" t="s">
        <v>74</v>
      </c>
      <c r="B486" s="1" t="s">
        <v>3936</v>
      </c>
      <c r="C486" s="1" t="s">
        <v>3937</v>
      </c>
      <c r="D486" s="1" t="s">
        <v>3938</v>
      </c>
      <c r="E486" s="1" t="s">
        <v>1847</v>
      </c>
      <c r="F486" s="1" t="s">
        <v>1848</v>
      </c>
      <c r="G486" s="5" t="s">
        <v>3360</v>
      </c>
      <c r="H486" s="1" t="s">
        <v>4825</v>
      </c>
      <c r="I486" s="1" t="s">
        <v>4826</v>
      </c>
      <c r="J486" s="1" t="s">
        <v>3361</v>
      </c>
    </row>
    <row r="487" spans="1:10" ht="24" customHeight="1" x14ac:dyDescent="0.25">
      <c r="A487" s="1" t="s">
        <v>2811</v>
      </c>
      <c r="B487" s="1" t="s">
        <v>3936</v>
      </c>
      <c r="C487" s="1" t="s">
        <v>3937</v>
      </c>
      <c r="D487" s="1" t="s">
        <v>3938</v>
      </c>
      <c r="E487" s="1" t="s">
        <v>1851</v>
      </c>
      <c r="F487" s="1" t="s">
        <v>1852</v>
      </c>
      <c r="G487" s="5" t="s">
        <v>3902</v>
      </c>
      <c r="H487" s="1" t="s">
        <v>4827</v>
      </c>
      <c r="I487" s="1" t="s">
        <v>4828</v>
      </c>
      <c r="J487" s="1" t="s">
        <v>3903</v>
      </c>
    </row>
    <row r="488" spans="1:10" ht="24" customHeight="1" x14ac:dyDescent="0.25">
      <c r="A488" s="1" t="s">
        <v>107</v>
      </c>
      <c r="B488" s="1" t="s">
        <v>3936</v>
      </c>
      <c r="C488" s="1" t="s">
        <v>3937</v>
      </c>
      <c r="D488" s="1" t="s">
        <v>3938</v>
      </c>
      <c r="E488" s="1" t="s">
        <v>1855</v>
      </c>
      <c r="F488" s="1" t="s">
        <v>1856</v>
      </c>
      <c r="G488" s="5" t="s">
        <v>3471</v>
      </c>
      <c r="H488" s="1" t="s">
        <v>4829</v>
      </c>
      <c r="I488" s="1" t="s">
        <v>4830</v>
      </c>
      <c r="J488" s="1" t="s">
        <v>3472</v>
      </c>
    </row>
    <row r="489" spans="1:10" ht="24" customHeight="1" x14ac:dyDescent="0.25">
      <c r="A489" s="1" t="s">
        <v>101</v>
      </c>
      <c r="B489" s="1" t="s">
        <v>3936</v>
      </c>
      <c r="C489" s="1" t="s">
        <v>3937</v>
      </c>
      <c r="D489" s="1" t="s">
        <v>3938</v>
      </c>
      <c r="E489" s="1" t="s">
        <v>1861</v>
      </c>
      <c r="F489" s="1" t="s">
        <v>1862</v>
      </c>
      <c r="G489" s="5" t="s">
        <v>3401</v>
      </c>
      <c r="H489" s="1" t="s">
        <v>4574</v>
      </c>
      <c r="I489" s="1" t="s">
        <v>4831</v>
      </c>
      <c r="J489" s="1" t="s">
        <v>3402</v>
      </c>
    </row>
    <row r="490" spans="1:10" ht="24" customHeight="1" x14ac:dyDescent="0.25">
      <c r="A490" s="1" t="s">
        <v>52</v>
      </c>
      <c r="B490" s="1" t="s">
        <v>3936</v>
      </c>
      <c r="C490" s="1" t="s">
        <v>3937</v>
      </c>
      <c r="D490" s="1" t="s">
        <v>3938</v>
      </c>
      <c r="E490" s="1" t="s">
        <v>1867</v>
      </c>
      <c r="F490" s="1" t="s">
        <v>1868</v>
      </c>
      <c r="G490" s="5" t="s">
        <v>3517</v>
      </c>
      <c r="H490" s="1" t="s">
        <v>4832</v>
      </c>
      <c r="I490" s="1" t="s">
        <v>4833</v>
      </c>
      <c r="J490" s="1" t="s">
        <v>3518</v>
      </c>
    </row>
    <row r="491" spans="1:10" ht="24" customHeight="1" x14ac:dyDescent="0.25">
      <c r="A491" s="1" t="s">
        <v>25</v>
      </c>
      <c r="B491" s="1" t="s">
        <v>3936</v>
      </c>
      <c r="C491" s="1" t="s">
        <v>3937</v>
      </c>
      <c r="D491" s="1" t="s">
        <v>3938</v>
      </c>
      <c r="E491" s="1" t="s">
        <v>1869</v>
      </c>
      <c r="F491" s="1" t="s">
        <v>1870</v>
      </c>
      <c r="G491" s="5" t="s">
        <v>3458</v>
      </c>
      <c r="H491" s="1" t="s">
        <v>4834</v>
      </c>
      <c r="I491" s="1" t="s">
        <v>4835</v>
      </c>
      <c r="J491" s="1" t="s">
        <v>3459</v>
      </c>
    </row>
    <row r="492" spans="1:10" ht="24" customHeight="1" x14ac:dyDescent="0.25">
      <c r="A492" s="1" t="s">
        <v>107</v>
      </c>
      <c r="B492" s="1" t="s">
        <v>3936</v>
      </c>
      <c r="C492" s="1" t="s">
        <v>3937</v>
      </c>
      <c r="D492" s="1" t="s">
        <v>3938</v>
      </c>
      <c r="E492" s="1" t="s">
        <v>1873</v>
      </c>
      <c r="F492" s="1" t="s">
        <v>1874</v>
      </c>
      <c r="G492" s="5" t="s">
        <v>3188</v>
      </c>
      <c r="H492" s="1" t="s">
        <v>4749</v>
      </c>
      <c r="I492" s="1" t="s">
        <v>4836</v>
      </c>
      <c r="J492" s="1" t="s">
        <v>3460</v>
      </c>
    </row>
    <row r="493" spans="1:10" ht="24" customHeight="1" x14ac:dyDescent="0.25">
      <c r="A493" s="1" t="s">
        <v>105</v>
      </c>
      <c r="B493" s="1" t="s">
        <v>3936</v>
      </c>
      <c r="C493" s="1" t="s">
        <v>3937</v>
      </c>
      <c r="D493" s="1" t="s">
        <v>3938</v>
      </c>
      <c r="E493" s="1" t="s">
        <v>1875</v>
      </c>
      <c r="F493" s="1" t="s">
        <v>1876</v>
      </c>
      <c r="G493" s="5" t="s">
        <v>3188</v>
      </c>
      <c r="H493" s="1" t="s">
        <v>4749</v>
      </c>
      <c r="I493" s="1" t="s">
        <v>4837</v>
      </c>
      <c r="J493" s="1" t="s">
        <v>3461</v>
      </c>
    </row>
    <row r="494" spans="1:10" ht="24" customHeight="1" x14ac:dyDescent="0.25">
      <c r="A494" s="1" t="s">
        <v>77</v>
      </c>
      <c r="B494" s="1" t="s">
        <v>3936</v>
      </c>
      <c r="C494" s="1" t="s">
        <v>3937</v>
      </c>
      <c r="D494" s="1" t="s">
        <v>3938</v>
      </c>
      <c r="E494" s="1" t="s">
        <v>1877</v>
      </c>
      <c r="F494" s="1" t="s">
        <v>1878</v>
      </c>
      <c r="G494" s="5" t="s">
        <v>3519</v>
      </c>
      <c r="H494" s="1" t="s">
        <v>4180</v>
      </c>
      <c r="I494" s="1" t="s">
        <v>4838</v>
      </c>
      <c r="J494" s="1" t="s">
        <v>3520</v>
      </c>
    </row>
    <row r="495" spans="1:10" ht="24" customHeight="1" x14ac:dyDescent="0.25">
      <c r="A495" s="1" t="s">
        <v>26</v>
      </c>
      <c r="B495" s="1" t="s">
        <v>3936</v>
      </c>
      <c r="C495" s="1" t="s">
        <v>3937</v>
      </c>
      <c r="D495" s="1" t="s">
        <v>3938</v>
      </c>
      <c r="E495" s="1" t="s">
        <v>1879</v>
      </c>
      <c r="F495" s="1" t="s">
        <v>1880</v>
      </c>
      <c r="G495" s="5" t="s">
        <v>3481</v>
      </c>
      <c r="H495" s="1" t="s">
        <v>4839</v>
      </c>
      <c r="I495" s="1" t="s">
        <v>4840</v>
      </c>
      <c r="J495" s="1" t="s">
        <v>3193</v>
      </c>
    </row>
    <row r="496" spans="1:10" ht="24" customHeight="1" x14ac:dyDescent="0.25">
      <c r="A496" s="1" t="s">
        <v>77</v>
      </c>
      <c r="B496" s="1" t="s">
        <v>3936</v>
      </c>
      <c r="C496" s="1" t="s">
        <v>3937</v>
      </c>
      <c r="D496" s="1" t="s">
        <v>3938</v>
      </c>
      <c r="E496" s="1" t="s">
        <v>1882</v>
      </c>
      <c r="F496" s="1" t="s">
        <v>1883</v>
      </c>
      <c r="G496" s="5" t="s">
        <v>3482</v>
      </c>
      <c r="H496" s="1" t="s">
        <v>4249</v>
      </c>
      <c r="I496" s="1" t="s">
        <v>4841</v>
      </c>
      <c r="J496" s="1" t="s">
        <v>3483</v>
      </c>
    </row>
    <row r="497" spans="1:10" ht="24" customHeight="1" x14ac:dyDescent="0.25">
      <c r="A497" s="1" t="s">
        <v>56</v>
      </c>
      <c r="B497" s="1" t="s">
        <v>3936</v>
      </c>
      <c r="C497" s="1" t="s">
        <v>3937</v>
      </c>
      <c r="D497" s="1" t="s">
        <v>3938</v>
      </c>
      <c r="E497" s="1" t="s">
        <v>1887</v>
      </c>
      <c r="F497" s="1" t="s">
        <v>1570</v>
      </c>
      <c r="G497" s="5" t="s">
        <v>3363</v>
      </c>
      <c r="H497" s="1" t="s">
        <v>4629</v>
      </c>
      <c r="I497" s="1" t="s">
        <v>51</v>
      </c>
      <c r="J497" s="1" t="s">
        <v>3364</v>
      </c>
    </row>
    <row r="498" spans="1:10" ht="24" customHeight="1" x14ac:dyDescent="0.25">
      <c r="A498" s="1" t="s">
        <v>57</v>
      </c>
      <c r="B498" s="1" t="s">
        <v>3936</v>
      </c>
      <c r="C498" s="1" t="s">
        <v>3937</v>
      </c>
      <c r="D498" s="1" t="s">
        <v>3938</v>
      </c>
      <c r="E498" s="1" t="s">
        <v>1890</v>
      </c>
      <c r="F498" s="1" t="s">
        <v>1891</v>
      </c>
      <c r="G498" s="5" t="s">
        <v>3484</v>
      </c>
      <c r="H498" s="1" t="s">
        <v>4360</v>
      </c>
      <c r="I498" s="1" t="s">
        <v>4842</v>
      </c>
      <c r="J498" s="1" t="s">
        <v>3485</v>
      </c>
    </row>
    <row r="499" spans="1:10" ht="24" customHeight="1" x14ac:dyDescent="0.25">
      <c r="A499" s="1" t="s">
        <v>25</v>
      </c>
      <c r="B499" s="1" t="s">
        <v>3936</v>
      </c>
      <c r="C499" s="1" t="s">
        <v>3937</v>
      </c>
      <c r="D499" s="1" t="s">
        <v>3938</v>
      </c>
      <c r="E499" s="1" t="s">
        <v>1898</v>
      </c>
      <c r="F499" s="1" t="s">
        <v>1355</v>
      </c>
      <c r="G499" s="5" t="s">
        <v>3129</v>
      </c>
      <c r="H499" s="1" t="s">
        <v>4843</v>
      </c>
      <c r="I499" s="1" t="s">
        <v>4844</v>
      </c>
      <c r="J499" s="1" t="s">
        <v>3130</v>
      </c>
    </row>
    <row r="500" spans="1:10" ht="24" customHeight="1" x14ac:dyDescent="0.25">
      <c r="A500" s="1" t="s">
        <v>43</v>
      </c>
      <c r="B500" s="1" t="s">
        <v>3936</v>
      </c>
      <c r="C500" s="1" t="s">
        <v>3937</v>
      </c>
      <c r="D500" s="1" t="s">
        <v>3938</v>
      </c>
      <c r="E500" s="1" t="s">
        <v>1899</v>
      </c>
      <c r="F500" s="1" t="s">
        <v>1900</v>
      </c>
      <c r="G500" s="5" t="s">
        <v>3417</v>
      </c>
      <c r="H500" s="1" t="s">
        <v>4845</v>
      </c>
      <c r="I500" s="1" t="s">
        <v>4846</v>
      </c>
      <c r="J500" s="1" t="s">
        <v>3418</v>
      </c>
    </row>
    <row r="501" spans="1:10" ht="24" customHeight="1" x14ac:dyDescent="0.25">
      <c r="A501" s="1" t="s">
        <v>69</v>
      </c>
      <c r="B501" s="1" t="s">
        <v>3936</v>
      </c>
      <c r="C501" s="1" t="s">
        <v>3937</v>
      </c>
      <c r="D501" s="1" t="s">
        <v>3938</v>
      </c>
      <c r="E501" s="1" t="s">
        <v>1902</v>
      </c>
      <c r="F501" s="1" t="s">
        <v>1903</v>
      </c>
      <c r="G501" s="5" t="s">
        <v>3365</v>
      </c>
      <c r="H501" s="1" t="s">
        <v>4330</v>
      </c>
      <c r="I501" s="1" t="s">
        <v>4847</v>
      </c>
      <c r="J501" s="1" t="s">
        <v>3366</v>
      </c>
    </row>
    <row r="502" spans="1:10" ht="24" customHeight="1" x14ac:dyDescent="0.25">
      <c r="A502" s="1" t="s">
        <v>25</v>
      </c>
      <c r="B502" s="1" t="s">
        <v>3936</v>
      </c>
      <c r="C502" s="1" t="s">
        <v>3937</v>
      </c>
      <c r="D502" s="1" t="s">
        <v>3938</v>
      </c>
      <c r="E502" s="1" t="s">
        <v>1906</v>
      </c>
      <c r="F502" s="1" t="s">
        <v>1907</v>
      </c>
      <c r="G502" s="5" t="s">
        <v>3521</v>
      </c>
      <c r="H502" s="1" t="s">
        <v>4217</v>
      </c>
      <c r="I502" s="1" t="s">
        <v>4848</v>
      </c>
      <c r="J502" s="1" t="s">
        <v>3522</v>
      </c>
    </row>
    <row r="503" spans="1:10" ht="24" customHeight="1" x14ac:dyDescent="0.25">
      <c r="A503" s="1" t="s">
        <v>33</v>
      </c>
      <c r="B503" s="1" t="s">
        <v>3936</v>
      </c>
      <c r="C503" s="1" t="s">
        <v>3937</v>
      </c>
      <c r="D503" s="1" t="s">
        <v>3938</v>
      </c>
      <c r="E503" s="1" t="s">
        <v>1908</v>
      </c>
      <c r="F503" s="1" t="s">
        <v>1909</v>
      </c>
      <c r="G503" s="5" t="s">
        <v>3523</v>
      </c>
      <c r="H503" s="1" t="s">
        <v>4257</v>
      </c>
      <c r="I503" s="1" t="s">
        <v>4849</v>
      </c>
      <c r="J503" s="1" t="s">
        <v>3524</v>
      </c>
    </row>
    <row r="504" spans="1:10" ht="24" customHeight="1" x14ac:dyDescent="0.25">
      <c r="A504" s="1" t="s">
        <v>77</v>
      </c>
      <c r="B504" s="1" t="s">
        <v>3936</v>
      </c>
      <c r="C504" s="1" t="s">
        <v>3937</v>
      </c>
      <c r="D504" s="1" t="s">
        <v>3938</v>
      </c>
      <c r="E504" s="1" t="s">
        <v>1910</v>
      </c>
      <c r="F504" s="1" t="s">
        <v>1911</v>
      </c>
      <c r="G504" s="5" t="s">
        <v>3382</v>
      </c>
      <c r="H504" s="1" t="s">
        <v>4601</v>
      </c>
      <c r="I504" s="1" t="s">
        <v>4850</v>
      </c>
      <c r="J504" s="1" t="s">
        <v>3383</v>
      </c>
    </row>
    <row r="505" spans="1:10" ht="24" customHeight="1" x14ac:dyDescent="0.25">
      <c r="A505" s="1" t="s">
        <v>75</v>
      </c>
      <c r="B505" s="1" t="s">
        <v>3936</v>
      </c>
      <c r="C505" s="1" t="s">
        <v>3937</v>
      </c>
      <c r="D505" s="1" t="s">
        <v>3938</v>
      </c>
      <c r="E505" s="1" t="s">
        <v>1912</v>
      </c>
      <c r="F505" s="1" t="s">
        <v>1913</v>
      </c>
      <c r="G505" s="5" t="s">
        <v>3525</v>
      </c>
      <c r="H505" s="1" t="s">
        <v>4851</v>
      </c>
      <c r="I505" s="1" t="s">
        <v>4852</v>
      </c>
      <c r="J505" s="1" t="s">
        <v>3526</v>
      </c>
    </row>
    <row r="506" spans="1:10" ht="24" customHeight="1" x14ac:dyDescent="0.25">
      <c r="A506" s="1" t="s">
        <v>60</v>
      </c>
      <c r="B506" s="1" t="s">
        <v>3936</v>
      </c>
      <c r="C506" s="1" t="s">
        <v>3937</v>
      </c>
      <c r="D506" s="1" t="s">
        <v>3938</v>
      </c>
      <c r="E506" s="1" t="s">
        <v>1914</v>
      </c>
      <c r="F506" s="1" t="s">
        <v>1915</v>
      </c>
      <c r="G506" s="5" t="s">
        <v>3527</v>
      </c>
      <c r="H506" s="1" t="s">
        <v>4316</v>
      </c>
      <c r="I506" s="1" t="s">
        <v>4853</v>
      </c>
      <c r="J506" s="1" t="s">
        <v>3528</v>
      </c>
    </row>
    <row r="507" spans="1:10" ht="24" customHeight="1" x14ac:dyDescent="0.25">
      <c r="A507" s="1" t="s">
        <v>80</v>
      </c>
      <c r="B507" s="1" t="s">
        <v>3936</v>
      </c>
      <c r="C507" s="1" t="s">
        <v>3937</v>
      </c>
      <c r="D507" s="1" t="s">
        <v>3938</v>
      </c>
      <c r="E507" s="1" t="s">
        <v>1918</v>
      </c>
      <c r="F507" s="1" t="s">
        <v>1919</v>
      </c>
      <c r="G507" s="5" t="s">
        <v>3421</v>
      </c>
      <c r="H507" s="1" t="s">
        <v>4154</v>
      </c>
      <c r="I507" s="1" t="s">
        <v>4854</v>
      </c>
      <c r="J507" s="1" t="s">
        <v>3422</v>
      </c>
    </row>
    <row r="508" spans="1:10" ht="24" customHeight="1" x14ac:dyDescent="0.25">
      <c r="A508" s="1" t="s">
        <v>28</v>
      </c>
      <c r="B508" s="1" t="s">
        <v>3936</v>
      </c>
      <c r="C508" s="1" t="s">
        <v>3937</v>
      </c>
      <c r="D508" s="1" t="s">
        <v>3938</v>
      </c>
      <c r="E508" s="1" t="s">
        <v>1920</v>
      </c>
      <c r="F508" s="1" t="s">
        <v>1921</v>
      </c>
      <c r="G508" s="5" t="s">
        <v>3473</v>
      </c>
      <c r="H508" s="1" t="s">
        <v>3953</v>
      </c>
      <c r="I508" s="1" t="s">
        <v>4855</v>
      </c>
      <c r="J508" s="1" t="s">
        <v>3474</v>
      </c>
    </row>
    <row r="509" spans="1:10" ht="24" customHeight="1" x14ac:dyDescent="0.25">
      <c r="A509" s="1" t="s">
        <v>96</v>
      </c>
      <c r="B509" s="1" t="s">
        <v>3936</v>
      </c>
      <c r="C509" s="1" t="s">
        <v>3937</v>
      </c>
      <c r="D509" s="1" t="s">
        <v>3938</v>
      </c>
      <c r="E509" s="1" t="s">
        <v>1922</v>
      </c>
      <c r="F509" s="1" t="s">
        <v>1923</v>
      </c>
      <c r="G509" s="5" t="s">
        <v>3475</v>
      </c>
      <c r="H509" s="1" t="s">
        <v>3941</v>
      </c>
      <c r="I509" s="1" t="s">
        <v>4856</v>
      </c>
      <c r="J509" s="1" t="s">
        <v>3476</v>
      </c>
    </row>
    <row r="510" spans="1:10" ht="24" customHeight="1" x14ac:dyDescent="0.25">
      <c r="A510" s="1" t="s">
        <v>80</v>
      </c>
      <c r="B510" s="1" t="s">
        <v>3936</v>
      </c>
      <c r="C510" s="1" t="s">
        <v>3937</v>
      </c>
      <c r="D510" s="1" t="s">
        <v>3938</v>
      </c>
      <c r="E510" s="1" t="s">
        <v>1924</v>
      </c>
      <c r="F510" s="1" t="s">
        <v>1925</v>
      </c>
      <c r="G510" s="5" t="s">
        <v>3384</v>
      </c>
      <c r="H510" s="1" t="s">
        <v>4857</v>
      </c>
      <c r="I510" s="1" t="s">
        <v>4858</v>
      </c>
      <c r="J510" s="1" t="s">
        <v>3385</v>
      </c>
    </row>
    <row r="511" spans="1:10" ht="24" customHeight="1" x14ac:dyDescent="0.25">
      <c r="A511" s="1" t="s">
        <v>79</v>
      </c>
      <c r="B511" s="1" t="s">
        <v>3936</v>
      </c>
      <c r="C511" s="1" t="s">
        <v>3937</v>
      </c>
      <c r="D511" s="1" t="s">
        <v>3938</v>
      </c>
      <c r="E511" s="1" t="s">
        <v>1926</v>
      </c>
      <c r="F511" s="1" t="s">
        <v>1927</v>
      </c>
      <c r="G511" s="5" t="s">
        <v>3403</v>
      </c>
      <c r="H511" s="1" t="s">
        <v>4859</v>
      </c>
      <c r="I511" s="1" t="s">
        <v>4860</v>
      </c>
      <c r="J511" s="1" t="s">
        <v>3404</v>
      </c>
    </row>
    <row r="512" spans="1:10" ht="24" customHeight="1" x14ac:dyDescent="0.25">
      <c r="A512" s="1" t="s">
        <v>107</v>
      </c>
      <c r="B512" s="1" t="s">
        <v>3936</v>
      </c>
      <c r="C512" s="1" t="s">
        <v>3937</v>
      </c>
      <c r="D512" s="1" t="s">
        <v>3938</v>
      </c>
      <c r="E512" s="1" t="s">
        <v>1931</v>
      </c>
      <c r="F512" s="1" t="s">
        <v>1932</v>
      </c>
      <c r="G512" s="5" t="s">
        <v>3529</v>
      </c>
      <c r="H512" s="1" t="s">
        <v>4861</v>
      </c>
      <c r="I512" s="1" t="s">
        <v>4862</v>
      </c>
      <c r="J512" s="1" t="s">
        <v>3530</v>
      </c>
    </row>
    <row r="513" spans="1:10" ht="24" customHeight="1" x14ac:dyDescent="0.25">
      <c r="A513" s="1" t="s">
        <v>62</v>
      </c>
      <c r="B513" s="1" t="s">
        <v>3936</v>
      </c>
      <c r="C513" s="1" t="s">
        <v>3937</v>
      </c>
      <c r="D513" s="1" t="s">
        <v>3938</v>
      </c>
      <c r="E513" s="1" t="s">
        <v>1937</v>
      </c>
      <c r="F513" s="1" t="s">
        <v>1938</v>
      </c>
      <c r="G513" s="5" t="s">
        <v>3405</v>
      </c>
      <c r="H513" s="1" t="s">
        <v>4863</v>
      </c>
      <c r="I513" s="1" t="s">
        <v>4864</v>
      </c>
      <c r="J513" s="1" t="s">
        <v>3406</v>
      </c>
    </row>
    <row r="514" spans="1:10" ht="24" customHeight="1" x14ac:dyDescent="0.25">
      <c r="A514" s="1" t="s">
        <v>25</v>
      </c>
      <c r="B514" s="1" t="s">
        <v>3936</v>
      </c>
      <c r="C514" s="1" t="s">
        <v>3937</v>
      </c>
      <c r="D514" s="1" t="s">
        <v>3938</v>
      </c>
      <c r="E514" s="1" t="s">
        <v>1939</v>
      </c>
      <c r="F514" s="1" t="s">
        <v>1940</v>
      </c>
      <c r="G514" s="5" t="s">
        <v>3367</v>
      </c>
      <c r="H514" s="1" t="s">
        <v>4834</v>
      </c>
      <c r="I514" s="1" t="s">
        <v>4865</v>
      </c>
      <c r="J514" s="1" t="s">
        <v>3368</v>
      </c>
    </row>
    <row r="515" spans="1:10" ht="24" customHeight="1" x14ac:dyDescent="0.25">
      <c r="A515" s="1" t="s">
        <v>66</v>
      </c>
      <c r="B515" s="1" t="s">
        <v>3936</v>
      </c>
      <c r="C515" s="1" t="s">
        <v>3937</v>
      </c>
      <c r="D515" s="1" t="s">
        <v>3938</v>
      </c>
      <c r="E515" s="1" t="s">
        <v>1944</v>
      </c>
      <c r="F515" s="1" t="s">
        <v>1945</v>
      </c>
      <c r="G515" s="5" t="s">
        <v>3369</v>
      </c>
      <c r="H515" s="1" t="s">
        <v>4598</v>
      </c>
      <c r="I515" s="1" t="s">
        <v>4866</v>
      </c>
      <c r="J515" s="1" t="s">
        <v>3370</v>
      </c>
    </row>
    <row r="516" spans="1:10" ht="24" customHeight="1" x14ac:dyDescent="0.25">
      <c r="A516" s="1" t="s">
        <v>11</v>
      </c>
      <c r="B516" s="1" t="s">
        <v>3936</v>
      </c>
      <c r="C516" s="1" t="s">
        <v>3937</v>
      </c>
      <c r="D516" s="1" t="s">
        <v>3938</v>
      </c>
      <c r="E516" s="1" t="s">
        <v>1947</v>
      </c>
      <c r="F516" s="1" t="s">
        <v>1948</v>
      </c>
      <c r="G516" s="5" t="s">
        <v>2932</v>
      </c>
      <c r="H516" s="1" t="s">
        <v>4867</v>
      </c>
      <c r="I516" s="1" t="s">
        <v>4868</v>
      </c>
      <c r="J516" s="1" t="s">
        <v>3371</v>
      </c>
    </row>
    <row r="517" spans="1:10" ht="24" customHeight="1" x14ac:dyDescent="0.25">
      <c r="A517" s="1" t="s">
        <v>55</v>
      </c>
      <c r="B517" s="1" t="s">
        <v>3936</v>
      </c>
      <c r="C517" s="1" t="s">
        <v>3937</v>
      </c>
      <c r="D517" s="1" t="s">
        <v>3938</v>
      </c>
      <c r="E517" s="1" t="s">
        <v>1951</v>
      </c>
      <c r="F517" s="1" t="s">
        <v>1952</v>
      </c>
      <c r="G517" s="5" t="s">
        <v>3373</v>
      </c>
      <c r="H517" s="1" t="s">
        <v>4869</v>
      </c>
      <c r="I517" s="1" t="s">
        <v>4870</v>
      </c>
      <c r="J517" s="1" t="s">
        <v>3179</v>
      </c>
    </row>
    <row r="518" spans="1:10" ht="24" customHeight="1" x14ac:dyDescent="0.25">
      <c r="A518" s="1" t="s">
        <v>107</v>
      </c>
      <c r="B518" s="1" t="s">
        <v>3936</v>
      </c>
      <c r="C518" s="1" t="s">
        <v>3937</v>
      </c>
      <c r="D518" s="1" t="s">
        <v>3938</v>
      </c>
      <c r="E518" s="1" t="s">
        <v>1953</v>
      </c>
      <c r="F518" s="1" t="s">
        <v>1954</v>
      </c>
      <c r="G518" s="5" t="s">
        <v>3214</v>
      </c>
      <c r="H518" s="1" t="s">
        <v>3948</v>
      </c>
      <c r="I518" s="1" t="s">
        <v>4871</v>
      </c>
      <c r="J518" s="1" t="s">
        <v>4872</v>
      </c>
    </row>
    <row r="519" spans="1:10" ht="24" customHeight="1" x14ac:dyDescent="0.25">
      <c r="A519" s="1" t="s">
        <v>102</v>
      </c>
      <c r="B519" s="1" t="s">
        <v>3936</v>
      </c>
      <c r="C519" s="1" t="s">
        <v>3937</v>
      </c>
      <c r="D519" s="1" t="s">
        <v>3938</v>
      </c>
      <c r="E519" s="1" t="s">
        <v>1957</v>
      </c>
      <c r="F519" s="1" t="s">
        <v>1958</v>
      </c>
      <c r="G519" s="5" t="s">
        <v>3462</v>
      </c>
      <c r="H519" s="1" t="s">
        <v>4873</v>
      </c>
      <c r="I519" s="1" t="s">
        <v>4874</v>
      </c>
      <c r="J519" s="1" t="s">
        <v>3069</v>
      </c>
    </row>
    <row r="520" spans="1:10" ht="24" customHeight="1" x14ac:dyDescent="0.25">
      <c r="A520" s="1" t="s">
        <v>84</v>
      </c>
      <c r="B520" s="1" t="s">
        <v>3936</v>
      </c>
      <c r="C520" s="1" t="s">
        <v>3937</v>
      </c>
      <c r="D520" s="1" t="s">
        <v>3938</v>
      </c>
      <c r="E520" s="1" t="s">
        <v>1959</v>
      </c>
      <c r="F520" s="1" t="s">
        <v>1960</v>
      </c>
      <c r="G520" s="5" t="s">
        <v>3386</v>
      </c>
      <c r="H520" s="1" t="s">
        <v>4875</v>
      </c>
      <c r="I520" s="1" t="s">
        <v>4876</v>
      </c>
      <c r="J520" s="1" t="s">
        <v>3387</v>
      </c>
    </row>
    <row r="521" spans="1:10" ht="24" customHeight="1" x14ac:dyDescent="0.25">
      <c r="A521" s="1" t="s">
        <v>62</v>
      </c>
      <c r="B521" s="1" t="s">
        <v>3936</v>
      </c>
      <c r="C521" s="1" t="s">
        <v>3937</v>
      </c>
      <c r="D521" s="1" t="s">
        <v>3938</v>
      </c>
      <c r="E521" s="1" t="s">
        <v>1961</v>
      </c>
      <c r="F521" s="1" t="s">
        <v>1962</v>
      </c>
      <c r="G521" s="5" t="s">
        <v>3388</v>
      </c>
      <c r="H521" s="1" t="s">
        <v>4018</v>
      </c>
      <c r="I521" s="1" t="s">
        <v>4877</v>
      </c>
      <c r="J521" s="1" t="s">
        <v>3389</v>
      </c>
    </row>
    <row r="522" spans="1:10" ht="24" customHeight="1" x14ac:dyDescent="0.25">
      <c r="A522" s="1" t="s">
        <v>77</v>
      </c>
      <c r="B522" s="1" t="s">
        <v>3936</v>
      </c>
      <c r="C522" s="1" t="s">
        <v>3937</v>
      </c>
      <c r="D522" s="1" t="s">
        <v>3938</v>
      </c>
      <c r="E522" s="1" t="s">
        <v>1963</v>
      </c>
      <c r="F522" s="1" t="s">
        <v>1964</v>
      </c>
      <c r="G522" s="5" t="s">
        <v>3477</v>
      </c>
      <c r="H522" s="1" t="s">
        <v>4878</v>
      </c>
      <c r="I522" s="1" t="s">
        <v>4879</v>
      </c>
      <c r="J522" s="1" t="s">
        <v>3478</v>
      </c>
    </row>
    <row r="523" spans="1:10" ht="24" customHeight="1" x14ac:dyDescent="0.25">
      <c r="A523" s="1" t="s">
        <v>70</v>
      </c>
      <c r="B523" s="1" t="s">
        <v>3936</v>
      </c>
      <c r="C523" s="1" t="s">
        <v>3937</v>
      </c>
      <c r="D523" s="1" t="s">
        <v>3938</v>
      </c>
      <c r="E523" s="1" t="s">
        <v>1965</v>
      </c>
      <c r="F523" s="1" t="s">
        <v>1966</v>
      </c>
      <c r="G523" s="5" t="s">
        <v>3479</v>
      </c>
      <c r="H523" s="1" t="s">
        <v>4249</v>
      </c>
      <c r="I523" s="1" t="s">
        <v>4880</v>
      </c>
      <c r="J523" s="1" t="s">
        <v>2933</v>
      </c>
    </row>
    <row r="524" spans="1:10" ht="24" customHeight="1" x14ac:dyDescent="0.25">
      <c r="A524" s="1" t="s">
        <v>97</v>
      </c>
      <c r="B524" s="1" t="s">
        <v>3936</v>
      </c>
      <c r="C524" s="1" t="s">
        <v>3937</v>
      </c>
      <c r="D524" s="1" t="s">
        <v>3938</v>
      </c>
      <c r="E524" s="1" t="s">
        <v>1967</v>
      </c>
      <c r="F524" s="1" t="s">
        <v>1968</v>
      </c>
      <c r="G524" s="5" t="s">
        <v>3390</v>
      </c>
      <c r="H524" s="1" t="s">
        <v>4881</v>
      </c>
      <c r="I524" s="1" t="s">
        <v>4882</v>
      </c>
      <c r="J524" s="1" t="s">
        <v>3391</v>
      </c>
    </row>
    <row r="525" spans="1:10" ht="24" customHeight="1" x14ac:dyDescent="0.25">
      <c r="A525" s="1" t="s">
        <v>44</v>
      </c>
      <c r="B525" s="1" t="s">
        <v>3936</v>
      </c>
      <c r="C525" s="1" t="s">
        <v>3937</v>
      </c>
      <c r="D525" s="1" t="s">
        <v>3938</v>
      </c>
      <c r="E525" s="1" t="s">
        <v>1971</v>
      </c>
      <c r="F525" s="1" t="s">
        <v>1972</v>
      </c>
      <c r="G525" s="5" t="s">
        <v>3392</v>
      </c>
      <c r="H525" s="1" t="s">
        <v>3980</v>
      </c>
      <c r="I525" s="1" t="s">
        <v>4883</v>
      </c>
      <c r="J525" s="1" t="s">
        <v>3393</v>
      </c>
    </row>
    <row r="526" spans="1:10" ht="24" customHeight="1" x14ac:dyDescent="0.25">
      <c r="A526" s="1" t="s">
        <v>91</v>
      </c>
      <c r="B526" s="1" t="s">
        <v>3936</v>
      </c>
      <c r="C526" s="1" t="s">
        <v>3937</v>
      </c>
      <c r="D526" s="1" t="s">
        <v>3938</v>
      </c>
      <c r="E526" s="1" t="s">
        <v>1975</v>
      </c>
      <c r="F526" s="1" t="s">
        <v>1976</v>
      </c>
      <c r="G526" s="5" t="s">
        <v>3394</v>
      </c>
      <c r="H526" s="1" t="s">
        <v>4547</v>
      </c>
      <c r="I526" s="1" t="s">
        <v>4884</v>
      </c>
      <c r="J526" s="1" t="s">
        <v>4885</v>
      </c>
    </row>
    <row r="527" spans="1:10" ht="24" customHeight="1" x14ac:dyDescent="0.25">
      <c r="A527" s="1" t="s">
        <v>44</v>
      </c>
      <c r="B527" s="1" t="s">
        <v>3936</v>
      </c>
      <c r="C527" s="1" t="s">
        <v>3937</v>
      </c>
      <c r="D527" s="1" t="s">
        <v>3938</v>
      </c>
      <c r="E527" s="1" t="s">
        <v>1977</v>
      </c>
      <c r="F527" s="1" t="s">
        <v>1978</v>
      </c>
      <c r="G527" s="5" t="s">
        <v>3395</v>
      </c>
      <c r="H527" s="1" t="s">
        <v>4886</v>
      </c>
      <c r="I527" s="1" t="s">
        <v>4887</v>
      </c>
      <c r="J527" s="1" t="s">
        <v>3396</v>
      </c>
    </row>
    <row r="528" spans="1:10" ht="24" customHeight="1" x14ac:dyDescent="0.25">
      <c r="A528" s="1" t="s">
        <v>96</v>
      </c>
      <c r="B528" s="1" t="s">
        <v>3936</v>
      </c>
      <c r="C528" s="1" t="s">
        <v>3937</v>
      </c>
      <c r="D528" s="1" t="s">
        <v>3938</v>
      </c>
      <c r="E528" s="1" t="s">
        <v>1981</v>
      </c>
      <c r="F528" s="1" t="s">
        <v>1982</v>
      </c>
      <c r="G528" s="5" t="s">
        <v>3423</v>
      </c>
      <c r="H528" s="1" t="s">
        <v>4888</v>
      </c>
      <c r="I528" s="1" t="s">
        <v>4889</v>
      </c>
      <c r="J528" s="1" t="s">
        <v>3424</v>
      </c>
    </row>
    <row r="529" spans="1:10" ht="24" customHeight="1" x14ac:dyDescent="0.25">
      <c r="A529" s="1" t="s">
        <v>79</v>
      </c>
      <c r="B529" s="1" t="s">
        <v>3936</v>
      </c>
      <c r="C529" s="1" t="s">
        <v>3937</v>
      </c>
      <c r="D529" s="1" t="s">
        <v>3938</v>
      </c>
      <c r="E529" s="1" t="s">
        <v>1983</v>
      </c>
      <c r="F529" s="1" t="s">
        <v>1047</v>
      </c>
      <c r="G529" s="5" t="s">
        <v>3486</v>
      </c>
      <c r="H529" s="1" t="s">
        <v>4890</v>
      </c>
      <c r="I529" s="1" t="s">
        <v>4891</v>
      </c>
      <c r="J529" s="1" t="s">
        <v>3487</v>
      </c>
    </row>
    <row r="530" spans="1:10" ht="24" customHeight="1" x14ac:dyDescent="0.25">
      <c r="A530" s="1" t="s">
        <v>32</v>
      </c>
      <c r="B530" s="1" t="s">
        <v>3936</v>
      </c>
      <c r="C530" s="1" t="s">
        <v>3937</v>
      </c>
      <c r="D530" s="1" t="s">
        <v>3938</v>
      </c>
      <c r="E530" s="1" t="s">
        <v>1984</v>
      </c>
      <c r="F530" s="1" t="s">
        <v>1985</v>
      </c>
      <c r="G530" s="5" t="s">
        <v>3488</v>
      </c>
      <c r="H530" s="1" t="s">
        <v>4112</v>
      </c>
      <c r="I530" s="1" t="s">
        <v>4892</v>
      </c>
      <c r="J530" s="1" t="s">
        <v>3489</v>
      </c>
    </row>
    <row r="531" spans="1:10" ht="24" customHeight="1" x14ac:dyDescent="0.25">
      <c r="A531" s="1" t="s">
        <v>91</v>
      </c>
      <c r="B531" s="1" t="s">
        <v>3936</v>
      </c>
      <c r="C531" s="1" t="s">
        <v>3937</v>
      </c>
      <c r="D531" s="1" t="s">
        <v>3938</v>
      </c>
      <c r="E531" s="1" t="s">
        <v>1988</v>
      </c>
      <c r="F531" s="1" t="s">
        <v>1989</v>
      </c>
      <c r="G531" s="5" t="s">
        <v>3490</v>
      </c>
      <c r="H531" s="1" t="s">
        <v>4893</v>
      </c>
      <c r="I531" s="1" t="s">
        <v>4894</v>
      </c>
      <c r="J531" s="1" t="s">
        <v>3491</v>
      </c>
    </row>
    <row r="532" spans="1:10" ht="24" customHeight="1" x14ac:dyDescent="0.25">
      <c r="A532" s="1" t="s">
        <v>92</v>
      </c>
      <c r="B532" s="1" t="s">
        <v>3936</v>
      </c>
      <c r="C532" s="1" t="s">
        <v>3937</v>
      </c>
      <c r="D532" s="1" t="s">
        <v>3938</v>
      </c>
      <c r="E532" s="1" t="s">
        <v>1990</v>
      </c>
      <c r="F532" s="1" t="s">
        <v>1991</v>
      </c>
      <c r="G532" s="5" t="s">
        <v>3492</v>
      </c>
      <c r="H532" s="1" t="s">
        <v>4726</v>
      </c>
      <c r="I532" s="1" t="s">
        <v>4895</v>
      </c>
      <c r="J532" s="1" t="s">
        <v>3493</v>
      </c>
    </row>
    <row r="533" spans="1:10" ht="24" customHeight="1" x14ac:dyDescent="0.25">
      <c r="A533" s="1" t="s">
        <v>82</v>
      </c>
      <c r="B533" s="1" t="s">
        <v>3936</v>
      </c>
      <c r="C533" s="1" t="s">
        <v>3937</v>
      </c>
      <c r="D533" s="1" t="s">
        <v>3938</v>
      </c>
      <c r="E533" s="1" t="s">
        <v>1992</v>
      </c>
      <c r="F533" s="1" t="s">
        <v>1993</v>
      </c>
      <c r="G533" s="5" t="s">
        <v>3494</v>
      </c>
      <c r="H533" s="1" t="s">
        <v>4896</v>
      </c>
      <c r="I533" s="1" t="s">
        <v>4897</v>
      </c>
      <c r="J533" s="1" t="s">
        <v>3495</v>
      </c>
    </row>
    <row r="534" spans="1:10" ht="24" customHeight="1" x14ac:dyDescent="0.25">
      <c r="A534" s="1" t="s">
        <v>55</v>
      </c>
      <c r="B534" s="1" t="s">
        <v>3936</v>
      </c>
      <c r="C534" s="1" t="s">
        <v>3937</v>
      </c>
      <c r="D534" s="1" t="s">
        <v>3938</v>
      </c>
      <c r="E534" s="1" t="s">
        <v>1994</v>
      </c>
      <c r="F534" s="1" t="s">
        <v>1995</v>
      </c>
      <c r="G534" s="5" t="s">
        <v>3496</v>
      </c>
      <c r="H534" s="1" t="s">
        <v>4314</v>
      </c>
      <c r="I534" s="1" t="s">
        <v>4898</v>
      </c>
      <c r="J534" s="1" t="s">
        <v>3497</v>
      </c>
    </row>
    <row r="535" spans="1:10" ht="24" customHeight="1" x14ac:dyDescent="0.25">
      <c r="A535" s="1" t="s">
        <v>10</v>
      </c>
      <c r="B535" s="1" t="s">
        <v>3936</v>
      </c>
      <c r="C535" s="1" t="s">
        <v>3937</v>
      </c>
      <c r="D535" s="1" t="s">
        <v>3938</v>
      </c>
      <c r="E535" s="1" t="s">
        <v>1996</v>
      </c>
      <c r="F535" s="1" t="s">
        <v>1997</v>
      </c>
      <c r="G535" s="5" t="s">
        <v>3498</v>
      </c>
      <c r="H535" s="1" t="s">
        <v>4899</v>
      </c>
      <c r="I535" s="1" t="s">
        <v>4900</v>
      </c>
      <c r="J535" s="1" t="s">
        <v>4901</v>
      </c>
    </row>
    <row r="536" spans="1:10" ht="24" customHeight="1" x14ac:dyDescent="0.25">
      <c r="A536" s="1" t="s">
        <v>89</v>
      </c>
      <c r="B536" s="1" t="s">
        <v>3936</v>
      </c>
      <c r="C536" s="1" t="s">
        <v>3937</v>
      </c>
      <c r="D536" s="1" t="s">
        <v>3938</v>
      </c>
      <c r="E536" s="1" t="s">
        <v>2004</v>
      </c>
      <c r="F536" s="1" t="s">
        <v>2005</v>
      </c>
      <c r="G536" s="5" t="s">
        <v>3499</v>
      </c>
      <c r="H536" s="1" t="s">
        <v>4902</v>
      </c>
      <c r="I536" s="1" t="s">
        <v>4903</v>
      </c>
      <c r="J536" s="1" t="s">
        <v>3500</v>
      </c>
    </row>
    <row r="537" spans="1:10" ht="24" customHeight="1" x14ac:dyDescent="0.25">
      <c r="A537" s="1" t="s">
        <v>27</v>
      </c>
      <c r="B537" s="1" t="s">
        <v>3936</v>
      </c>
      <c r="C537" s="1" t="s">
        <v>3937</v>
      </c>
      <c r="D537" s="1" t="s">
        <v>3938</v>
      </c>
      <c r="E537" s="1" t="s">
        <v>2006</v>
      </c>
      <c r="F537" s="1" t="s">
        <v>2007</v>
      </c>
      <c r="G537" s="5" t="s">
        <v>3501</v>
      </c>
      <c r="H537" s="1" t="s">
        <v>4904</v>
      </c>
      <c r="I537" s="1" t="s">
        <v>4905</v>
      </c>
      <c r="J537" s="1" t="s">
        <v>3502</v>
      </c>
    </row>
    <row r="538" spans="1:10" ht="24" customHeight="1" x14ac:dyDescent="0.25">
      <c r="A538" s="1" t="s">
        <v>77</v>
      </c>
      <c r="B538" s="1" t="s">
        <v>3936</v>
      </c>
      <c r="C538" s="1" t="s">
        <v>3937</v>
      </c>
      <c r="D538" s="1" t="s">
        <v>3938</v>
      </c>
      <c r="E538" s="1" t="s">
        <v>2008</v>
      </c>
      <c r="F538" s="1" t="s">
        <v>2009</v>
      </c>
      <c r="G538" s="5" t="s">
        <v>3425</v>
      </c>
      <c r="H538" s="1" t="s">
        <v>4249</v>
      </c>
      <c r="I538" s="1" t="s">
        <v>4906</v>
      </c>
      <c r="J538" s="1" t="s">
        <v>3426</v>
      </c>
    </row>
    <row r="539" spans="1:10" ht="24" customHeight="1" x14ac:dyDescent="0.25">
      <c r="A539" s="1" t="s">
        <v>112</v>
      </c>
      <c r="B539" s="1" t="s">
        <v>3936</v>
      </c>
      <c r="C539" s="1" t="s">
        <v>3937</v>
      </c>
      <c r="D539" s="1" t="s">
        <v>3938</v>
      </c>
      <c r="E539" s="1" t="s">
        <v>2010</v>
      </c>
      <c r="F539" s="1" t="s">
        <v>2011</v>
      </c>
      <c r="G539" s="1" t="s">
        <v>3427</v>
      </c>
      <c r="H539" s="1" t="s">
        <v>3269</v>
      </c>
      <c r="I539" s="1" t="s">
        <v>4907</v>
      </c>
      <c r="J539" s="1" t="s">
        <v>3428</v>
      </c>
    </row>
    <row r="540" spans="1:10" ht="24" customHeight="1" x14ac:dyDescent="0.25">
      <c r="A540" s="1" t="s">
        <v>24</v>
      </c>
      <c r="B540" s="1" t="s">
        <v>3936</v>
      </c>
      <c r="C540" s="1" t="s">
        <v>3937</v>
      </c>
      <c r="D540" s="1" t="s">
        <v>3938</v>
      </c>
      <c r="E540" s="1" t="s">
        <v>2012</v>
      </c>
      <c r="F540" s="1" t="s">
        <v>2013</v>
      </c>
      <c r="G540" s="5" t="s">
        <v>3397</v>
      </c>
      <c r="H540" s="1" t="s">
        <v>4908</v>
      </c>
      <c r="I540" s="1" t="s">
        <v>4909</v>
      </c>
      <c r="J540" s="1" t="s">
        <v>3398</v>
      </c>
    </row>
    <row r="541" spans="1:10" ht="24" customHeight="1" x14ac:dyDescent="0.25">
      <c r="A541" s="1" t="s">
        <v>26</v>
      </c>
      <c r="B541" s="1" t="s">
        <v>3936</v>
      </c>
      <c r="C541" s="1" t="s">
        <v>3937</v>
      </c>
      <c r="D541" s="1" t="s">
        <v>3938</v>
      </c>
      <c r="E541" s="1" t="s">
        <v>2014</v>
      </c>
      <c r="F541" s="1" t="s">
        <v>2015</v>
      </c>
      <c r="G541" s="5" t="s">
        <v>3407</v>
      </c>
      <c r="H541" s="1" t="s">
        <v>4032</v>
      </c>
      <c r="I541" s="1" t="s">
        <v>4910</v>
      </c>
      <c r="J541" s="1" t="s">
        <v>3408</v>
      </c>
    </row>
    <row r="542" spans="1:10" ht="24" customHeight="1" x14ac:dyDescent="0.25">
      <c r="A542" s="1" t="s">
        <v>84</v>
      </c>
      <c r="B542" s="1" t="s">
        <v>3936</v>
      </c>
      <c r="C542" s="1" t="s">
        <v>3937</v>
      </c>
      <c r="D542" s="1" t="s">
        <v>3938</v>
      </c>
      <c r="E542" s="1" t="s">
        <v>2016</v>
      </c>
      <c r="F542" s="1" t="s">
        <v>2017</v>
      </c>
      <c r="G542" s="5" t="s">
        <v>3409</v>
      </c>
      <c r="H542" s="1" t="s">
        <v>4911</v>
      </c>
      <c r="I542" s="1" t="s">
        <v>4912</v>
      </c>
      <c r="J542" s="1" t="s">
        <v>3410</v>
      </c>
    </row>
    <row r="543" spans="1:10" ht="24" customHeight="1" x14ac:dyDescent="0.25">
      <c r="A543" s="1" t="s">
        <v>43</v>
      </c>
      <c r="B543" s="1" t="s">
        <v>3936</v>
      </c>
      <c r="C543" s="1" t="s">
        <v>3937</v>
      </c>
      <c r="D543" s="1" t="s">
        <v>3938</v>
      </c>
      <c r="E543" s="1" t="s">
        <v>2021</v>
      </c>
      <c r="F543" s="1" t="s">
        <v>2022</v>
      </c>
      <c r="G543" s="5" t="s">
        <v>3411</v>
      </c>
      <c r="H543" s="1" t="s">
        <v>4913</v>
      </c>
      <c r="I543" s="1" t="s">
        <v>4914</v>
      </c>
      <c r="J543" s="1" t="s">
        <v>3412</v>
      </c>
    </row>
    <row r="544" spans="1:10" ht="24" customHeight="1" x14ac:dyDescent="0.25">
      <c r="A544" s="1" t="s">
        <v>61</v>
      </c>
      <c r="B544" s="1" t="s">
        <v>3936</v>
      </c>
      <c r="C544" s="1" t="s">
        <v>3937</v>
      </c>
      <c r="D544" s="1" t="s">
        <v>3938</v>
      </c>
      <c r="E544" s="1" t="s">
        <v>2029</v>
      </c>
      <c r="F544" s="1" t="s">
        <v>547</v>
      </c>
      <c r="G544" s="5" t="s">
        <v>3413</v>
      </c>
      <c r="H544" s="1" t="s">
        <v>4637</v>
      </c>
      <c r="I544" s="1" t="s">
        <v>4915</v>
      </c>
      <c r="J544" s="1" t="s">
        <v>2728</v>
      </c>
    </row>
    <row r="545" spans="1:10" ht="24" customHeight="1" x14ac:dyDescent="0.25">
      <c r="A545" s="1" t="s">
        <v>52</v>
      </c>
      <c r="B545" s="1" t="s">
        <v>3936</v>
      </c>
      <c r="C545" s="1" t="s">
        <v>3937</v>
      </c>
      <c r="D545" s="1" t="s">
        <v>3938</v>
      </c>
      <c r="E545" s="1" t="s">
        <v>2030</v>
      </c>
      <c r="F545" s="1" t="s">
        <v>2031</v>
      </c>
      <c r="G545" s="5" t="s">
        <v>3429</v>
      </c>
      <c r="H545" s="1" t="s">
        <v>3976</v>
      </c>
      <c r="I545" s="1" t="s">
        <v>4916</v>
      </c>
      <c r="J545" s="1" t="s">
        <v>3430</v>
      </c>
    </row>
    <row r="546" spans="1:10" ht="24" customHeight="1" x14ac:dyDescent="0.25">
      <c r="A546" s="1" t="s">
        <v>68</v>
      </c>
      <c r="B546" s="1" t="s">
        <v>3936</v>
      </c>
      <c r="C546" s="1" t="s">
        <v>3937</v>
      </c>
      <c r="D546" s="1" t="s">
        <v>3938</v>
      </c>
      <c r="E546" s="1" t="s">
        <v>2032</v>
      </c>
      <c r="F546" s="1" t="s">
        <v>2033</v>
      </c>
      <c r="G546" s="5" t="s">
        <v>3431</v>
      </c>
      <c r="H546" s="1" t="s">
        <v>4361</v>
      </c>
      <c r="I546" s="1" t="s">
        <v>4917</v>
      </c>
      <c r="J546" s="1" t="s">
        <v>3432</v>
      </c>
    </row>
    <row r="547" spans="1:10" ht="24" customHeight="1" x14ac:dyDescent="0.25">
      <c r="A547" s="1" t="s">
        <v>66</v>
      </c>
      <c r="B547" s="1" t="s">
        <v>3936</v>
      </c>
      <c r="C547" s="1" t="s">
        <v>3937</v>
      </c>
      <c r="D547" s="1" t="s">
        <v>3938</v>
      </c>
      <c r="E547" s="1" t="s">
        <v>2034</v>
      </c>
      <c r="F547" s="1" t="s">
        <v>2035</v>
      </c>
      <c r="G547" s="5" t="s">
        <v>3433</v>
      </c>
      <c r="H547" s="1" t="s">
        <v>4918</v>
      </c>
      <c r="I547" s="1" t="s">
        <v>4919</v>
      </c>
      <c r="J547" s="1" t="s">
        <v>3434</v>
      </c>
    </row>
    <row r="548" spans="1:10" ht="24" customHeight="1" x14ac:dyDescent="0.25">
      <c r="A548" s="1" t="s">
        <v>68</v>
      </c>
      <c r="B548" s="1" t="s">
        <v>3936</v>
      </c>
      <c r="C548" s="1" t="s">
        <v>3937</v>
      </c>
      <c r="D548" s="1" t="s">
        <v>3938</v>
      </c>
      <c r="E548" s="1" t="s">
        <v>2038</v>
      </c>
      <c r="F548" s="1" t="s">
        <v>2039</v>
      </c>
      <c r="G548" s="5" t="s">
        <v>3435</v>
      </c>
      <c r="H548" s="1" t="s">
        <v>4812</v>
      </c>
      <c r="I548" s="1" t="s">
        <v>4920</v>
      </c>
      <c r="J548" s="1" t="s">
        <v>3436</v>
      </c>
    </row>
    <row r="549" spans="1:10" ht="24" customHeight="1" x14ac:dyDescent="0.25">
      <c r="A549" s="1" t="s">
        <v>117</v>
      </c>
      <c r="B549" s="1" t="s">
        <v>3936</v>
      </c>
      <c r="C549" s="1" t="s">
        <v>3937</v>
      </c>
      <c r="D549" s="1" t="s">
        <v>3938</v>
      </c>
      <c r="E549" s="1" t="s">
        <v>2040</v>
      </c>
      <c r="F549" s="1" t="s">
        <v>2041</v>
      </c>
      <c r="G549" s="1" t="s">
        <v>3437</v>
      </c>
      <c r="H549" s="1" t="s">
        <v>118</v>
      </c>
      <c r="I549" s="1" t="s">
        <v>4921</v>
      </c>
      <c r="J549" s="1" t="s">
        <v>3438</v>
      </c>
    </row>
    <row r="550" spans="1:10" ht="24" customHeight="1" x14ac:dyDescent="0.25">
      <c r="A550" s="1" t="s">
        <v>110</v>
      </c>
      <c r="B550" s="1" t="s">
        <v>3936</v>
      </c>
      <c r="C550" s="1" t="s">
        <v>3937</v>
      </c>
      <c r="D550" s="1" t="s">
        <v>3938</v>
      </c>
      <c r="E550" s="1" t="s">
        <v>2044</v>
      </c>
      <c r="F550" s="1" t="s">
        <v>2045</v>
      </c>
      <c r="G550" s="5" t="s">
        <v>3550</v>
      </c>
      <c r="H550" s="1" t="s">
        <v>3946</v>
      </c>
      <c r="I550" s="1" t="s">
        <v>4922</v>
      </c>
      <c r="J550" s="1" t="s">
        <v>3551</v>
      </c>
    </row>
    <row r="551" spans="1:10" ht="24" customHeight="1" x14ac:dyDescent="0.25">
      <c r="A551" s="1" t="s">
        <v>97</v>
      </c>
      <c r="B551" s="1" t="s">
        <v>3936</v>
      </c>
      <c r="C551" s="1" t="s">
        <v>3937</v>
      </c>
      <c r="D551" s="1" t="s">
        <v>3938</v>
      </c>
      <c r="E551" s="1" t="s">
        <v>2047</v>
      </c>
      <c r="F551" s="1" t="s">
        <v>2048</v>
      </c>
      <c r="G551" s="5" t="s">
        <v>3552</v>
      </c>
      <c r="H551" s="1" t="s">
        <v>4712</v>
      </c>
      <c r="I551" s="1" t="s">
        <v>4923</v>
      </c>
      <c r="J551" s="1" t="s">
        <v>3553</v>
      </c>
    </row>
    <row r="552" spans="1:10" ht="24" customHeight="1" x14ac:dyDescent="0.25">
      <c r="A552" s="1" t="s">
        <v>25</v>
      </c>
      <c r="B552" s="1" t="s">
        <v>3936</v>
      </c>
      <c r="C552" s="1" t="s">
        <v>3937</v>
      </c>
      <c r="D552" s="1" t="s">
        <v>3938</v>
      </c>
      <c r="E552" s="1" t="s">
        <v>2049</v>
      </c>
      <c r="F552" s="1" t="s">
        <v>2050</v>
      </c>
      <c r="G552" s="5" t="s">
        <v>3554</v>
      </c>
      <c r="H552" s="1" t="s">
        <v>4217</v>
      </c>
      <c r="I552" s="1" t="s">
        <v>4924</v>
      </c>
      <c r="J552" s="1" t="s">
        <v>3555</v>
      </c>
    </row>
    <row r="553" spans="1:10" ht="24" customHeight="1" x14ac:dyDescent="0.25">
      <c r="A553" s="1" t="s">
        <v>102</v>
      </c>
      <c r="B553" s="1" t="s">
        <v>3936</v>
      </c>
      <c r="C553" s="1" t="s">
        <v>3937</v>
      </c>
      <c r="D553" s="1" t="s">
        <v>3938</v>
      </c>
      <c r="E553" s="1" t="s">
        <v>2051</v>
      </c>
      <c r="F553" s="1" t="s">
        <v>2052</v>
      </c>
      <c r="G553" s="5" t="s">
        <v>3556</v>
      </c>
      <c r="H553" s="1" t="s">
        <v>4651</v>
      </c>
      <c r="I553" s="1" t="s">
        <v>4925</v>
      </c>
      <c r="J553" s="1" t="s">
        <v>3557</v>
      </c>
    </row>
    <row r="554" spans="1:10" ht="24" customHeight="1" x14ac:dyDescent="0.25">
      <c r="A554" s="1" t="s">
        <v>110</v>
      </c>
      <c r="B554" s="1" t="s">
        <v>3936</v>
      </c>
      <c r="C554" s="1" t="s">
        <v>3937</v>
      </c>
      <c r="D554" s="1" t="s">
        <v>3938</v>
      </c>
      <c r="E554" s="1" t="s">
        <v>2053</v>
      </c>
      <c r="F554" s="1" t="s">
        <v>454</v>
      </c>
      <c r="G554" s="5" t="s">
        <v>3635</v>
      </c>
      <c r="H554" s="1" t="s">
        <v>3946</v>
      </c>
      <c r="I554" s="1" t="s">
        <v>4926</v>
      </c>
      <c r="J554" s="1" t="s">
        <v>2688</v>
      </c>
    </row>
    <row r="555" spans="1:10" ht="24" customHeight="1" x14ac:dyDescent="0.25">
      <c r="A555" s="1" t="s">
        <v>96</v>
      </c>
      <c r="B555" s="1" t="s">
        <v>3936</v>
      </c>
      <c r="C555" s="1" t="s">
        <v>3937</v>
      </c>
      <c r="D555" s="1" t="s">
        <v>3938</v>
      </c>
      <c r="E555" s="1" t="s">
        <v>2056</v>
      </c>
      <c r="F555" s="1" t="s">
        <v>2057</v>
      </c>
      <c r="G555" s="5" t="s">
        <v>3558</v>
      </c>
      <c r="H555" s="1" t="s">
        <v>3941</v>
      </c>
      <c r="I555" s="1" t="s">
        <v>4927</v>
      </c>
      <c r="J555" s="1" t="s">
        <v>3559</v>
      </c>
    </row>
    <row r="556" spans="1:10" ht="24" customHeight="1" x14ac:dyDescent="0.25">
      <c r="A556" s="1" t="s">
        <v>94</v>
      </c>
      <c r="B556" s="1" t="s">
        <v>3936</v>
      </c>
      <c r="C556" s="1" t="s">
        <v>3937</v>
      </c>
      <c r="D556" s="1" t="s">
        <v>3938</v>
      </c>
      <c r="E556" s="1" t="s">
        <v>2058</v>
      </c>
      <c r="F556" s="1" t="s">
        <v>2059</v>
      </c>
      <c r="G556" s="5" t="s">
        <v>3636</v>
      </c>
      <c r="H556" s="1" t="s">
        <v>4224</v>
      </c>
      <c r="I556" s="1" t="s">
        <v>4928</v>
      </c>
      <c r="J556" s="1" t="s">
        <v>3637</v>
      </c>
    </row>
    <row r="557" spans="1:10" ht="24" customHeight="1" x14ac:dyDescent="0.25">
      <c r="A557" s="1" t="s">
        <v>107</v>
      </c>
      <c r="B557" s="1" t="s">
        <v>3936</v>
      </c>
      <c r="C557" s="1" t="s">
        <v>3937</v>
      </c>
      <c r="D557" s="1" t="s">
        <v>3938</v>
      </c>
      <c r="E557" s="1" t="s">
        <v>2060</v>
      </c>
      <c r="F557" s="1" t="s">
        <v>2061</v>
      </c>
      <c r="G557" s="5" t="s">
        <v>3638</v>
      </c>
      <c r="H557" s="1" t="s">
        <v>4583</v>
      </c>
      <c r="I557" s="1" t="s">
        <v>4929</v>
      </c>
      <c r="J557" s="1" t="s">
        <v>3639</v>
      </c>
    </row>
    <row r="558" spans="1:10" ht="24" customHeight="1" x14ac:dyDescent="0.25">
      <c r="A558" s="1" t="s">
        <v>10</v>
      </c>
      <c r="B558" s="1" t="s">
        <v>3936</v>
      </c>
      <c r="C558" s="1" t="s">
        <v>3937</v>
      </c>
      <c r="D558" s="1" t="s">
        <v>3938</v>
      </c>
      <c r="E558" s="1" t="s">
        <v>2062</v>
      </c>
      <c r="F558" s="1" t="s">
        <v>2063</v>
      </c>
      <c r="G558" s="5" t="s">
        <v>3640</v>
      </c>
      <c r="H558" s="1" t="s">
        <v>4930</v>
      </c>
      <c r="I558" s="1" t="s">
        <v>4931</v>
      </c>
      <c r="J558" s="1" t="s">
        <v>3641</v>
      </c>
    </row>
    <row r="559" spans="1:10" ht="24" customHeight="1" x14ac:dyDescent="0.25">
      <c r="A559" s="1" t="s">
        <v>92</v>
      </c>
      <c r="B559" s="1" t="s">
        <v>3936</v>
      </c>
      <c r="C559" s="1" t="s">
        <v>3937</v>
      </c>
      <c r="D559" s="1" t="s">
        <v>3938</v>
      </c>
      <c r="E559" s="1" t="s">
        <v>2068</v>
      </c>
      <c r="F559" s="1" t="s">
        <v>2069</v>
      </c>
      <c r="G559" s="5" t="s">
        <v>3618</v>
      </c>
      <c r="H559" s="1" t="s">
        <v>4289</v>
      </c>
      <c r="I559" s="1" t="s">
        <v>4932</v>
      </c>
      <c r="J559" s="1" t="s">
        <v>3619</v>
      </c>
    </row>
    <row r="560" spans="1:10" ht="24" customHeight="1" x14ac:dyDescent="0.25">
      <c r="A560" s="1" t="s">
        <v>57</v>
      </c>
      <c r="B560" s="1" t="s">
        <v>3936</v>
      </c>
      <c r="C560" s="1" t="s">
        <v>3937</v>
      </c>
      <c r="D560" s="1" t="s">
        <v>3938</v>
      </c>
      <c r="E560" s="1" t="s">
        <v>2076</v>
      </c>
      <c r="F560" s="1" t="s">
        <v>2077</v>
      </c>
      <c r="G560" s="5" t="s">
        <v>3620</v>
      </c>
      <c r="H560" s="1" t="s">
        <v>4062</v>
      </c>
      <c r="I560" s="1" t="s">
        <v>4933</v>
      </c>
      <c r="J560" s="1" t="s">
        <v>2911</v>
      </c>
    </row>
    <row r="561" spans="1:10" ht="24" customHeight="1" x14ac:dyDescent="0.25">
      <c r="A561" s="1" t="s">
        <v>102</v>
      </c>
      <c r="B561" s="1" t="s">
        <v>3936</v>
      </c>
      <c r="C561" s="1" t="s">
        <v>3937</v>
      </c>
      <c r="D561" s="1" t="s">
        <v>3938</v>
      </c>
      <c r="E561" s="1" t="s">
        <v>2078</v>
      </c>
      <c r="F561" s="1" t="s">
        <v>2079</v>
      </c>
      <c r="G561" s="5" t="s">
        <v>3621</v>
      </c>
      <c r="H561" s="1" t="s">
        <v>4873</v>
      </c>
      <c r="I561" s="1" t="s">
        <v>4934</v>
      </c>
      <c r="J561" s="1" t="s">
        <v>3622</v>
      </c>
    </row>
    <row r="562" spans="1:10" ht="24" customHeight="1" x14ac:dyDescent="0.25">
      <c r="A562" s="1" t="s">
        <v>112</v>
      </c>
      <c r="B562" s="1" t="s">
        <v>3936</v>
      </c>
      <c r="C562" s="1" t="s">
        <v>3937</v>
      </c>
      <c r="D562" s="1" t="s">
        <v>3938</v>
      </c>
      <c r="E562" s="1" t="s">
        <v>2080</v>
      </c>
      <c r="F562" s="1" t="s">
        <v>2081</v>
      </c>
      <c r="G562" s="1" t="s">
        <v>3590</v>
      </c>
      <c r="H562" s="1" t="s">
        <v>4935</v>
      </c>
      <c r="I562" s="1" t="s">
        <v>4936</v>
      </c>
      <c r="J562" s="1" t="s">
        <v>3591</v>
      </c>
    </row>
    <row r="563" spans="1:10" ht="24" customHeight="1" x14ac:dyDescent="0.25">
      <c r="A563" s="1" t="s">
        <v>29</v>
      </c>
      <c r="B563" s="1" t="s">
        <v>3936</v>
      </c>
      <c r="C563" s="1" t="s">
        <v>3937</v>
      </c>
      <c r="D563" s="1" t="s">
        <v>3938</v>
      </c>
      <c r="E563" s="1" t="s">
        <v>2087</v>
      </c>
      <c r="F563" s="1" t="s">
        <v>2088</v>
      </c>
      <c r="G563" s="5" t="s">
        <v>3592</v>
      </c>
      <c r="H563" s="1" t="s">
        <v>4134</v>
      </c>
      <c r="I563" s="1" t="s">
        <v>4937</v>
      </c>
      <c r="J563" s="1" t="s">
        <v>3593</v>
      </c>
    </row>
    <row r="564" spans="1:10" ht="24" customHeight="1" x14ac:dyDescent="0.25">
      <c r="A564" s="1" t="s">
        <v>66</v>
      </c>
      <c r="B564" s="1" t="s">
        <v>3936</v>
      </c>
      <c r="C564" s="1" t="s">
        <v>3937</v>
      </c>
      <c r="D564" s="1" t="s">
        <v>3938</v>
      </c>
      <c r="E564" s="1" t="s">
        <v>2089</v>
      </c>
      <c r="F564" s="1" t="s">
        <v>2090</v>
      </c>
      <c r="G564" s="5" t="s">
        <v>3623</v>
      </c>
      <c r="H564" s="1" t="s">
        <v>4598</v>
      </c>
      <c r="I564" s="1" t="s">
        <v>4938</v>
      </c>
      <c r="J564" s="1" t="s">
        <v>3624</v>
      </c>
    </row>
    <row r="565" spans="1:10" ht="24" customHeight="1" x14ac:dyDescent="0.25">
      <c r="A565" s="1" t="s">
        <v>112</v>
      </c>
      <c r="B565" s="1" t="s">
        <v>3936</v>
      </c>
      <c r="C565" s="1" t="s">
        <v>3937</v>
      </c>
      <c r="D565" s="1" t="s">
        <v>3938</v>
      </c>
      <c r="E565" s="1" t="s">
        <v>2109</v>
      </c>
      <c r="F565" s="1" t="s">
        <v>2110</v>
      </c>
      <c r="G565" s="1" t="s">
        <v>3594</v>
      </c>
      <c r="H565" s="1" t="s">
        <v>114</v>
      </c>
      <c r="I565" s="1" t="s">
        <v>4939</v>
      </c>
      <c r="J565" s="1" t="s">
        <v>3595</v>
      </c>
    </row>
    <row r="566" spans="1:10" ht="24" customHeight="1" x14ac:dyDescent="0.25">
      <c r="A566" s="1" t="s">
        <v>52</v>
      </c>
      <c r="B566" s="1" t="s">
        <v>3936</v>
      </c>
      <c r="C566" s="1" t="s">
        <v>3937</v>
      </c>
      <c r="D566" s="1" t="s">
        <v>3938</v>
      </c>
      <c r="E566" s="1" t="s">
        <v>2113</v>
      </c>
      <c r="F566" s="1" t="s">
        <v>2114</v>
      </c>
      <c r="G566" s="5" t="s">
        <v>3596</v>
      </c>
      <c r="H566" s="1" t="s">
        <v>4940</v>
      </c>
      <c r="I566" s="1" t="s">
        <v>4941</v>
      </c>
      <c r="J566" s="1" t="s">
        <v>3597</v>
      </c>
    </row>
    <row r="567" spans="1:10" ht="24" customHeight="1" x14ac:dyDescent="0.25">
      <c r="A567" s="1" t="s">
        <v>94</v>
      </c>
      <c r="B567" s="1" t="s">
        <v>3936</v>
      </c>
      <c r="C567" s="1" t="s">
        <v>3937</v>
      </c>
      <c r="D567" s="1" t="s">
        <v>3938</v>
      </c>
      <c r="E567" s="1" t="s">
        <v>2115</v>
      </c>
      <c r="F567" s="1" t="s">
        <v>2116</v>
      </c>
      <c r="G567" s="5" t="s">
        <v>2758</v>
      </c>
      <c r="H567" s="1" t="s">
        <v>4224</v>
      </c>
      <c r="I567" s="1" t="s">
        <v>4942</v>
      </c>
      <c r="J567" s="1" t="s">
        <v>2759</v>
      </c>
    </row>
    <row r="568" spans="1:10" ht="24" customHeight="1" x14ac:dyDescent="0.25">
      <c r="A568" s="1" t="s">
        <v>105</v>
      </c>
      <c r="B568" s="1" t="s">
        <v>3936</v>
      </c>
      <c r="C568" s="1" t="s">
        <v>3937</v>
      </c>
      <c r="D568" s="1" t="s">
        <v>3938</v>
      </c>
      <c r="E568" s="1" t="s">
        <v>2117</v>
      </c>
      <c r="F568" s="1" t="s">
        <v>2118</v>
      </c>
      <c r="G568" s="5" t="s">
        <v>3642</v>
      </c>
      <c r="H568" s="1" t="s">
        <v>4943</v>
      </c>
      <c r="I568" s="1" t="s">
        <v>4944</v>
      </c>
      <c r="J568" s="1" t="s">
        <v>3643</v>
      </c>
    </row>
    <row r="569" spans="1:10" ht="24" customHeight="1" x14ac:dyDescent="0.25">
      <c r="A569" s="1" t="s">
        <v>29</v>
      </c>
      <c r="B569" s="1" t="s">
        <v>3936</v>
      </c>
      <c r="C569" s="1" t="s">
        <v>3937</v>
      </c>
      <c r="D569" s="1" t="s">
        <v>3938</v>
      </c>
      <c r="E569" s="1" t="s">
        <v>2119</v>
      </c>
      <c r="F569" s="1" t="s">
        <v>2120</v>
      </c>
      <c r="G569" s="5" t="s">
        <v>3598</v>
      </c>
      <c r="H569" s="1" t="s">
        <v>4136</v>
      </c>
      <c r="I569" s="1" t="s">
        <v>4945</v>
      </c>
      <c r="J569" s="1" t="s">
        <v>3599</v>
      </c>
    </row>
    <row r="570" spans="1:10" ht="24" customHeight="1" x14ac:dyDescent="0.25">
      <c r="A570" s="1" t="s">
        <v>95</v>
      </c>
      <c r="B570" s="1" t="s">
        <v>3936</v>
      </c>
      <c r="C570" s="1" t="s">
        <v>3937</v>
      </c>
      <c r="D570" s="1" t="s">
        <v>3938</v>
      </c>
      <c r="E570" s="1" t="s">
        <v>2121</v>
      </c>
      <c r="F570" s="1" t="s">
        <v>2122</v>
      </c>
      <c r="G570" s="5" t="s">
        <v>3600</v>
      </c>
      <c r="H570" s="1" t="s">
        <v>4946</v>
      </c>
      <c r="I570" s="1" t="s">
        <v>4947</v>
      </c>
      <c r="J570" s="1" t="s">
        <v>3601</v>
      </c>
    </row>
    <row r="571" spans="1:10" ht="24" customHeight="1" x14ac:dyDescent="0.25">
      <c r="A571" s="1" t="s">
        <v>91</v>
      </c>
      <c r="B571" s="1" t="s">
        <v>3936</v>
      </c>
      <c r="C571" s="1" t="s">
        <v>3937</v>
      </c>
      <c r="D571" s="1" t="s">
        <v>3938</v>
      </c>
      <c r="E571" s="1" t="s">
        <v>2125</v>
      </c>
      <c r="F571" s="1" t="s">
        <v>2126</v>
      </c>
      <c r="G571" s="5" t="s">
        <v>3580</v>
      </c>
      <c r="H571" s="1" t="s">
        <v>4201</v>
      </c>
      <c r="I571" s="1" t="s">
        <v>4948</v>
      </c>
      <c r="J571" s="1" t="s">
        <v>3581</v>
      </c>
    </row>
    <row r="572" spans="1:10" ht="24" customHeight="1" x14ac:dyDescent="0.25">
      <c r="A572" s="1" t="s">
        <v>80</v>
      </c>
      <c r="B572" s="1" t="s">
        <v>3936</v>
      </c>
      <c r="C572" s="1" t="s">
        <v>3937</v>
      </c>
      <c r="D572" s="1" t="s">
        <v>3938</v>
      </c>
      <c r="E572" s="1" t="s">
        <v>2127</v>
      </c>
      <c r="F572" s="1" t="s">
        <v>2128</v>
      </c>
      <c r="G572" s="5" t="s">
        <v>3582</v>
      </c>
      <c r="H572" s="1" t="s">
        <v>4154</v>
      </c>
      <c r="I572" s="1" t="s">
        <v>4949</v>
      </c>
      <c r="J572" s="1" t="s">
        <v>3583</v>
      </c>
    </row>
    <row r="573" spans="1:10" ht="24" customHeight="1" x14ac:dyDescent="0.25">
      <c r="A573" s="1" t="s">
        <v>17</v>
      </c>
      <c r="B573" s="1" t="s">
        <v>3936</v>
      </c>
      <c r="C573" s="1" t="s">
        <v>3937</v>
      </c>
      <c r="D573" s="1" t="s">
        <v>3938</v>
      </c>
      <c r="E573" s="1" t="s">
        <v>2129</v>
      </c>
      <c r="F573" s="1" t="s">
        <v>2130</v>
      </c>
      <c r="G573" s="5" t="s">
        <v>3584</v>
      </c>
      <c r="H573" s="1" t="s">
        <v>4218</v>
      </c>
      <c r="I573" s="1" t="s">
        <v>4950</v>
      </c>
      <c r="J573" s="1" t="s">
        <v>3585</v>
      </c>
    </row>
    <row r="574" spans="1:10" ht="24" customHeight="1" x14ac:dyDescent="0.25">
      <c r="A574" s="1" t="s">
        <v>61</v>
      </c>
      <c r="B574" s="1" t="s">
        <v>3936</v>
      </c>
      <c r="C574" s="1" t="s">
        <v>3937</v>
      </c>
      <c r="D574" s="1" t="s">
        <v>3938</v>
      </c>
      <c r="E574" s="1" t="s">
        <v>2131</v>
      </c>
      <c r="F574" s="1" t="s">
        <v>2132</v>
      </c>
      <c r="G574" s="5" t="s">
        <v>3869</v>
      </c>
      <c r="H574" s="1" t="s">
        <v>4470</v>
      </c>
      <c r="I574" s="1" t="s">
        <v>4951</v>
      </c>
      <c r="J574" s="1" t="s">
        <v>3870</v>
      </c>
    </row>
    <row r="575" spans="1:10" ht="24" customHeight="1" x14ac:dyDescent="0.25">
      <c r="A575" s="1" t="s">
        <v>82</v>
      </c>
      <c r="B575" s="1" t="s">
        <v>3936</v>
      </c>
      <c r="C575" s="1" t="s">
        <v>3937</v>
      </c>
      <c r="D575" s="1" t="s">
        <v>3938</v>
      </c>
      <c r="E575" s="1" t="s">
        <v>2135</v>
      </c>
      <c r="F575" s="1" t="s">
        <v>2136</v>
      </c>
      <c r="G575" s="5" t="s">
        <v>3625</v>
      </c>
      <c r="H575" s="1" t="s">
        <v>4896</v>
      </c>
      <c r="I575" s="1" t="s">
        <v>4952</v>
      </c>
      <c r="J575" s="1" t="s">
        <v>3626</v>
      </c>
    </row>
    <row r="576" spans="1:10" ht="24" customHeight="1" x14ac:dyDescent="0.25">
      <c r="A576" s="1" t="s">
        <v>52</v>
      </c>
      <c r="B576" s="1" t="s">
        <v>3936</v>
      </c>
      <c r="C576" s="1" t="s">
        <v>3937</v>
      </c>
      <c r="D576" s="1" t="s">
        <v>3938</v>
      </c>
      <c r="E576" s="1" t="s">
        <v>2139</v>
      </c>
      <c r="F576" s="1" t="s">
        <v>2140</v>
      </c>
      <c r="G576" s="5" t="s">
        <v>3658</v>
      </c>
      <c r="H576" s="1" t="s">
        <v>3976</v>
      </c>
      <c r="I576" s="1" t="s">
        <v>4953</v>
      </c>
      <c r="J576" s="1" t="s">
        <v>3659</v>
      </c>
    </row>
    <row r="577" spans="1:10" ht="24" customHeight="1" x14ac:dyDescent="0.25">
      <c r="A577" s="1" t="s">
        <v>36</v>
      </c>
      <c r="B577" s="1" t="s">
        <v>3936</v>
      </c>
      <c r="C577" s="1" t="s">
        <v>3937</v>
      </c>
      <c r="D577" s="1" t="s">
        <v>3938</v>
      </c>
      <c r="E577" s="1" t="s">
        <v>2141</v>
      </c>
      <c r="F577" s="1" t="s">
        <v>2142</v>
      </c>
      <c r="G577" s="5" t="s">
        <v>3660</v>
      </c>
      <c r="H577" s="1" t="s">
        <v>4954</v>
      </c>
      <c r="I577" s="1" t="s">
        <v>4955</v>
      </c>
      <c r="J577" s="1" t="s">
        <v>3661</v>
      </c>
    </row>
    <row r="578" spans="1:10" ht="24" customHeight="1" x14ac:dyDescent="0.25">
      <c r="A578" s="1" t="s">
        <v>84</v>
      </c>
      <c r="B578" s="1" t="s">
        <v>3936</v>
      </c>
      <c r="C578" s="1" t="s">
        <v>3937</v>
      </c>
      <c r="D578" s="1" t="s">
        <v>3938</v>
      </c>
      <c r="E578" s="1" t="s">
        <v>2143</v>
      </c>
      <c r="F578" s="1" t="s">
        <v>2144</v>
      </c>
      <c r="G578" s="5" t="s">
        <v>3662</v>
      </c>
      <c r="H578" s="1" t="s">
        <v>4875</v>
      </c>
      <c r="I578" s="1" t="s">
        <v>4956</v>
      </c>
      <c r="J578" s="1" t="s">
        <v>3663</v>
      </c>
    </row>
    <row r="579" spans="1:10" ht="24" customHeight="1" x14ac:dyDescent="0.25">
      <c r="A579" s="1" t="s">
        <v>79</v>
      </c>
      <c r="B579" s="1" t="s">
        <v>3936</v>
      </c>
      <c r="C579" s="1" t="s">
        <v>3937</v>
      </c>
      <c r="D579" s="1" t="s">
        <v>3938</v>
      </c>
      <c r="E579" s="1" t="s">
        <v>2145</v>
      </c>
      <c r="F579" s="1" t="s">
        <v>2146</v>
      </c>
      <c r="G579" s="5" t="s">
        <v>3644</v>
      </c>
      <c r="H579" s="1" t="s">
        <v>4890</v>
      </c>
      <c r="I579" s="1" t="s">
        <v>4957</v>
      </c>
      <c r="J579" s="1" t="s">
        <v>3645</v>
      </c>
    </row>
    <row r="580" spans="1:10" ht="24" customHeight="1" x14ac:dyDescent="0.25">
      <c r="A580" s="1" t="s">
        <v>71</v>
      </c>
      <c r="B580" s="1" t="s">
        <v>3936</v>
      </c>
      <c r="C580" s="1" t="s">
        <v>3937</v>
      </c>
      <c r="D580" s="1" t="s">
        <v>3938</v>
      </c>
      <c r="E580" s="1" t="s">
        <v>2147</v>
      </c>
      <c r="F580" s="1" t="s">
        <v>2148</v>
      </c>
      <c r="G580" s="5" t="s">
        <v>3646</v>
      </c>
      <c r="H580" s="1" t="s">
        <v>4064</v>
      </c>
      <c r="I580" s="1" t="s">
        <v>4958</v>
      </c>
      <c r="J580" s="1" t="s">
        <v>3647</v>
      </c>
    </row>
    <row r="581" spans="1:10" ht="24" customHeight="1" x14ac:dyDescent="0.25">
      <c r="A581" s="1" t="s">
        <v>57</v>
      </c>
      <c r="B581" s="1" t="s">
        <v>3936</v>
      </c>
      <c r="C581" s="1" t="s">
        <v>3937</v>
      </c>
      <c r="D581" s="1" t="s">
        <v>3938</v>
      </c>
      <c r="E581" s="1" t="s">
        <v>2149</v>
      </c>
      <c r="F581" s="1" t="s">
        <v>2150</v>
      </c>
      <c r="G581" s="5" t="s">
        <v>3648</v>
      </c>
      <c r="H581" s="1" t="s">
        <v>4959</v>
      </c>
      <c r="I581" s="1" t="s">
        <v>4960</v>
      </c>
      <c r="J581" s="1" t="s">
        <v>3649</v>
      </c>
    </row>
    <row r="582" spans="1:10" ht="24" customHeight="1" x14ac:dyDescent="0.25">
      <c r="A582" s="1" t="s">
        <v>50</v>
      </c>
      <c r="B582" s="1" t="s">
        <v>3936</v>
      </c>
      <c r="C582" s="1" t="s">
        <v>3937</v>
      </c>
      <c r="D582" s="1" t="s">
        <v>3938</v>
      </c>
      <c r="E582" s="1" t="s">
        <v>2151</v>
      </c>
      <c r="F582" s="1" t="s">
        <v>2152</v>
      </c>
      <c r="G582" s="5" t="s">
        <v>3650</v>
      </c>
      <c r="H582" s="1" t="s">
        <v>4442</v>
      </c>
      <c r="I582" s="1" t="s">
        <v>4961</v>
      </c>
      <c r="J582" s="1" t="s">
        <v>3297</v>
      </c>
    </row>
    <row r="583" spans="1:10" ht="24" customHeight="1" x14ac:dyDescent="0.25">
      <c r="A583" s="1" t="s">
        <v>84</v>
      </c>
      <c r="B583" s="1" t="s">
        <v>3936</v>
      </c>
      <c r="C583" s="1" t="s">
        <v>3937</v>
      </c>
      <c r="D583" s="1" t="s">
        <v>3938</v>
      </c>
      <c r="E583" s="1" t="s">
        <v>2159</v>
      </c>
      <c r="F583" s="1" t="s">
        <v>2160</v>
      </c>
      <c r="G583" s="5" t="s">
        <v>3651</v>
      </c>
      <c r="H583" s="1" t="s">
        <v>4911</v>
      </c>
      <c r="I583" s="1" t="s">
        <v>4962</v>
      </c>
      <c r="J583" s="1" t="s">
        <v>3652</v>
      </c>
    </row>
    <row r="584" spans="1:10" ht="24" customHeight="1" x14ac:dyDescent="0.25">
      <c r="A584" s="1" t="s">
        <v>77</v>
      </c>
      <c r="B584" s="1" t="s">
        <v>3936</v>
      </c>
      <c r="C584" s="1" t="s">
        <v>3937</v>
      </c>
      <c r="D584" s="1" t="s">
        <v>3938</v>
      </c>
      <c r="E584" s="1" t="s">
        <v>2161</v>
      </c>
      <c r="F584" s="1" t="s">
        <v>2162</v>
      </c>
      <c r="G584" s="5" t="s">
        <v>3653</v>
      </c>
      <c r="H584" s="1" t="s">
        <v>4583</v>
      </c>
      <c r="I584" s="1" t="s">
        <v>4963</v>
      </c>
      <c r="J584" s="1" t="s">
        <v>3342</v>
      </c>
    </row>
    <row r="585" spans="1:10" ht="24" customHeight="1" x14ac:dyDescent="0.25">
      <c r="A585" s="1" t="s">
        <v>107</v>
      </c>
      <c r="B585" s="1" t="s">
        <v>3936</v>
      </c>
      <c r="C585" s="1" t="s">
        <v>3937</v>
      </c>
      <c r="D585" s="1" t="s">
        <v>3938</v>
      </c>
      <c r="E585" s="1" t="s">
        <v>2165</v>
      </c>
      <c r="F585" s="1" t="s">
        <v>2166</v>
      </c>
      <c r="G585" s="5" t="s">
        <v>3586</v>
      </c>
      <c r="H585" s="1" t="s">
        <v>4964</v>
      </c>
      <c r="I585" s="1" t="s">
        <v>4965</v>
      </c>
      <c r="J585" s="1" t="s">
        <v>3587</v>
      </c>
    </row>
    <row r="586" spans="1:10" ht="24" customHeight="1" x14ac:dyDescent="0.25">
      <c r="A586" s="1" t="s">
        <v>95</v>
      </c>
      <c r="B586" s="1" t="s">
        <v>3936</v>
      </c>
      <c r="C586" s="1" t="s">
        <v>3937</v>
      </c>
      <c r="D586" s="1" t="s">
        <v>3938</v>
      </c>
      <c r="E586" s="1" t="s">
        <v>2167</v>
      </c>
      <c r="F586" s="1" t="s">
        <v>2168</v>
      </c>
      <c r="G586" s="5" t="s">
        <v>3895</v>
      </c>
      <c r="H586" s="1" t="s">
        <v>4966</v>
      </c>
      <c r="I586" s="1" t="s">
        <v>4967</v>
      </c>
      <c r="J586" s="1" t="s">
        <v>3896</v>
      </c>
    </row>
    <row r="587" spans="1:10" ht="24" customHeight="1" x14ac:dyDescent="0.25">
      <c r="A587" s="1" t="s">
        <v>105</v>
      </c>
      <c r="B587" s="1" t="s">
        <v>3936</v>
      </c>
      <c r="C587" s="1" t="s">
        <v>3937</v>
      </c>
      <c r="D587" s="1" t="s">
        <v>3938</v>
      </c>
      <c r="E587" s="1" t="s">
        <v>2169</v>
      </c>
      <c r="F587" s="1" t="s">
        <v>2170</v>
      </c>
      <c r="G587" s="5" t="s">
        <v>3560</v>
      </c>
      <c r="H587" s="1" t="s">
        <v>4180</v>
      </c>
      <c r="I587" s="1" t="s">
        <v>4968</v>
      </c>
      <c r="J587" s="1" t="s">
        <v>3561</v>
      </c>
    </row>
    <row r="588" spans="1:10" ht="24" customHeight="1" x14ac:dyDescent="0.25">
      <c r="A588" s="1" t="s">
        <v>87</v>
      </c>
      <c r="B588" s="1" t="s">
        <v>3936</v>
      </c>
      <c r="C588" s="1" t="s">
        <v>3937</v>
      </c>
      <c r="D588" s="1" t="s">
        <v>3938</v>
      </c>
      <c r="E588" s="1" t="s">
        <v>2171</v>
      </c>
      <c r="F588" s="1" t="s">
        <v>2172</v>
      </c>
      <c r="G588" s="5" t="s">
        <v>3562</v>
      </c>
      <c r="H588" s="1" t="s">
        <v>4969</v>
      </c>
      <c r="I588" s="1" t="s">
        <v>4970</v>
      </c>
      <c r="J588" s="1" t="s">
        <v>3563</v>
      </c>
    </row>
    <row r="589" spans="1:10" ht="24" customHeight="1" x14ac:dyDescent="0.25">
      <c r="A589" s="1" t="s">
        <v>32</v>
      </c>
      <c r="B589" s="1" t="s">
        <v>3936</v>
      </c>
      <c r="C589" s="1" t="s">
        <v>3937</v>
      </c>
      <c r="D589" s="1" t="s">
        <v>3938</v>
      </c>
      <c r="E589" s="1" t="s">
        <v>2173</v>
      </c>
      <c r="F589" s="1" t="s">
        <v>2174</v>
      </c>
      <c r="G589" s="5" t="s">
        <v>3564</v>
      </c>
      <c r="H589" s="1" t="s">
        <v>4971</v>
      </c>
      <c r="I589" s="1" t="s">
        <v>4972</v>
      </c>
      <c r="J589" s="1" t="s">
        <v>3565</v>
      </c>
    </row>
    <row r="590" spans="1:10" ht="24" customHeight="1" x14ac:dyDescent="0.25">
      <c r="A590" s="1" t="s">
        <v>100</v>
      </c>
      <c r="B590" s="1" t="s">
        <v>3936</v>
      </c>
      <c r="C590" s="1" t="s">
        <v>3937</v>
      </c>
      <c r="D590" s="1" t="s">
        <v>3938</v>
      </c>
      <c r="E590" s="1" t="s">
        <v>2175</v>
      </c>
      <c r="F590" s="1" t="s">
        <v>2176</v>
      </c>
      <c r="G590" s="5" t="s">
        <v>3566</v>
      </c>
      <c r="H590" s="1" t="s">
        <v>4439</v>
      </c>
      <c r="I590" s="1" t="s">
        <v>4973</v>
      </c>
      <c r="J590" s="1" t="s">
        <v>3567</v>
      </c>
    </row>
    <row r="591" spans="1:10" ht="24" customHeight="1" x14ac:dyDescent="0.25">
      <c r="A591" s="1" t="s">
        <v>2341</v>
      </c>
      <c r="B591" s="1" t="s">
        <v>3936</v>
      </c>
      <c r="C591" s="1" t="s">
        <v>3937</v>
      </c>
      <c r="D591" s="1" t="s">
        <v>3938</v>
      </c>
      <c r="E591" s="1" t="s">
        <v>2180</v>
      </c>
      <c r="F591" s="1" t="s">
        <v>2181</v>
      </c>
      <c r="G591" s="1" t="s">
        <v>3531</v>
      </c>
      <c r="H591" s="1" t="s">
        <v>3532</v>
      </c>
      <c r="I591" s="1" t="s">
        <v>4974</v>
      </c>
      <c r="J591" s="1" t="s">
        <v>3533</v>
      </c>
    </row>
    <row r="592" spans="1:10" ht="24" customHeight="1" x14ac:dyDescent="0.25">
      <c r="A592" s="1" t="s">
        <v>24</v>
      </c>
      <c r="B592" s="1" t="s">
        <v>3936</v>
      </c>
      <c r="C592" s="1" t="s">
        <v>3937</v>
      </c>
      <c r="D592" s="1" t="s">
        <v>3938</v>
      </c>
      <c r="E592" s="1" t="s">
        <v>2182</v>
      </c>
      <c r="F592" s="1" t="s">
        <v>2183</v>
      </c>
      <c r="G592" s="5" t="s">
        <v>3534</v>
      </c>
      <c r="H592" s="1" t="s">
        <v>4078</v>
      </c>
      <c r="I592" s="1" t="s">
        <v>4975</v>
      </c>
      <c r="J592" s="1" t="s">
        <v>3535</v>
      </c>
    </row>
    <row r="593" spans="1:10" ht="24" customHeight="1" x14ac:dyDescent="0.25">
      <c r="A593" s="1" t="s">
        <v>33</v>
      </c>
      <c r="B593" s="1" t="s">
        <v>3936</v>
      </c>
      <c r="C593" s="1" t="s">
        <v>3937</v>
      </c>
      <c r="D593" s="1" t="s">
        <v>3938</v>
      </c>
      <c r="E593" s="1" t="s">
        <v>2185</v>
      </c>
      <c r="F593" s="1" t="s">
        <v>2186</v>
      </c>
      <c r="G593" s="5" t="s">
        <v>3654</v>
      </c>
      <c r="H593" s="1" t="s">
        <v>4257</v>
      </c>
      <c r="I593" s="1" t="s">
        <v>4976</v>
      </c>
      <c r="J593" s="1" t="s">
        <v>3655</v>
      </c>
    </row>
    <row r="594" spans="1:10" ht="24" customHeight="1" x14ac:dyDescent="0.25">
      <c r="A594" s="1" t="s">
        <v>77</v>
      </c>
      <c r="B594" s="1" t="s">
        <v>3936</v>
      </c>
      <c r="C594" s="1" t="s">
        <v>3937</v>
      </c>
      <c r="D594" s="1" t="s">
        <v>3938</v>
      </c>
      <c r="E594" s="1" t="s">
        <v>2191</v>
      </c>
      <c r="F594" s="1" t="s">
        <v>2192</v>
      </c>
      <c r="G594" s="5" t="s">
        <v>3627</v>
      </c>
      <c r="H594" s="1" t="s">
        <v>4904</v>
      </c>
      <c r="I594" s="1" t="s">
        <v>4977</v>
      </c>
      <c r="J594" s="1" t="s">
        <v>3628</v>
      </c>
    </row>
    <row r="595" spans="1:10" ht="24" customHeight="1" x14ac:dyDescent="0.25">
      <c r="A595" s="1" t="s">
        <v>105</v>
      </c>
      <c r="B595" s="1" t="s">
        <v>3936</v>
      </c>
      <c r="C595" s="1" t="s">
        <v>3937</v>
      </c>
      <c r="D595" s="1" t="s">
        <v>3938</v>
      </c>
      <c r="E595" s="1" t="s">
        <v>2193</v>
      </c>
      <c r="F595" s="1" t="s">
        <v>2194</v>
      </c>
      <c r="G595" s="5" t="s">
        <v>3629</v>
      </c>
      <c r="H595" s="1" t="s">
        <v>4074</v>
      </c>
      <c r="I595" s="1" t="s">
        <v>4978</v>
      </c>
      <c r="J595" s="1" t="s">
        <v>4979</v>
      </c>
    </row>
    <row r="596" spans="1:10" ht="24" customHeight="1" x14ac:dyDescent="0.25">
      <c r="A596" s="1" t="s">
        <v>82</v>
      </c>
      <c r="B596" s="1" t="s">
        <v>3936</v>
      </c>
      <c r="C596" s="1" t="s">
        <v>3937</v>
      </c>
      <c r="D596" s="1" t="s">
        <v>3938</v>
      </c>
      <c r="E596" s="1" t="s">
        <v>2195</v>
      </c>
      <c r="F596" s="1" t="s">
        <v>2196</v>
      </c>
      <c r="G596" s="5" t="s">
        <v>83</v>
      </c>
      <c r="H596" s="1" t="s">
        <v>3963</v>
      </c>
      <c r="I596" s="1" t="s">
        <v>4980</v>
      </c>
      <c r="J596" s="1" t="s">
        <v>3664</v>
      </c>
    </row>
    <row r="597" spans="1:10" ht="24" customHeight="1" x14ac:dyDescent="0.25">
      <c r="A597" s="1" t="s">
        <v>68</v>
      </c>
      <c r="B597" s="1" t="s">
        <v>3936</v>
      </c>
      <c r="C597" s="1" t="s">
        <v>3937</v>
      </c>
      <c r="D597" s="1" t="s">
        <v>3938</v>
      </c>
      <c r="E597" s="1" t="s">
        <v>2197</v>
      </c>
      <c r="F597" s="1" t="s">
        <v>2198</v>
      </c>
      <c r="G597" s="5" t="s">
        <v>3568</v>
      </c>
      <c r="H597" s="1" t="s">
        <v>3996</v>
      </c>
      <c r="I597" s="1" t="s">
        <v>4981</v>
      </c>
      <c r="J597" s="1" t="s">
        <v>3569</v>
      </c>
    </row>
    <row r="598" spans="1:10" ht="24" customHeight="1" x14ac:dyDescent="0.25">
      <c r="A598" s="1" t="s">
        <v>105</v>
      </c>
      <c r="B598" s="1" t="s">
        <v>3936</v>
      </c>
      <c r="C598" s="1" t="s">
        <v>3937</v>
      </c>
      <c r="D598" s="1" t="s">
        <v>3938</v>
      </c>
      <c r="E598" s="1" t="s">
        <v>2199</v>
      </c>
      <c r="F598" s="1" t="s">
        <v>2200</v>
      </c>
      <c r="G598" s="5" t="s">
        <v>3602</v>
      </c>
      <c r="H598" s="1" t="s">
        <v>4180</v>
      </c>
      <c r="I598" s="1" t="s">
        <v>4982</v>
      </c>
      <c r="J598" s="1" t="s">
        <v>3603</v>
      </c>
    </row>
    <row r="599" spans="1:10" ht="24" customHeight="1" x14ac:dyDescent="0.25">
      <c r="A599" s="1" t="s">
        <v>79</v>
      </c>
      <c r="B599" s="1" t="s">
        <v>3936</v>
      </c>
      <c r="C599" s="1" t="s">
        <v>3937</v>
      </c>
      <c r="D599" s="1" t="s">
        <v>3938</v>
      </c>
      <c r="E599" s="1" t="s">
        <v>2201</v>
      </c>
      <c r="F599" s="1" t="s">
        <v>2202</v>
      </c>
      <c r="G599" s="5" t="s">
        <v>3604</v>
      </c>
      <c r="H599" s="1" t="s">
        <v>4084</v>
      </c>
      <c r="I599" s="1" t="s">
        <v>4983</v>
      </c>
      <c r="J599" s="1" t="s">
        <v>3605</v>
      </c>
    </row>
    <row r="600" spans="1:10" ht="24" customHeight="1" x14ac:dyDescent="0.25">
      <c r="A600" s="1" t="s">
        <v>62</v>
      </c>
      <c r="B600" s="1" t="s">
        <v>3936</v>
      </c>
      <c r="C600" s="1" t="s">
        <v>3937</v>
      </c>
      <c r="D600" s="1" t="s">
        <v>3938</v>
      </c>
      <c r="E600" s="1" t="s">
        <v>2204</v>
      </c>
      <c r="F600" s="1" t="s">
        <v>2205</v>
      </c>
      <c r="G600" s="5" t="s">
        <v>3606</v>
      </c>
      <c r="H600" s="1" t="s">
        <v>4684</v>
      </c>
      <c r="I600" s="1" t="s">
        <v>4984</v>
      </c>
      <c r="J600" s="1" t="s">
        <v>3607</v>
      </c>
    </row>
    <row r="601" spans="1:10" ht="24" customHeight="1" x14ac:dyDescent="0.25">
      <c r="A601" s="1" t="s">
        <v>107</v>
      </c>
      <c r="B601" s="1" t="s">
        <v>3936</v>
      </c>
      <c r="C601" s="1" t="s">
        <v>3937</v>
      </c>
      <c r="D601" s="1" t="s">
        <v>3938</v>
      </c>
      <c r="E601" s="1" t="s">
        <v>2207</v>
      </c>
      <c r="F601" s="1" t="s">
        <v>2208</v>
      </c>
      <c r="G601" s="5" t="s">
        <v>3507</v>
      </c>
      <c r="H601" s="1" t="s">
        <v>4730</v>
      </c>
      <c r="I601" s="1" t="s">
        <v>4985</v>
      </c>
      <c r="J601" s="1" t="s">
        <v>3172</v>
      </c>
    </row>
    <row r="602" spans="1:10" ht="24" customHeight="1" x14ac:dyDescent="0.25">
      <c r="A602" s="1" t="s">
        <v>44</v>
      </c>
      <c r="B602" s="1" t="s">
        <v>3936</v>
      </c>
      <c r="C602" s="1" t="s">
        <v>3937</v>
      </c>
      <c r="D602" s="1" t="s">
        <v>3938</v>
      </c>
      <c r="E602" s="1" t="s">
        <v>2211</v>
      </c>
      <c r="F602" s="1" t="s">
        <v>2212</v>
      </c>
      <c r="G602" s="5" t="s">
        <v>3630</v>
      </c>
      <c r="H602" s="1" t="s">
        <v>4128</v>
      </c>
      <c r="I602" s="1" t="s">
        <v>4986</v>
      </c>
      <c r="J602" s="1" t="s">
        <v>3631</v>
      </c>
    </row>
    <row r="603" spans="1:10" ht="24" customHeight="1" x14ac:dyDescent="0.25">
      <c r="A603" s="1" t="s">
        <v>100</v>
      </c>
      <c r="B603" s="1" t="s">
        <v>3936</v>
      </c>
      <c r="C603" s="1" t="s">
        <v>3937</v>
      </c>
      <c r="D603" s="1" t="s">
        <v>3938</v>
      </c>
      <c r="E603" s="1" t="s">
        <v>2213</v>
      </c>
      <c r="F603" s="1" t="s">
        <v>2214</v>
      </c>
      <c r="G603" s="5" t="s">
        <v>3632</v>
      </c>
      <c r="H603" s="1" t="s">
        <v>4093</v>
      </c>
      <c r="I603" s="1" t="s">
        <v>4987</v>
      </c>
      <c r="J603" s="1" t="s">
        <v>3633</v>
      </c>
    </row>
    <row r="604" spans="1:10" ht="24" customHeight="1" x14ac:dyDescent="0.25">
      <c r="A604" s="1" t="s">
        <v>60</v>
      </c>
      <c r="B604" s="1" t="s">
        <v>3936</v>
      </c>
      <c r="C604" s="1" t="s">
        <v>3937</v>
      </c>
      <c r="D604" s="1" t="s">
        <v>3938</v>
      </c>
      <c r="E604" s="1" t="s">
        <v>2215</v>
      </c>
      <c r="F604" s="1" t="s">
        <v>2216</v>
      </c>
      <c r="G604" s="5" t="s">
        <v>3634</v>
      </c>
      <c r="H604" s="1" t="s">
        <v>4988</v>
      </c>
      <c r="I604" s="1" t="s">
        <v>4989</v>
      </c>
      <c r="J604" s="1" t="s">
        <v>2751</v>
      </c>
    </row>
    <row r="605" spans="1:10" ht="24" customHeight="1" x14ac:dyDescent="0.25">
      <c r="A605" s="1" t="s">
        <v>52</v>
      </c>
      <c r="B605" s="1" t="s">
        <v>3936</v>
      </c>
      <c r="C605" s="1" t="s">
        <v>3937</v>
      </c>
      <c r="D605" s="1" t="s">
        <v>3938</v>
      </c>
      <c r="E605" s="1" t="s">
        <v>2217</v>
      </c>
      <c r="F605" s="1" t="s">
        <v>2218</v>
      </c>
      <c r="G605" s="5" t="s">
        <v>3665</v>
      </c>
      <c r="H605" s="1" t="s">
        <v>4990</v>
      </c>
      <c r="I605" s="1" t="s">
        <v>4991</v>
      </c>
      <c r="J605" s="1" t="s">
        <v>3666</v>
      </c>
    </row>
    <row r="606" spans="1:10" ht="24" customHeight="1" x14ac:dyDescent="0.25">
      <c r="A606" s="1" t="s">
        <v>101</v>
      </c>
      <c r="B606" s="1" t="s">
        <v>3936</v>
      </c>
      <c r="C606" s="1" t="s">
        <v>3937</v>
      </c>
      <c r="D606" s="1" t="s">
        <v>3938</v>
      </c>
      <c r="E606" s="1" t="s">
        <v>2219</v>
      </c>
      <c r="F606" s="1" t="s">
        <v>2220</v>
      </c>
      <c r="G606" s="5" t="s">
        <v>3667</v>
      </c>
      <c r="H606" s="1" t="s">
        <v>4832</v>
      </c>
      <c r="I606" s="1" t="s">
        <v>4992</v>
      </c>
      <c r="J606" s="1" t="s">
        <v>3668</v>
      </c>
    </row>
    <row r="607" spans="1:10" ht="24" customHeight="1" x14ac:dyDescent="0.25">
      <c r="A607" s="1" t="s">
        <v>50</v>
      </c>
      <c r="B607" s="1" t="s">
        <v>3936</v>
      </c>
      <c r="C607" s="1" t="s">
        <v>3937</v>
      </c>
      <c r="D607" s="1" t="s">
        <v>3938</v>
      </c>
      <c r="E607" s="1" t="s">
        <v>2221</v>
      </c>
      <c r="F607" s="1" t="s">
        <v>2222</v>
      </c>
      <c r="G607" s="5" t="s">
        <v>3669</v>
      </c>
      <c r="H607" s="1" t="s">
        <v>4993</v>
      </c>
      <c r="I607" s="1" t="s">
        <v>4994</v>
      </c>
      <c r="J607" s="1" t="s">
        <v>3670</v>
      </c>
    </row>
    <row r="608" spans="1:10" ht="24" customHeight="1" x14ac:dyDescent="0.25">
      <c r="A608" s="1" t="s">
        <v>85</v>
      </c>
      <c r="B608" s="1" t="s">
        <v>3936</v>
      </c>
      <c r="C608" s="1" t="s">
        <v>3937</v>
      </c>
      <c r="D608" s="1" t="s">
        <v>3938</v>
      </c>
      <c r="E608" s="1" t="s">
        <v>2223</v>
      </c>
      <c r="F608" s="1" t="s">
        <v>2224</v>
      </c>
      <c r="G608" s="5" t="s">
        <v>3656</v>
      </c>
      <c r="H608" s="1" t="s">
        <v>4995</v>
      </c>
      <c r="I608" s="1" t="s">
        <v>4996</v>
      </c>
      <c r="J608" s="1" t="s">
        <v>3657</v>
      </c>
    </row>
    <row r="609" spans="1:10" ht="24" customHeight="1" x14ac:dyDescent="0.25">
      <c r="A609" s="1" t="s">
        <v>31</v>
      </c>
      <c r="B609" s="1" t="s">
        <v>3936</v>
      </c>
      <c r="C609" s="1" t="s">
        <v>3937</v>
      </c>
      <c r="D609" s="1" t="s">
        <v>3938</v>
      </c>
      <c r="E609" s="1" t="s">
        <v>2226</v>
      </c>
      <c r="F609" s="1" t="s">
        <v>2227</v>
      </c>
      <c r="G609" s="5" t="s">
        <v>3588</v>
      </c>
      <c r="H609" s="1" t="s">
        <v>4670</v>
      </c>
      <c r="I609" s="1" t="s">
        <v>4997</v>
      </c>
      <c r="J609" s="1" t="s">
        <v>3589</v>
      </c>
    </row>
    <row r="610" spans="1:10" ht="24" customHeight="1" x14ac:dyDescent="0.25">
      <c r="A610" s="1" t="s">
        <v>68</v>
      </c>
      <c r="B610" s="1" t="s">
        <v>3936</v>
      </c>
      <c r="C610" s="1" t="s">
        <v>3937</v>
      </c>
      <c r="D610" s="1" t="s">
        <v>3938</v>
      </c>
      <c r="E610" s="1" t="s">
        <v>2228</v>
      </c>
      <c r="F610" s="1" t="s">
        <v>2229</v>
      </c>
      <c r="G610" s="5" t="s">
        <v>3536</v>
      </c>
      <c r="H610" s="1" t="s">
        <v>4361</v>
      </c>
      <c r="I610" s="1" t="s">
        <v>4998</v>
      </c>
      <c r="J610" s="1" t="s">
        <v>3537</v>
      </c>
    </row>
    <row r="611" spans="1:10" ht="24" customHeight="1" x14ac:dyDescent="0.25">
      <c r="A611" s="1" t="s">
        <v>56</v>
      </c>
      <c r="B611" s="1" t="s">
        <v>3936</v>
      </c>
      <c r="C611" s="1" t="s">
        <v>3937</v>
      </c>
      <c r="D611" s="1" t="s">
        <v>3938</v>
      </c>
      <c r="E611" s="1" t="s">
        <v>2232</v>
      </c>
      <c r="F611" s="1" t="s">
        <v>2233</v>
      </c>
      <c r="G611" s="5" t="s">
        <v>3570</v>
      </c>
      <c r="H611" s="1" t="s">
        <v>4103</v>
      </c>
      <c r="I611" s="1" t="s">
        <v>4999</v>
      </c>
      <c r="J611" s="1" t="s">
        <v>3571</v>
      </c>
    </row>
    <row r="612" spans="1:10" ht="24" customHeight="1" x14ac:dyDescent="0.25">
      <c r="A612" s="1" t="s">
        <v>27</v>
      </c>
      <c r="B612" s="1" t="s">
        <v>3936</v>
      </c>
      <c r="C612" s="1" t="s">
        <v>3937</v>
      </c>
      <c r="D612" s="1" t="s">
        <v>3938</v>
      </c>
      <c r="E612" s="1" t="s">
        <v>2234</v>
      </c>
      <c r="F612" s="1" t="s">
        <v>2235</v>
      </c>
      <c r="G612" s="5" t="s">
        <v>3538</v>
      </c>
      <c r="H612" s="1" t="s">
        <v>4531</v>
      </c>
      <c r="I612" s="1" t="s">
        <v>5000</v>
      </c>
      <c r="J612" s="1" t="s">
        <v>3539</v>
      </c>
    </row>
    <row r="613" spans="1:10" ht="24" customHeight="1" x14ac:dyDescent="0.25">
      <c r="A613" s="1" t="s">
        <v>93</v>
      </c>
      <c r="B613" s="1" t="s">
        <v>3936</v>
      </c>
      <c r="C613" s="1" t="s">
        <v>3937</v>
      </c>
      <c r="D613" s="1" t="s">
        <v>3938</v>
      </c>
      <c r="E613" s="1" t="s">
        <v>2236</v>
      </c>
      <c r="F613" s="1" t="s">
        <v>2237</v>
      </c>
      <c r="G613" s="5" t="s">
        <v>3540</v>
      </c>
      <c r="H613" s="1" t="s">
        <v>4466</v>
      </c>
      <c r="I613" s="1" t="s">
        <v>5001</v>
      </c>
      <c r="J613" s="1" t="s">
        <v>3541</v>
      </c>
    </row>
    <row r="614" spans="1:10" ht="24" customHeight="1" x14ac:dyDescent="0.25">
      <c r="A614" s="1" t="s">
        <v>107</v>
      </c>
      <c r="B614" s="1" t="s">
        <v>3936</v>
      </c>
      <c r="C614" s="1" t="s">
        <v>3937</v>
      </c>
      <c r="D614" s="1" t="s">
        <v>3938</v>
      </c>
      <c r="E614" s="1" t="s">
        <v>2238</v>
      </c>
      <c r="F614" s="1" t="s">
        <v>2239</v>
      </c>
      <c r="G614" s="5" t="s">
        <v>3572</v>
      </c>
      <c r="H614" s="1" t="s">
        <v>4296</v>
      </c>
      <c r="I614" s="1" t="s">
        <v>5002</v>
      </c>
      <c r="J614" s="1" t="s">
        <v>3573</v>
      </c>
    </row>
    <row r="615" spans="1:10" ht="24" customHeight="1" x14ac:dyDescent="0.25">
      <c r="A615" s="1" t="s">
        <v>49</v>
      </c>
      <c r="B615" s="1" t="s">
        <v>3936</v>
      </c>
      <c r="C615" s="1" t="s">
        <v>3937</v>
      </c>
      <c r="D615" s="1" t="s">
        <v>3938</v>
      </c>
      <c r="E615" s="1" t="s">
        <v>2240</v>
      </c>
      <c r="F615" s="1" t="s">
        <v>2241</v>
      </c>
      <c r="G615" s="5" t="s">
        <v>3608</v>
      </c>
      <c r="H615" s="1" t="s">
        <v>4208</v>
      </c>
      <c r="I615" s="1" t="s">
        <v>5003</v>
      </c>
      <c r="J615" s="1" t="s">
        <v>5004</v>
      </c>
    </row>
    <row r="616" spans="1:10" ht="24" customHeight="1" x14ac:dyDescent="0.25">
      <c r="A616" s="1" t="s">
        <v>102</v>
      </c>
      <c r="B616" s="1" t="s">
        <v>3936</v>
      </c>
      <c r="C616" s="1" t="s">
        <v>3937</v>
      </c>
      <c r="D616" s="1" t="s">
        <v>3938</v>
      </c>
      <c r="E616" s="1" t="s">
        <v>2242</v>
      </c>
      <c r="F616" s="1" t="s">
        <v>2243</v>
      </c>
      <c r="G616" s="5" t="s">
        <v>3671</v>
      </c>
      <c r="H616" s="1" t="s">
        <v>4150</v>
      </c>
      <c r="I616" s="1" t="s">
        <v>5005</v>
      </c>
      <c r="J616" s="1" t="s">
        <v>3672</v>
      </c>
    </row>
    <row r="617" spans="1:10" ht="24" customHeight="1" x14ac:dyDescent="0.25">
      <c r="A617" s="1" t="s">
        <v>87</v>
      </c>
      <c r="B617" s="1" t="s">
        <v>3936</v>
      </c>
      <c r="C617" s="1" t="s">
        <v>3937</v>
      </c>
      <c r="D617" s="1" t="s">
        <v>3938</v>
      </c>
      <c r="E617" s="1" t="s">
        <v>2244</v>
      </c>
      <c r="F617" s="1" t="s">
        <v>2245</v>
      </c>
      <c r="G617" s="5" t="s">
        <v>3673</v>
      </c>
      <c r="H617" s="1" t="s">
        <v>5006</v>
      </c>
      <c r="I617" s="1" t="s">
        <v>5007</v>
      </c>
      <c r="J617" s="1" t="s">
        <v>3674</v>
      </c>
    </row>
    <row r="618" spans="1:10" ht="24" customHeight="1" x14ac:dyDescent="0.25">
      <c r="A618" s="1" t="s">
        <v>61</v>
      </c>
      <c r="B618" s="1" t="s">
        <v>3936</v>
      </c>
      <c r="C618" s="1" t="s">
        <v>3937</v>
      </c>
      <c r="D618" s="1" t="s">
        <v>3938</v>
      </c>
      <c r="E618" s="1" t="s">
        <v>2250</v>
      </c>
      <c r="F618" s="1" t="s">
        <v>2251</v>
      </c>
      <c r="G618" s="5" t="s">
        <v>3609</v>
      </c>
      <c r="H618" s="1" t="s">
        <v>4754</v>
      </c>
      <c r="I618" s="1" t="s">
        <v>5008</v>
      </c>
      <c r="J618" s="1" t="s">
        <v>3610</v>
      </c>
    </row>
    <row r="619" spans="1:10" ht="24" customHeight="1" x14ac:dyDescent="0.25">
      <c r="A619" s="1" t="s">
        <v>27</v>
      </c>
      <c r="B619" s="1" t="s">
        <v>3936</v>
      </c>
      <c r="C619" s="1" t="s">
        <v>3937</v>
      </c>
      <c r="D619" s="1" t="s">
        <v>3938</v>
      </c>
      <c r="E619" s="1" t="s">
        <v>2252</v>
      </c>
      <c r="F619" s="1" t="s">
        <v>2253</v>
      </c>
      <c r="G619" s="5" t="s">
        <v>3611</v>
      </c>
      <c r="H619" s="1" t="s">
        <v>4531</v>
      </c>
      <c r="I619" s="1" t="s">
        <v>5009</v>
      </c>
      <c r="J619" s="1" t="s">
        <v>3612</v>
      </c>
    </row>
    <row r="620" spans="1:10" ht="24" customHeight="1" x14ac:dyDescent="0.25">
      <c r="A620" s="1" t="s">
        <v>27</v>
      </c>
      <c r="B620" s="1" t="s">
        <v>3936</v>
      </c>
      <c r="C620" s="1" t="s">
        <v>3937</v>
      </c>
      <c r="D620" s="1" t="s">
        <v>3938</v>
      </c>
      <c r="E620" s="1" t="s">
        <v>2254</v>
      </c>
      <c r="F620" s="1" t="s">
        <v>2255</v>
      </c>
      <c r="G620" s="5" t="s">
        <v>3613</v>
      </c>
      <c r="H620" s="1" t="s">
        <v>5010</v>
      </c>
      <c r="I620" s="1" t="s">
        <v>5011</v>
      </c>
      <c r="J620" s="1" t="s">
        <v>3614</v>
      </c>
    </row>
    <row r="621" spans="1:10" ht="24" customHeight="1" x14ac:dyDescent="0.25">
      <c r="A621" s="1" t="s">
        <v>78</v>
      </c>
      <c r="B621" s="1" t="s">
        <v>3936</v>
      </c>
      <c r="C621" s="1" t="s">
        <v>3937</v>
      </c>
      <c r="D621" s="1" t="s">
        <v>3938</v>
      </c>
      <c r="E621" s="1" t="s">
        <v>2256</v>
      </c>
      <c r="F621" s="1" t="s">
        <v>2257</v>
      </c>
      <c r="G621" s="5" t="s">
        <v>3362</v>
      </c>
      <c r="H621" s="1" t="s">
        <v>5012</v>
      </c>
      <c r="I621" s="1" t="s">
        <v>5013</v>
      </c>
      <c r="J621" s="1" t="s">
        <v>3615</v>
      </c>
    </row>
    <row r="622" spans="1:10" ht="24" customHeight="1" x14ac:dyDescent="0.25">
      <c r="A622" s="1" t="s">
        <v>16</v>
      </c>
      <c r="B622" s="1" t="s">
        <v>3936</v>
      </c>
      <c r="C622" s="1" t="s">
        <v>3937</v>
      </c>
      <c r="D622" s="1" t="s">
        <v>3938</v>
      </c>
      <c r="E622" s="1" t="s">
        <v>2258</v>
      </c>
      <c r="F622" s="1" t="s">
        <v>2259</v>
      </c>
      <c r="G622" s="5" t="s">
        <v>3675</v>
      </c>
      <c r="H622" s="1" t="s">
        <v>4454</v>
      </c>
      <c r="I622" s="1" t="s">
        <v>5014</v>
      </c>
      <c r="J622" s="1" t="s">
        <v>3676</v>
      </c>
    </row>
    <row r="623" spans="1:10" ht="24" customHeight="1" x14ac:dyDescent="0.25">
      <c r="A623" s="1" t="s">
        <v>81</v>
      </c>
      <c r="B623" s="1" t="s">
        <v>3936</v>
      </c>
      <c r="C623" s="1" t="s">
        <v>3937</v>
      </c>
      <c r="D623" s="1" t="s">
        <v>3938</v>
      </c>
      <c r="E623" s="1" t="s">
        <v>2261</v>
      </c>
      <c r="F623" s="1" t="s">
        <v>2262</v>
      </c>
      <c r="G623" s="5" t="s">
        <v>3677</v>
      </c>
      <c r="H623" s="1" t="s">
        <v>3984</v>
      </c>
      <c r="I623" s="1" t="s">
        <v>5015</v>
      </c>
      <c r="J623" s="1" t="s">
        <v>3678</v>
      </c>
    </row>
    <row r="624" spans="1:10" ht="24" customHeight="1" x14ac:dyDescent="0.25">
      <c r="A624" s="1" t="s">
        <v>66</v>
      </c>
      <c r="B624" s="1" t="s">
        <v>3936</v>
      </c>
      <c r="C624" s="1" t="s">
        <v>3937</v>
      </c>
      <c r="D624" s="1" t="s">
        <v>3938</v>
      </c>
      <c r="E624" s="1" t="s">
        <v>2263</v>
      </c>
      <c r="F624" s="1" t="s">
        <v>2264</v>
      </c>
      <c r="G624" s="5" t="s">
        <v>3679</v>
      </c>
      <c r="H624" s="1" t="s">
        <v>4035</v>
      </c>
      <c r="I624" s="1" t="s">
        <v>5016</v>
      </c>
      <c r="J624" s="1" t="s">
        <v>3680</v>
      </c>
    </row>
    <row r="625" spans="1:10" ht="24" customHeight="1" x14ac:dyDescent="0.25">
      <c r="A625" s="1" t="s">
        <v>44</v>
      </c>
      <c r="B625" s="1" t="s">
        <v>3936</v>
      </c>
      <c r="C625" s="1" t="s">
        <v>3937</v>
      </c>
      <c r="D625" s="1" t="s">
        <v>3938</v>
      </c>
      <c r="E625" s="1" t="s">
        <v>2265</v>
      </c>
      <c r="F625" s="1" t="s">
        <v>2266</v>
      </c>
      <c r="G625" s="5" t="s">
        <v>3681</v>
      </c>
      <c r="H625" s="1" t="s">
        <v>3980</v>
      </c>
      <c r="I625" s="1" t="s">
        <v>5017</v>
      </c>
      <c r="J625" s="1" t="s">
        <v>3682</v>
      </c>
    </row>
    <row r="626" spans="1:10" ht="24" customHeight="1" x14ac:dyDescent="0.25">
      <c r="A626" s="1" t="s">
        <v>68</v>
      </c>
      <c r="B626" s="1" t="s">
        <v>3936</v>
      </c>
      <c r="C626" s="1" t="s">
        <v>3937</v>
      </c>
      <c r="D626" s="1" t="s">
        <v>3938</v>
      </c>
      <c r="E626" s="1" t="s">
        <v>2267</v>
      </c>
      <c r="F626" s="1" t="s">
        <v>2268</v>
      </c>
      <c r="G626" s="5" t="s">
        <v>3683</v>
      </c>
      <c r="H626" s="1" t="s">
        <v>3996</v>
      </c>
      <c r="I626" s="1" t="s">
        <v>5018</v>
      </c>
      <c r="J626" s="1" t="s">
        <v>3684</v>
      </c>
    </row>
    <row r="627" spans="1:10" ht="24" customHeight="1" x14ac:dyDescent="0.25">
      <c r="A627" s="1" t="s">
        <v>86</v>
      </c>
      <c r="B627" s="1" t="s">
        <v>3936</v>
      </c>
      <c r="C627" s="1" t="s">
        <v>3937</v>
      </c>
      <c r="D627" s="1" t="s">
        <v>3938</v>
      </c>
      <c r="E627" s="1" t="s">
        <v>2269</v>
      </c>
      <c r="F627" s="1" t="s">
        <v>2270</v>
      </c>
      <c r="G627" s="5" t="s">
        <v>3542</v>
      </c>
      <c r="H627" s="1" t="s">
        <v>4055</v>
      </c>
      <c r="I627" s="1" t="s">
        <v>5019</v>
      </c>
      <c r="J627" s="1" t="s">
        <v>3543</v>
      </c>
    </row>
    <row r="628" spans="1:10" ht="24" customHeight="1" x14ac:dyDescent="0.25">
      <c r="A628" s="1" t="s">
        <v>107</v>
      </c>
      <c r="B628" s="1" t="s">
        <v>3936</v>
      </c>
      <c r="C628" s="1" t="s">
        <v>3937</v>
      </c>
      <c r="D628" s="1" t="s">
        <v>3938</v>
      </c>
      <c r="E628" s="1" t="s">
        <v>2272</v>
      </c>
      <c r="F628" s="1" t="s">
        <v>2273</v>
      </c>
      <c r="G628" s="5" t="s">
        <v>3616</v>
      </c>
      <c r="H628" s="1" t="s">
        <v>4583</v>
      </c>
      <c r="I628" s="1" t="s">
        <v>5020</v>
      </c>
      <c r="J628" s="1" t="s">
        <v>3617</v>
      </c>
    </row>
    <row r="629" spans="1:10" ht="24" customHeight="1" x14ac:dyDescent="0.25">
      <c r="A629" s="1" t="s">
        <v>77</v>
      </c>
      <c r="B629" s="1" t="s">
        <v>3936</v>
      </c>
      <c r="C629" s="1" t="s">
        <v>3937</v>
      </c>
      <c r="D629" s="1" t="s">
        <v>3938</v>
      </c>
      <c r="E629" s="1" t="s">
        <v>2274</v>
      </c>
      <c r="F629" s="1" t="s">
        <v>2275</v>
      </c>
      <c r="G629" s="5" t="s">
        <v>3544</v>
      </c>
      <c r="H629" s="1" t="s">
        <v>4249</v>
      </c>
      <c r="I629" s="1" t="s">
        <v>5021</v>
      </c>
      <c r="J629" s="1" t="s">
        <v>3545</v>
      </c>
    </row>
    <row r="630" spans="1:10" ht="24" customHeight="1" x14ac:dyDescent="0.25">
      <c r="A630" s="1" t="s">
        <v>2669</v>
      </c>
      <c r="B630" s="1" t="s">
        <v>3936</v>
      </c>
      <c r="C630" s="1" t="s">
        <v>3937</v>
      </c>
      <c r="D630" s="1" t="s">
        <v>3938</v>
      </c>
      <c r="E630" s="1" t="s">
        <v>2276</v>
      </c>
      <c r="F630" s="1" t="s">
        <v>2277</v>
      </c>
      <c r="G630" s="5" t="s">
        <v>3685</v>
      </c>
      <c r="H630" s="1" t="s">
        <v>4236</v>
      </c>
      <c r="I630" s="1" t="s">
        <v>5022</v>
      </c>
      <c r="J630" s="1" t="s">
        <v>3686</v>
      </c>
    </row>
    <row r="631" spans="1:10" ht="24" customHeight="1" x14ac:dyDescent="0.25">
      <c r="A631" s="1" t="s">
        <v>97</v>
      </c>
      <c r="B631" s="1" t="s">
        <v>3936</v>
      </c>
      <c r="C631" s="1" t="s">
        <v>3937</v>
      </c>
      <c r="D631" s="1" t="s">
        <v>3938</v>
      </c>
      <c r="E631" s="1" t="s">
        <v>2278</v>
      </c>
      <c r="F631" s="1" t="s">
        <v>2279</v>
      </c>
      <c r="G631" s="5" t="s">
        <v>3546</v>
      </c>
      <c r="H631" s="1" t="s">
        <v>4194</v>
      </c>
      <c r="I631" s="1" t="s">
        <v>5023</v>
      </c>
      <c r="J631" s="1" t="s">
        <v>3547</v>
      </c>
    </row>
    <row r="632" spans="1:10" ht="24" customHeight="1" x14ac:dyDescent="0.25">
      <c r="A632" s="1" t="s">
        <v>98</v>
      </c>
      <c r="B632" s="1" t="s">
        <v>3936</v>
      </c>
      <c r="C632" s="1" t="s">
        <v>3937</v>
      </c>
      <c r="D632" s="1" t="s">
        <v>3938</v>
      </c>
      <c r="E632" s="1" t="s">
        <v>2282</v>
      </c>
      <c r="F632" s="1" t="s">
        <v>2283</v>
      </c>
      <c r="G632" s="5" t="s">
        <v>3548</v>
      </c>
      <c r="H632" s="1" t="s">
        <v>5024</v>
      </c>
      <c r="I632" s="1" t="s">
        <v>5025</v>
      </c>
      <c r="J632" s="1" t="s">
        <v>3549</v>
      </c>
    </row>
    <row r="633" spans="1:10" ht="24" customHeight="1" x14ac:dyDescent="0.25">
      <c r="A633" s="1" t="s">
        <v>62</v>
      </c>
      <c r="B633" s="1" t="s">
        <v>3936</v>
      </c>
      <c r="C633" s="1" t="s">
        <v>3937</v>
      </c>
      <c r="D633" s="1" t="s">
        <v>3938</v>
      </c>
      <c r="E633" s="1" t="s">
        <v>2286</v>
      </c>
      <c r="F633" s="1" t="s">
        <v>2287</v>
      </c>
      <c r="G633" s="5" t="s">
        <v>3687</v>
      </c>
      <c r="H633" s="1" t="s">
        <v>5026</v>
      </c>
      <c r="I633" s="1" t="s">
        <v>5027</v>
      </c>
      <c r="J633" s="1" t="s">
        <v>3688</v>
      </c>
    </row>
    <row r="634" spans="1:10" ht="24" customHeight="1" x14ac:dyDescent="0.25">
      <c r="A634" s="1" t="s">
        <v>55</v>
      </c>
      <c r="B634" s="1" t="s">
        <v>3936</v>
      </c>
      <c r="C634" s="1" t="s">
        <v>3937</v>
      </c>
      <c r="D634" s="1" t="s">
        <v>3938</v>
      </c>
      <c r="E634" s="1" t="s">
        <v>2288</v>
      </c>
      <c r="F634" s="1" t="s">
        <v>2289</v>
      </c>
      <c r="G634" s="5" t="s">
        <v>3689</v>
      </c>
      <c r="H634" s="1" t="s">
        <v>4070</v>
      </c>
      <c r="I634" s="1" t="s">
        <v>5028</v>
      </c>
      <c r="J634" s="1" t="s">
        <v>3690</v>
      </c>
    </row>
    <row r="635" spans="1:10" ht="24" customHeight="1" x14ac:dyDescent="0.25">
      <c r="A635" s="1" t="s">
        <v>48</v>
      </c>
      <c r="B635" s="1" t="s">
        <v>3936</v>
      </c>
      <c r="C635" s="1" t="s">
        <v>3937</v>
      </c>
      <c r="D635" s="1" t="s">
        <v>3938</v>
      </c>
      <c r="E635" s="1" t="s">
        <v>2290</v>
      </c>
      <c r="F635" s="1" t="s">
        <v>2291</v>
      </c>
      <c r="G635" s="5" t="s">
        <v>3691</v>
      </c>
      <c r="H635" s="1" t="s">
        <v>4742</v>
      </c>
      <c r="I635" s="1" t="s">
        <v>5029</v>
      </c>
      <c r="J635" s="1" t="s">
        <v>3692</v>
      </c>
    </row>
    <row r="636" spans="1:10" ht="24" customHeight="1" x14ac:dyDescent="0.25">
      <c r="A636" s="1" t="s">
        <v>79</v>
      </c>
      <c r="B636" s="1" t="s">
        <v>3936</v>
      </c>
      <c r="C636" s="1" t="s">
        <v>3937</v>
      </c>
      <c r="D636" s="1" t="s">
        <v>3938</v>
      </c>
      <c r="E636" s="1" t="s">
        <v>2292</v>
      </c>
      <c r="F636" s="1" t="s">
        <v>2293</v>
      </c>
      <c r="G636" s="5" t="s">
        <v>3574</v>
      </c>
      <c r="H636" s="1" t="s">
        <v>4084</v>
      </c>
      <c r="I636" s="1" t="s">
        <v>5030</v>
      </c>
      <c r="J636" s="1" t="s">
        <v>3575</v>
      </c>
    </row>
    <row r="637" spans="1:10" ht="24" customHeight="1" x14ac:dyDescent="0.25">
      <c r="A637" s="1" t="s">
        <v>76</v>
      </c>
      <c r="B637" s="1" t="s">
        <v>3936</v>
      </c>
      <c r="C637" s="1" t="s">
        <v>3937</v>
      </c>
      <c r="D637" s="1" t="s">
        <v>3938</v>
      </c>
      <c r="E637" s="1" t="s">
        <v>2300</v>
      </c>
      <c r="F637" s="1" t="s">
        <v>2301</v>
      </c>
      <c r="G637" s="5" t="s">
        <v>3576</v>
      </c>
      <c r="H637" s="1" t="s">
        <v>5031</v>
      </c>
      <c r="I637" s="1" t="s">
        <v>5032</v>
      </c>
      <c r="J637" s="1" t="s">
        <v>3577</v>
      </c>
    </row>
    <row r="638" spans="1:10" ht="24" customHeight="1" x14ac:dyDescent="0.25">
      <c r="A638" s="1" t="s">
        <v>89</v>
      </c>
      <c r="B638" s="1" t="s">
        <v>3936</v>
      </c>
      <c r="C638" s="1" t="s">
        <v>3937</v>
      </c>
      <c r="D638" s="1" t="s">
        <v>3938</v>
      </c>
      <c r="E638" s="1" t="s">
        <v>2302</v>
      </c>
      <c r="F638" s="1" t="s">
        <v>2303</v>
      </c>
      <c r="G638" s="5" t="s">
        <v>3578</v>
      </c>
      <c r="H638" s="1" t="s">
        <v>4086</v>
      </c>
      <c r="I638" s="1" t="s">
        <v>5033</v>
      </c>
      <c r="J638" s="1" t="s">
        <v>3579</v>
      </c>
    </row>
    <row r="639" spans="1:10" ht="24" customHeight="1" x14ac:dyDescent="0.25">
      <c r="A639" s="1" t="s">
        <v>70</v>
      </c>
      <c r="B639" s="1" t="s">
        <v>3936</v>
      </c>
      <c r="C639" s="1" t="s">
        <v>3937</v>
      </c>
      <c r="D639" s="1" t="s">
        <v>3938</v>
      </c>
      <c r="E639" s="1" t="s">
        <v>2306</v>
      </c>
      <c r="F639" s="1" t="s">
        <v>2307</v>
      </c>
      <c r="G639" s="5" t="s">
        <v>3810</v>
      </c>
      <c r="H639" s="1" t="s">
        <v>4274</v>
      </c>
      <c r="I639" s="1" t="s">
        <v>5034</v>
      </c>
      <c r="J639" s="1" t="s">
        <v>3811</v>
      </c>
    </row>
    <row r="640" spans="1:10" ht="24" customHeight="1" x14ac:dyDescent="0.25">
      <c r="A640" s="1" t="s">
        <v>77</v>
      </c>
      <c r="B640" s="1" t="s">
        <v>3936</v>
      </c>
      <c r="C640" s="1" t="s">
        <v>3937</v>
      </c>
      <c r="D640" s="1" t="s">
        <v>3938</v>
      </c>
      <c r="E640" s="1" t="s">
        <v>2308</v>
      </c>
      <c r="F640" s="1" t="s">
        <v>2309</v>
      </c>
      <c r="G640" s="5" t="s">
        <v>3766</v>
      </c>
      <c r="H640" s="1" t="s">
        <v>4249</v>
      </c>
      <c r="I640" s="1" t="s">
        <v>5035</v>
      </c>
      <c r="J640" s="1" t="s">
        <v>3767</v>
      </c>
    </row>
    <row r="641" spans="1:10" ht="24" customHeight="1" x14ac:dyDescent="0.25">
      <c r="A641" s="1" t="s">
        <v>70</v>
      </c>
      <c r="B641" s="1" t="s">
        <v>3936</v>
      </c>
      <c r="C641" s="1" t="s">
        <v>3937</v>
      </c>
      <c r="D641" s="1" t="s">
        <v>3938</v>
      </c>
      <c r="E641" s="1" t="s">
        <v>2310</v>
      </c>
      <c r="F641" s="1" t="s">
        <v>2311</v>
      </c>
      <c r="G641" s="5" t="s">
        <v>3768</v>
      </c>
      <c r="H641" s="1" t="s">
        <v>5036</v>
      </c>
      <c r="I641" s="1" t="s">
        <v>5037</v>
      </c>
      <c r="J641" s="1" t="s">
        <v>3769</v>
      </c>
    </row>
    <row r="642" spans="1:10" ht="24" customHeight="1" x14ac:dyDescent="0.25">
      <c r="A642" s="1" t="s">
        <v>43</v>
      </c>
      <c r="B642" s="1" t="s">
        <v>3936</v>
      </c>
      <c r="C642" s="1" t="s">
        <v>3937</v>
      </c>
      <c r="D642" s="1" t="s">
        <v>3938</v>
      </c>
      <c r="E642" s="1" t="s">
        <v>2312</v>
      </c>
      <c r="F642" s="1" t="s">
        <v>2313</v>
      </c>
      <c r="G642" s="5" t="s">
        <v>3900</v>
      </c>
      <c r="H642" s="1" t="s">
        <v>5038</v>
      </c>
      <c r="I642" s="1" t="s">
        <v>5039</v>
      </c>
      <c r="J642" s="1" t="s">
        <v>3901</v>
      </c>
    </row>
    <row r="643" spans="1:10" ht="24" customHeight="1" x14ac:dyDescent="0.25">
      <c r="A643" s="1" t="s">
        <v>42</v>
      </c>
      <c r="B643" s="1" t="s">
        <v>3936</v>
      </c>
      <c r="C643" s="1" t="s">
        <v>3937</v>
      </c>
      <c r="D643" s="1" t="s">
        <v>3938</v>
      </c>
      <c r="E643" s="1" t="s">
        <v>2315</v>
      </c>
      <c r="F643" s="1" t="s">
        <v>2316</v>
      </c>
      <c r="G643" s="5" t="s">
        <v>3832</v>
      </c>
      <c r="H643" s="1" t="s">
        <v>5040</v>
      </c>
      <c r="I643" s="1" t="s">
        <v>5041</v>
      </c>
      <c r="J643" s="1" t="s">
        <v>5042</v>
      </c>
    </row>
    <row r="644" spans="1:10" ht="24" customHeight="1" x14ac:dyDescent="0.25">
      <c r="A644" s="1" t="s">
        <v>76</v>
      </c>
      <c r="B644" s="1" t="s">
        <v>3936</v>
      </c>
      <c r="C644" s="1" t="s">
        <v>3937</v>
      </c>
      <c r="D644" s="1" t="s">
        <v>3938</v>
      </c>
      <c r="E644" s="1" t="s">
        <v>2317</v>
      </c>
      <c r="F644" s="1" t="s">
        <v>2318</v>
      </c>
      <c r="G644" s="5" t="s">
        <v>3791</v>
      </c>
      <c r="H644" s="1" t="s">
        <v>4052</v>
      </c>
      <c r="I644" s="1" t="s">
        <v>5043</v>
      </c>
      <c r="J644" s="1" t="s">
        <v>3792</v>
      </c>
    </row>
    <row r="645" spans="1:10" ht="24" customHeight="1" x14ac:dyDescent="0.25">
      <c r="A645" s="1" t="s">
        <v>27</v>
      </c>
      <c r="B645" s="1" t="s">
        <v>3936</v>
      </c>
      <c r="C645" s="1" t="s">
        <v>3937</v>
      </c>
      <c r="D645" s="1" t="s">
        <v>3938</v>
      </c>
      <c r="E645" s="1" t="s">
        <v>2321</v>
      </c>
      <c r="F645" s="1" t="s">
        <v>2322</v>
      </c>
      <c r="G645" s="5" t="s">
        <v>3793</v>
      </c>
      <c r="H645" s="1" t="s">
        <v>4482</v>
      </c>
      <c r="I645" s="1" t="s">
        <v>5044</v>
      </c>
      <c r="J645" s="1" t="s">
        <v>3794</v>
      </c>
    </row>
    <row r="646" spans="1:10" ht="24" customHeight="1" x14ac:dyDescent="0.25">
      <c r="A646" s="1" t="s">
        <v>68</v>
      </c>
      <c r="B646" s="1" t="s">
        <v>3936</v>
      </c>
      <c r="C646" s="1" t="s">
        <v>3937</v>
      </c>
      <c r="D646" s="1" t="s">
        <v>3938</v>
      </c>
      <c r="E646" s="1" t="s">
        <v>2325</v>
      </c>
      <c r="F646" s="1" t="s">
        <v>2326</v>
      </c>
      <c r="G646" s="5" t="s">
        <v>3757</v>
      </c>
      <c r="H646" s="1" t="s">
        <v>4812</v>
      </c>
      <c r="I646" s="1" t="s">
        <v>5045</v>
      </c>
      <c r="J646" s="1" t="s">
        <v>3758</v>
      </c>
    </row>
    <row r="647" spans="1:10" ht="24" customHeight="1" x14ac:dyDescent="0.25">
      <c r="A647" s="1" t="s">
        <v>79</v>
      </c>
      <c r="B647" s="1" t="s">
        <v>3936</v>
      </c>
      <c r="C647" s="1" t="s">
        <v>3937</v>
      </c>
      <c r="D647" s="1" t="s">
        <v>3938</v>
      </c>
      <c r="E647" s="1" t="s">
        <v>2327</v>
      </c>
      <c r="F647" s="1" t="s">
        <v>2328</v>
      </c>
      <c r="G647" s="5" t="s">
        <v>3711</v>
      </c>
      <c r="H647" s="1" t="s">
        <v>5046</v>
      </c>
      <c r="I647" s="1" t="s">
        <v>5047</v>
      </c>
      <c r="J647" s="1" t="s">
        <v>3712</v>
      </c>
    </row>
    <row r="648" spans="1:10" ht="24" customHeight="1" x14ac:dyDescent="0.25">
      <c r="A648" s="1" t="s">
        <v>66</v>
      </c>
      <c r="B648" s="1" t="s">
        <v>3936</v>
      </c>
      <c r="C648" s="1" t="s">
        <v>3937</v>
      </c>
      <c r="D648" s="1" t="s">
        <v>3938</v>
      </c>
      <c r="E648" s="1" t="s">
        <v>2329</v>
      </c>
      <c r="F648" s="1" t="s">
        <v>2330</v>
      </c>
      <c r="G648" s="5" t="s">
        <v>3795</v>
      </c>
      <c r="H648" s="1" t="s">
        <v>4035</v>
      </c>
      <c r="I648" s="1" t="s">
        <v>5048</v>
      </c>
      <c r="J648" s="1" t="s">
        <v>3796</v>
      </c>
    </row>
    <row r="649" spans="1:10" ht="24" customHeight="1" x14ac:dyDescent="0.25">
      <c r="A649" s="1" t="s">
        <v>35</v>
      </c>
      <c r="B649" s="1" t="s">
        <v>3936</v>
      </c>
      <c r="C649" s="1" t="s">
        <v>3937</v>
      </c>
      <c r="D649" s="1" t="s">
        <v>3938</v>
      </c>
      <c r="E649" s="1" t="s">
        <v>2333</v>
      </c>
      <c r="F649" s="1" t="s">
        <v>2334</v>
      </c>
      <c r="G649" s="5" t="s">
        <v>3812</v>
      </c>
      <c r="H649" s="1" t="s">
        <v>4177</v>
      </c>
      <c r="I649" s="1" t="s">
        <v>5049</v>
      </c>
      <c r="J649" s="1" t="s">
        <v>3813</v>
      </c>
    </row>
    <row r="650" spans="1:10" ht="24" customHeight="1" x14ac:dyDescent="0.25">
      <c r="A650" s="1" t="s">
        <v>31</v>
      </c>
      <c r="B650" s="1" t="s">
        <v>3936</v>
      </c>
      <c r="C650" s="1" t="s">
        <v>3937</v>
      </c>
      <c r="D650" s="1" t="s">
        <v>3938</v>
      </c>
      <c r="E650" s="1" t="s">
        <v>2335</v>
      </c>
      <c r="F650" s="1" t="s">
        <v>2336</v>
      </c>
      <c r="G650" s="5" t="s">
        <v>3797</v>
      </c>
      <c r="H650" s="1" t="s">
        <v>3948</v>
      </c>
      <c r="I650" s="1" t="s">
        <v>5050</v>
      </c>
      <c r="J650" s="1" t="s">
        <v>3798</v>
      </c>
    </row>
    <row r="651" spans="1:10" ht="24" customHeight="1" x14ac:dyDescent="0.25">
      <c r="A651" s="1" t="s">
        <v>61</v>
      </c>
      <c r="B651" s="1" t="s">
        <v>3936</v>
      </c>
      <c r="C651" s="1" t="s">
        <v>3937</v>
      </c>
      <c r="D651" s="1" t="s">
        <v>3938</v>
      </c>
      <c r="E651" s="1" t="s">
        <v>2337</v>
      </c>
      <c r="F651" s="1" t="s">
        <v>2338</v>
      </c>
      <c r="G651" s="5" t="s">
        <v>3834</v>
      </c>
      <c r="H651" s="1" t="s">
        <v>4470</v>
      </c>
      <c r="I651" s="1" t="s">
        <v>5051</v>
      </c>
      <c r="J651" s="1" t="s">
        <v>3835</v>
      </c>
    </row>
    <row r="652" spans="1:10" ht="24" customHeight="1" x14ac:dyDescent="0.25">
      <c r="A652" s="1" t="s">
        <v>98</v>
      </c>
      <c r="B652" s="1" t="s">
        <v>3936</v>
      </c>
      <c r="C652" s="1" t="s">
        <v>3937</v>
      </c>
      <c r="D652" s="1" t="s">
        <v>3938</v>
      </c>
      <c r="E652" s="1" t="s">
        <v>2339</v>
      </c>
      <c r="F652" s="1" t="s">
        <v>2340</v>
      </c>
      <c r="G652" s="5" t="s">
        <v>3836</v>
      </c>
      <c r="H652" s="1" t="s">
        <v>5052</v>
      </c>
      <c r="I652" s="1" t="s">
        <v>5053</v>
      </c>
      <c r="J652" s="1" t="s">
        <v>3837</v>
      </c>
    </row>
    <row r="653" spans="1:10" ht="24" customHeight="1" x14ac:dyDescent="0.25">
      <c r="A653" s="1" t="s">
        <v>47</v>
      </c>
      <c r="B653" s="1" t="s">
        <v>3936</v>
      </c>
      <c r="C653" s="1" t="s">
        <v>3937</v>
      </c>
      <c r="D653" s="1" t="s">
        <v>3938</v>
      </c>
      <c r="E653" s="1" t="s">
        <v>2342</v>
      </c>
      <c r="F653" s="1" t="s">
        <v>2343</v>
      </c>
      <c r="G653" s="5" t="s">
        <v>3713</v>
      </c>
      <c r="H653" s="1" t="s">
        <v>4157</v>
      </c>
      <c r="I653" s="1" t="s">
        <v>5054</v>
      </c>
      <c r="J653" s="1" t="s">
        <v>3714</v>
      </c>
    </row>
    <row r="654" spans="1:10" ht="24" customHeight="1" x14ac:dyDescent="0.25">
      <c r="A654" s="1" t="s">
        <v>34</v>
      </c>
      <c r="B654" s="1" t="s">
        <v>3936</v>
      </c>
      <c r="C654" s="1" t="s">
        <v>3937</v>
      </c>
      <c r="D654" s="1" t="s">
        <v>3938</v>
      </c>
      <c r="E654" s="1" t="s">
        <v>2346</v>
      </c>
      <c r="F654" s="1" t="s">
        <v>2347</v>
      </c>
      <c r="G654" s="5" t="s">
        <v>3814</v>
      </c>
      <c r="H654" s="1" t="s">
        <v>4422</v>
      </c>
      <c r="I654" s="1" t="s">
        <v>5055</v>
      </c>
      <c r="J654" s="1" t="s">
        <v>3815</v>
      </c>
    </row>
    <row r="655" spans="1:10" ht="24" customHeight="1" x14ac:dyDescent="0.25">
      <c r="A655" s="1" t="s">
        <v>105</v>
      </c>
      <c r="B655" s="1" t="s">
        <v>3936</v>
      </c>
      <c r="C655" s="1" t="s">
        <v>3937</v>
      </c>
      <c r="D655" s="1" t="s">
        <v>3938</v>
      </c>
      <c r="E655" s="1" t="s">
        <v>2348</v>
      </c>
      <c r="F655" s="1" t="s">
        <v>2349</v>
      </c>
      <c r="G655" s="5" t="s">
        <v>3715</v>
      </c>
      <c r="H655" s="1" t="s">
        <v>4180</v>
      </c>
      <c r="I655" s="1" t="s">
        <v>5056</v>
      </c>
      <c r="J655" s="1" t="s">
        <v>3716</v>
      </c>
    </row>
    <row r="656" spans="1:10" ht="24" customHeight="1" x14ac:dyDescent="0.25">
      <c r="A656" s="1" t="s">
        <v>87</v>
      </c>
      <c r="B656" s="1" t="s">
        <v>3936</v>
      </c>
      <c r="C656" s="1" t="s">
        <v>3937</v>
      </c>
      <c r="D656" s="1" t="s">
        <v>3938</v>
      </c>
      <c r="E656" s="1" t="s">
        <v>2352</v>
      </c>
      <c r="F656" s="1" t="s">
        <v>2353</v>
      </c>
      <c r="G656" s="5" t="s">
        <v>3816</v>
      </c>
      <c r="H656" s="1" t="s">
        <v>4791</v>
      </c>
      <c r="I656" s="1" t="s">
        <v>5057</v>
      </c>
      <c r="J656" s="1" t="s">
        <v>3817</v>
      </c>
    </row>
    <row r="657" spans="1:10" ht="24" customHeight="1" x14ac:dyDescent="0.25">
      <c r="A657" s="1" t="s">
        <v>53</v>
      </c>
      <c r="B657" s="1" t="s">
        <v>3936</v>
      </c>
      <c r="C657" s="1" t="s">
        <v>3937</v>
      </c>
      <c r="D657" s="1" t="s">
        <v>3938</v>
      </c>
      <c r="E657" s="1" t="s">
        <v>2355</v>
      </c>
      <c r="F657" s="1" t="s">
        <v>2356</v>
      </c>
      <c r="G657" s="5" t="s">
        <v>3770</v>
      </c>
      <c r="H657" s="1" t="s">
        <v>5058</v>
      </c>
      <c r="I657" s="1" t="s">
        <v>5059</v>
      </c>
      <c r="J657" s="1" t="s">
        <v>3771</v>
      </c>
    </row>
    <row r="658" spans="1:10" ht="24" customHeight="1" x14ac:dyDescent="0.25">
      <c r="A658" s="1" t="s">
        <v>107</v>
      </c>
      <c r="B658" s="1" t="s">
        <v>3936</v>
      </c>
      <c r="C658" s="1" t="s">
        <v>3937</v>
      </c>
      <c r="D658" s="1" t="s">
        <v>3938</v>
      </c>
      <c r="E658" s="1" t="s">
        <v>2357</v>
      </c>
      <c r="F658" s="1" t="s">
        <v>2358</v>
      </c>
      <c r="G658" s="5" t="s">
        <v>3717</v>
      </c>
      <c r="H658" s="1" t="s">
        <v>4583</v>
      </c>
      <c r="I658" s="1" t="s">
        <v>5060</v>
      </c>
      <c r="J658" s="1" t="s">
        <v>3718</v>
      </c>
    </row>
    <row r="659" spans="1:10" ht="24" customHeight="1" x14ac:dyDescent="0.25">
      <c r="A659" s="1" t="s">
        <v>34</v>
      </c>
      <c r="B659" s="1" t="s">
        <v>3936</v>
      </c>
      <c r="C659" s="1" t="s">
        <v>3937</v>
      </c>
      <c r="D659" s="1" t="s">
        <v>3938</v>
      </c>
      <c r="E659" s="1" t="s">
        <v>2359</v>
      </c>
      <c r="F659" s="1" t="s">
        <v>2360</v>
      </c>
      <c r="G659" s="5" t="s">
        <v>3733</v>
      </c>
      <c r="H659" s="1" t="s">
        <v>4422</v>
      </c>
      <c r="I659" s="1" t="s">
        <v>5061</v>
      </c>
      <c r="J659" s="1" t="s">
        <v>3734</v>
      </c>
    </row>
    <row r="660" spans="1:10" ht="24" customHeight="1" x14ac:dyDescent="0.25">
      <c r="A660" s="1" t="s">
        <v>109</v>
      </c>
      <c r="B660" s="1" t="s">
        <v>3936</v>
      </c>
      <c r="C660" s="1" t="s">
        <v>3937</v>
      </c>
      <c r="D660" s="1" t="s">
        <v>3938</v>
      </c>
      <c r="E660" s="1" t="s">
        <v>2361</v>
      </c>
      <c r="F660" s="1" t="s">
        <v>2362</v>
      </c>
      <c r="G660" s="5" t="s">
        <v>3772</v>
      </c>
      <c r="H660" s="1" t="s">
        <v>4709</v>
      </c>
      <c r="I660" s="1" t="s">
        <v>5062</v>
      </c>
      <c r="J660" s="1" t="s">
        <v>3773</v>
      </c>
    </row>
    <row r="661" spans="1:10" ht="24" customHeight="1" x14ac:dyDescent="0.25">
      <c r="A661" s="1" t="s">
        <v>27</v>
      </c>
      <c r="B661" s="1" t="s">
        <v>3936</v>
      </c>
      <c r="C661" s="1" t="s">
        <v>3937</v>
      </c>
      <c r="D661" s="1" t="s">
        <v>3938</v>
      </c>
      <c r="E661" s="1" t="s">
        <v>2365</v>
      </c>
      <c r="F661" s="1" t="s">
        <v>2366</v>
      </c>
      <c r="G661" s="5" t="s">
        <v>3774</v>
      </c>
      <c r="H661" s="1" t="s">
        <v>5063</v>
      </c>
      <c r="I661" s="1" t="s">
        <v>5064</v>
      </c>
      <c r="J661" s="1" t="s">
        <v>3775</v>
      </c>
    </row>
    <row r="662" spans="1:10" ht="24" customHeight="1" x14ac:dyDescent="0.25">
      <c r="A662" s="1" t="s">
        <v>77</v>
      </c>
      <c r="B662" s="1" t="s">
        <v>3936</v>
      </c>
      <c r="C662" s="1" t="s">
        <v>3937</v>
      </c>
      <c r="D662" s="1" t="s">
        <v>3938</v>
      </c>
      <c r="E662" s="1" t="s">
        <v>2367</v>
      </c>
      <c r="F662" s="1" t="s">
        <v>2368</v>
      </c>
      <c r="G662" s="5" t="s">
        <v>3735</v>
      </c>
      <c r="H662" s="1" t="s">
        <v>4249</v>
      </c>
      <c r="I662" s="1" t="s">
        <v>5065</v>
      </c>
      <c r="J662" s="1" t="s">
        <v>3736</v>
      </c>
    </row>
    <row r="663" spans="1:10" ht="24" customHeight="1" x14ac:dyDescent="0.25">
      <c r="A663" s="1" t="s">
        <v>77</v>
      </c>
      <c r="B663" s="1" t="s">
        <v>3936</v>
      </c>
      <c r="C663" s="1" t="s">
        <v>3937</v>
      </c>
      <c r="D663" s="1" t="s">
        <v>3938</v>
      </c>
      <c r="E663" s="1" t="s">
        <v>2369</v>
      </c>
      <c r="F663" s="1" t="s">
        <v>2370</v>
      </c>
      <c r="G663" s="6" t="s">
        <v>3777</v>
      </c>
      <c r="H663" s="4"/>
      <c r="I663" s="1" t="s">
        <v>5066</v>
      </c>
      <c r="J663" s="1" t="s">
        <v>3776</v>
      </c>
    </row>
    <row r="664" spans="1:10" ht="24" customHeight="1" x14ac:dyDescent="0.25">
      <c r="A664" s="1" t="s">
        <v>69</v>
      </c>
      <c r="B664" s="1" t="s">
        <v>3936</v>
      </c>
      <c r="C664" s="1" t="s">
        <v>3937</v>
      </c>
      <c r="D664" s="1" t="s">
        <v>3938</v>
      </c>
      <c r="E664" s="1" t="s">
        <v>2371</v>
      </c>
      <c r="F664" s="1" t="s">
        <v>2372</v>
      </c>
      <c r="G664" s="5" t="s">
        <v>3759</v>
      </c>
      <c r="H664" s="1" t="s">
        <v>4330</v>
      </c>
      <c r="I664" s="1" t="s">
        <v>5067</v>
      </c>
      <c r="J664" s="1" t="s">
        <v>3353</v>
      </c>
    </row>
    <row r="665" spans="1:10" ht="24" customHeight="1" x14ac:dyDescent="0.25">
      <c r="A665" s="1" t="s">
        <v>60</v>
      </c>
      <c r="B665" s="1" t="s">
        <v>3936</v>
      </c>
      <c r="C665" s="1" t="s">
        <v>3937</v>
      </c>
      <c r="D665" s="1" t="s">
        <v>3938</v>
      </c>
      <c r="E665" s="1" t="s">
        <v>2373</v>
      </c>
      <c r="F665" s="1" t="s">
        <v>2374</v>
      </c>
      <c r="G665" s="5" t="s">
        <v>3838</v>
      </c>
      <c r="H665" s="1" t="s">
        <v>4316</v>
      </c>
      <c r="I665" s="1" t="s">
        <v>5068</v>
      </c>
      <c r="J665" s="1" t="s">
        <v>3839</v>
      </c>
    </row>
    <row r="666" spans="1:10" ht="24" customHeight="1" x14ac:dyDescent="0.25">
      <c r="A666" s="1" t="s">
        <v>33</v>
      </c>
      <c r="B666" s="1" t="s">
        <v>3936</v>
      </c>
      <c r="C666" s="1" t="s">
        <v>3937</v>
      </c>
      <c r="D666" s="1" t="s">
        <v>3938</v>
      </c>
      <c r="E666" s="1" t="s">
        <v>2375</v>
      </c>
      <c r="F666" s="1" t="s">
        <v>2376</v>
      </c>
      <c r="G666" s="5" t="s">
        <v>3818</v>
      </c>
      <c r="H666" s="1" t="s">
        <v>5069</v>
      </c>
      <c r="I666" s="1" t="s">
        <v>5070</v>
      </c>
      <c r="J666" s="1" t="s">
        <v>3819</v>
      </c>
    </row>
    <row r="667" spans="1:10" ht="24" customHeight="1" x14ac:dyDescent="0.25">
      <c r="A667" s="1" t="s">
        <v>11</v>
      </c>
      <c r="B667" s="1" t="s">
        <v>3936</v>
      </c>
      <c r="C667" s="1" t="s">
        <v>3937</v>
      </c>
      <c r="D667" s="1" t="s">
        <v>3938</v>
      </c>
      <c r="E667" s="1" t="s">
        <v>2380</v>
      </c>
      <c r="F667" s="1" t="s">
        <v>2381</v>
      </c>
      <c r="G667" s="5" t="s">
        <v>3719</v>
      </c>
      <c r="H667" s="1" t="s">
        <v>4705</v>
      </c>
      <c r="I667" s="1" t="s">
        <v>5071</v>
      </c>
      <c r="J667" s="1" t="s">
        <v>3720</v>
      </c>
    </row>
    <row r="668" spans="1:10" ht="24" customHeight="1" x14ac:dyDescent="0.25">
      <c r="A668" s="1" t="s">
        <v>68</v>
      </c>
      <c r="B668" s="1" t="s">
        <v>3936</v>
      </c>
      <c r="C668" s="1" t="s">
        <v>3937</v>
      </c>
      <c r="D668" s="1" t="s">
        <v>3938</v>
      </c>
      <c r="E668" s="1" t="s">
        <v>2382</v>
      </c>
      <c r="F668" s="1" t="s">
        <v>2383</v>
      </c>
      <c r="G668" s="5" t="s">
        <v>3760</v>
      </c>
      <c r="H668" s="1" t="s">
        <v>3996</v>
      </c>
      <c r="I668" s="1" t="s">
        <v>5072</v>
      </c>
      <c r="J668" s="1" t="s">
        <v>3761</v>
      </c>
    </row>
    <row r="669" spans="1:10" ht="24" customHeight="1" x14ac:dyDescent="0.25">
      <c r="A669" s="1" t="s">
        <v>35</v>
      </c>
      <c r="B669" s="1" t="s">
        <v>3936</v>
      </c>
      <c r="C669" s="1" t="s">
        <v>3937</v>
      </c>
      <c r="D669" s="1" t="s">
        <v>3938</v>
      </c>
      <c r="E669" s="1" t="s">
        <v>2384</v>
      </c>
      <c r="F669" s="1" t="s">
        <v>2385</v>
      </c>
      <c r="G669" s="5" t="s">
        <v>3762</v>
      </c>
      <c r="H669" s="1" t="s">
        <v>4177</v>
      </c>
      <c r="I669" s="1" t="s">
        <v>5073</v>
      </c>
      <c r="J669" s="1" t="s">
        <v>3763</v>
      </c>
    </row>
    <row r="670" spans="1:10" ht="24" customHeight="1" x14ac:dyDescent="0.25">
      <c r="A670" s="1" t="s">
        <v>88</v>
      </c>
      <c r="B670" s="1" t="s">
        <v>3936</v>
      </c>
      <c r="C670" s="1" t="s">
        <v>3937</v>
      </c>
      <c r="D670" s="1" t="s">
        <v>3938</v>
      </c>
      <c r="E670" s="1" t="s">
        <v>2386</v>
      </c>
      <c r="F670" s="1" t="s">
        <v>2387</v>
      </c>
      <c r="G670" s="5" t="s">
        <v>3867</v>
      </c>
      <c r="H670" s="1" t="s">
        <v>4279</v>
      </c>
      <c r="I670" s="1" t="s">
        <v>5074</v>
      </c>
      <c r="J670" s="1" t="s">
        <v>3868</v>
      </c>
    </row>
    <row r="671" spans="1:10" ht="24" customHeight="1" x14ac:dyDescent="0.25">
      <c r="A671" s="1" t="s">
        <v>68</v>
      </c>
      <c r="B671" s="1" t="s">
        <v>3936</v>
      </c>
      <c r="C671" s="1" t="s">
        <v>3937</v>
      </c>
      <c r="D671" s="1" t="s">
        <v>3938</v>
      </c>
      <c r="E671" s="1" t="s">
        <v>2388</v>
      </c>
      <c r="F671" s="1" t="s">
        <v>2389</v>
      </c>
      <c r="G671" s="5" t="s">
        <v>3721</v>
      </c>
      <c r="H671" s="1" t="s">
        <v>4740</v>
      </c>
      <c r="I671" s="1" t="s">
        <v>5075</v>
      </c>
      <c r="J671" s="1" t="s">
        <v>3722</v>
      </c>
    </row>
    <row r="672" spans="1:10" ht="24" customHeight="1" x14ac:dyDescent="0.25">
      <c r="A672" s="1" t="s">
        <v>76</v>
      </c>
      <c r="B672" s="1" t="s">
        <v>3936</v>
      </c>
      <c r="C672" s="1" t="s">
        <v>3937</v>
      </c>
      <c r="D672" s="1" t="s">
        <v>3938</v>
      </c>
      <c r="E672" s="1" t="s">
        <v>2392</v>
      </c>
      <c r="F672" s="1" t="s">
        <v>2393</v>
      </c>
      <c r="G672" s="5" t="s">
        <v>3820</v>
      </c>
      <c r="H672" s="1" t="s">
        <v>5076</v>
      </c>
      <c r="I672" s="1" t="s">
        <v>5077</v>
      </c>
      <c r="J672" s="1" t="s">
        <v>5078</v>
      </c>
    </row>
    <row r="673" spans="1:10" ht="24" customHeight="1" x14ac:dyDescent="0.25">
      <c r="A673" s="1" t="s">
        <v>42</v>
      </c>
      <c r="B673" s="1" t="s">
        <v>3936</v>
      </c>
      <c r="C673" s="1" t="s">
        <v>3937</v>
      </c>
      <c r="D673" s="1" t="s">
        <v>3938</v>
      </c>
      <c r="E673" s="1" t="s">
        <v>2394</v>
      </c>
      <c r="F673" s="1" t="s">
        <v>2395</v>
      </c>
      <c r="G673" s="5" t="s">
        <v>3778</v>
      </c>
      <c r="H673" s="1" t="s">
        <v>5079</v>
      </c>
      <c r="I673" s="1" t="s">
        <v>5080</v>
      </c>
      <c r="J673" s="1" t="s">
        <v>3779</v>
      </c>
    </row>
    <row r="674" spans="1:10" ht="24" customHeight="1" x14ac:dyDescent="0.25">
      <c r="A674" s="1" t="s">
        <v>27</v>
      </c>
      <c r="B674" s="1" t="s">
        <v>3936</v>
      </c>
      <c r="C674" s="1" t="s">
        <v>3937</v>
      </c>
      <c r="D674" s="1" t="s">
        <v>3938</v>
      </c>
      <c r="E674" s="1" t="s">
        <v>2396</v>
      </c>
      <c r="F674" s="1" t="s">
        <v>2397</v>
      </c>
      <c r="G674" s="5" t="s">
        <v>3821</v>
      </c>
      <c r="H674" s="1" t="s">
        <v>4904</v>
      </c>
      <c r="I674" s="1" t="s">
        <v>3372</v>
      </c>
      <c r="J674" s="1" t="s">
        <v>3822</v>
      </c>
    </row>
    <row r="675" spans="1:10" ht="24" customHeight="1" x14ac:dyDescent="0.25">
      <c r="A675" s="1" t="s">
        <v>31</v>
      </c>
      <c r="B675" s="1" t="s">
        <v>3936</v>
      </c>
      <c r="C675" s="1" t="s">
        <v>3937</v>
      </c>
      <c r="D675" s="1" t="s">
        <v>3938</v>
      </c>
      <c r="E675" s="1" t="s">
        <v>2398</v>
      </c>
      <c r="F675" s="1" t="s">
        <v>2399</v>
      </c>
      <c r="G675" s="5" t="s">
        <v>3823</v>
      </c>
      <c r="H675" s="1" t="s">
        <v>4407</v>
      </c>
      <c r="I675" s="1" t="s">
        <v>5081</v>
      </c>
      <c r="J675" s="1" t="s">
        <v>3824</v>
      </c>
    </row>
    <row r="676" spans="1:10" ht="24" customHeight="1" x14ac:dyDescent="0.25">
      <c r="A676" s="1" t="s">
        <v>66</v>
      </c>
      <c r="B676" s="1" t="s">
        <v>3936</v>
      </c>
      <c r="C676" s="1" t="s">
        <v>3937</v>
      </c>
      <c r="D676" s="1" t="s">
        <v>3938</v>
      </c>
      <c r="E676" s="1" t="s">
        <v>2400</v>
      </c>
      <c r="F676" s="1" t="s">
        <v>2401</v>
      </c>
      <c r="G676" s="5" t="s">
        <v>3923</v>
      </c>
      <c r="H676" s="1" t="s">
        <v>4598</v>
      </c>
      <c r="I676" s="1" t="s">
        <v>5082</v>
      </c>
      <c r="J676" s="1" t="s">
        <v>5083</v>
      </c>
    </row>
    <row r="677" spans="1:10" ht="24" customHeight="1" x14ac:dyDescent="0.25">
      <c r="A677" s="1" t="s">
        <v>107</v>
      </c>
      <c r="B677" s="1" t="s">
        <v>3936</v>
      </c>
      <c r="C677" s="1" t="s">
        <v>3937</v>
      </c>
      <c r="D677" s="1" t="s">
        <v>3938</v>
      </c>
      <c r="E677" s="1" t="s">
        <v>2402</v>
      </c>
      <c r="F677" s="1" t="s">
        <v>2403</v>
      </c>
      <c r="G677" s="5" t="s">
        <v>3930</v>
      </c>
      <c r="H677" s="1" t="s">
        <v>4724</v>
      </c>
      <c r="I677" s="1" t="s">
        <v>5084</v>
      </c>
      <c r="J677" s="1" t="s">
        <v>3931</v>
      </c>
    </row>
    <row r="678" spans="1:10" ht="24" customHeight="1" x14ac:dyDescent="0.25">
      <c r="A678" s="1" t="s">
        <v>87</v>
      </c>
      <c r="B678" s="1" t="s">
        <v>3936</v>
      </c>
      <c r="C678" s="1" t="s">
        <v>3937</v>
      </c>
      <c r="D678" s="1" t="s">
        <v>3938</v>
      </c>
      <c r="E678" s="1" t="s">
        <v>2404</v>
      </c>
      <c r="F678" s="1" t="s">
        <v>1718</v>
      </c>
      <c r="G678" s="5" t="s">
        <v>3833</v>
      </c>
      <c r="H678" s="1" t="s">
        <v>3948</v>
      </c>
      <c r="I678" s="1" t="s">
        <v>5085</v>
      </c>
      <c r="J678" s="1" t="s">
        <v>5086</v>
      </c>
    </row>
    <row r="679" spans="1:10" ht="24" customHeight="1" x14ac:dyDescent="0.25">
      <c r="A679" s="1" t="s">
        <v>25</v>
      </c>
      <c r="B679" s="1" t="s">
        <v>3936</v>
      </c>
      <c r="C679" s="1" t="s">
        <v>3937</v>
      </c>
      <c r="D679" s="1" t="s">
        <v>3938</v>
      </c>
      <c r="E679" s="1" t="s">
        <v>2405</v>
      </c>
      <c r="F679" s="1" t="s">
        <v>2406</v>
      </c>
      <c r="G679" s="5" t="s">
        <v>3693</v>
      </c>
      <c r="H679" s="1" t="s">
        <v>5087</v>
      </c>
      <c r="I679" s="1" t="s">
        <v>5088</v>
      </c>
      <c r="J679" s="1" t="s">
        <v>3694</v>
      </c>
    </row>
    <row r="680" spans="1:10" ht="24" customHeight="1" x14ac:dyDescent="0.25">
      <c r="A680" s="1" t="s">
        <v>92</v>
      </c>
      <c r="B680" s="1" t="s">
        <v>3936</v>
      </c>
      <c r="C680" s="1" t="s">
        <v>3937</v>
      </c>
      <c r="D680" s="1" t="s">
        <v>3938</v>
      </c>
      <c r="E680" s="1" t="s">
        <v>2409</v>
      </c>
      <c r="F680" s="1" t="s">
        <v>2410</v>
      </c>
      <c r="G680" s="5" t="s">
        <v>3799</v>
      </c>
      <c r="H680" s="1" t="s">
        <v>5089</v>
      </c>
      <c r="I680" s="1" t="s">
        <v>5090</v>
      </c>
      <c r="J680" s="1" t="s">
        <v>3800</v>
      </c>
    </row>
    <row r="681" spans="1:10" ht="24" customHeight="1" x14ac:dyDescent="0.25">
      <c r="A681" s="1" t="s">
        <v>62</v>
      </c>
      <c r="B681" s="1" t="s">
        <v>3936</v>
      </c>
      <c r="C681" s="1" t="s">
        <v>3937</v>
      </c>
      <c r="D681" s="1" t="s">
        <v>3938</v>
      </c>
      <c r="E681" s="1" t="s">
        <v>2411</v>
      </c>
      <c r="F681" s="1" t="s">
        <v>2412</v>
      </c>
      <c r="G681" s="5" t="s">
        <v>3825</v>
      </c>
      <c r="H681" s="1" t="s">
        <v>4547</v>
      </c>
      <c r="I681" s="1" t="s">
        <v>5091</v>
      </c>
      <c r="J681" s="1" t="s">
        <v>3826</v>
      </c>
    </row>
    <row r="682" spans="1:10" ht="24" customHeight="1" x14ac:dyDescent="0.25">
      <c r="A682" s="1" t="s">
        <v>84</v>
      </c>
      <c r="B682" s="1" t="s">
        <v>3936</v>
      </c>
      <c r="C682" s="1" t="s">
        <v>3937</v>
      </c>
      <c r="D682" s="1" t="s">
        <v>3938</v>
      </c>
      <c r="E682" s="1" t="s">
        <v>2413</v>
      </c>
      <c r="F682" s="1" t="s">
        <v>2414</v>
      </c>
      <c r="G682" s="5" t="s">
        <v>3737</v>
      </c>
      <c r="H682" s="1" t="s">
        <v>4575</v>
      </c>
      <c r="I682" s="1" t="s">
        <v>5092</v>
      </c>
      <c r="J682" s="1" t="s">
        <v>3738</v>
      </c>
    </row>
    <row r="683" spans="1:10" ht="24" customHeight="1" x14ac:dyDescent="0.25">
      <c r="A683" s="1" t="s">
        <v>25</v>
      </c>
      <c r="B683" s="1" t="s">
        <v>3936</v>
      </c>
      <c r="C683" s="1" t="s">
        <v>3937</v>
      </c>
      <c r="D683" s="1" t="s">
        <v>3938</v>
      </c>
      <c r="E683" s="1" t="s">
        <v>2415</v>
      </c>
      <c r="F683" s="1" t="s">
        <v>2416</v>
      </c>
      <c r="G683" s="5" t="s">
        <v>3840</v>
      </c>
      <c r="H683" s="1" t="s">
        <v>4000</v>
      </c>
      <c r="I683" s="1" t="s">
        <v>5093</v>
      </c>
      <c r="J683" s="1" t="s">
        <v>5094</v>
      </c>
    </row>
    <row r="684" spans="1:10" ht="24" customHeight="1" x14ac:dyDescent="0.25">
      <c r="A684" s="1" t="s">
        <v>77</v>
      </c>
      <c r="B684" s="1" t="s">
        <v>3936</v>
      </c>
      <c r="C684" s="1" t="s">
        <v>3937</v>
      </c>
      <c r="D684" s="1" t="s">
        <v>3938</v>
      </c>
      <c r="E684" s="1" t="s">
        <v>2417</v>
      </c>
      <c r="F684" s="1" t="s">
        <v>2418</v>
      </c>
      <c r="G684" s="5" t="s">
        <v>3739</v>
      </c>
      <c r="H684" s="1" t="s">
        <v>4249</v>
      </c>
      <c r="I684" s="1" t="s">
        <v>5095</v>
      </c>
      <c r="J684" s="1" t="s">
        <v>5096</v>
      </c>
    </row>
    <row r="685" spans="1:10" ht="24" customHeight="1" x14ac:dyDescent="0.25">
      <c r="A685" s="1" t="s">
        <v>105</v>
      </c>
      <c r="B685" s="1" t="s">
        <v>3936</v>
      </c>
      <c r="C685" s="1" t="s">
        <v>3937</v>
      </c>
      <c r="D685" s="1" t="s">
        <v>3938</v>
      </c>
      <c r="E685" s="1" t="s">
        <v>2419</v>
      </c>
      <c r="F685" s="1" t="s">
        <v>2420</v>
      </c>
      <c r="G685" s="5" t="s">
        <v>3925</v>
      </c>
      <c r="H685" s="1" t="s">
        <v>4180</v>
      </c>
      <c r="I685" s="1" t="s">
        <v>5097</v>
      </c>
      <c r="J685" s="1" t="s">
        <v>3926</v>
      </c>
    </row>
    <row r="686" spans="1:10" ht="24" customHeight="1" x14ac:dyDescent="0.25">
      <c r="A686" s="1" t="s">
        <v>92</v>
      </c>
      <c r="B686" s="1" t="s">
        <v>3936</v>
      </c>
      <c r="C686" s="1" t="s">
        <v>3937</v>
      </c>
      <c r="D686" s="1" t="s">
        <v>3938</v>
      </c>
      <c r="E686" s="1" t="s">
        <v>2421</v>
      </c>
      <c r="F686" s="1" t="s">
        <v>2422</v>
      </c>
      <c r="G686" s="5" t="s">
        <v>3827</v>
      </c>
      <c r="H686" s="1" t="s">
        <v>4175</v>
      </c>
      <c r="I686" s="1" t="s">
        <v>5098</v>
      </c>
      <c r="J686" s="1" t="s">
        <v>3828</v>
      </c>
    </row>
    <row r="687" spans="1:10" ht="24" customHeight="1" x14ac:dyDescent="0.25">
      <c r="A687" s="1" t="s">
        <v>96</v>
      </c>
      <c r="B687" s="1" t="s">
        <v>3936</v>
      </c>
      <c r="C687" s="1" t="s">
        <v>3937</v>
      </c>
      <c r="D687" s="1" t="s">
        <v>3938</v>
      </c>
      <c r="E687" s="1" t="s">
        <v>2423</v>
      </c>
      <c r="F687" s="1" t="s">
        <v>2424</v>
      </c>
      <c r="G687" s="5" t="s">
        <v>3801</v>
      </c>
      <c r="H687" s="1" t="s">
        <v>3998</v>
      </c>
      <c r="I687" s="1" t="s">
        <v>5099</v>
      </c>
      <c r="J687" s="1" t="s">
        <v>3802</v>
      </c>
    </row>
    <row r="688" spans="1:10" ht="24" customHeight="1" x14ac:dyDescent="0.25">
      <c r="A688" s="1" t="s">
        <v>112</v>
      </c>
      <c r="B688" s="1" t="s">
        <v>3936</v>
      </c>
      <c r="C688" s="1" t="s">
        <v>3937</v>
      </c>
      <c r="D688" s="1" t="s">
        <v>3938</v>
      </c>
      <c r="E688" s="1" t="s">
        <v>2425</v>
      </c>
      <c r="F688" s="1" t="s">
        <v>2426</v>
      </c>
      <c r="G688" s="1" t="s">
        <v>3723</v>
      </c>
      <c r="H688" s="1" t="s">
        <v>2737</v>
      </c>
      <c r="I688" s="1" t="s">
        <v>5100</v>
      </c>
      <c r="J688" s="1" t="s">
        <v>3724</v>
      </c>
    </row>
    <row r="689" spans="1:10" ht="24" customHeight="1" x14ac:dyDescent="0.25">
      <c r="A689" s="1" t="s">
        <v>84</v>
      </c>
      <c r="B689" s="1" t="s">
        <v>3936</v>
      </c>
      <c r="C689" s="1" t="s">
        <v>3937</v>
      </c>
      <c r="D689" s="1" t="s">
        <v>3938</v>
      </c>
      <c r="E689" s="1" t="s">
        <v>2427</v>
      </c>
      <c r="F689" s="1" t="s">
        <v>2428</v>
      </c>
      <c r="G689" s="5" t="s">
        <v>3695</v>
      </c>
      <c r="H689" s="1" t="s">
        <v>3986</v>
      </c>
      <c r="I689" s="1" t="s">
        <v>5101</v>
      </c>
      <c r="J689" s="1" t="s">
        <v>3696</v>
      </c>
    </row>
    <row r="690" spans="1:10" ht="24" customHeight="1" x14ac:dyDescent="0.25">
      <c r="A690" s="1" t="s">
        <v>41</v>
      </c>
      <c r="B690" s="1" t="s">
        <v>3936</v>
      </c>
      <c r="C690" s="1" t="s">
        <v>3937</v>
      </c>
      <c r="D690" s="1" t="s">
        <v>3938</v>
      </c>
      <c r="E690" s="1" t="s">
        <v>2429</v>
      </c>
      <c r="F690" s="1" t="s">
        <v>2430</v>
      </c>
      <c r="G690" s="5" t="s">
        <v>3740</v>
      </c>
      <c r="H690" s="1" t="s">
        <v>3957</v>
      </c>
      <c r="I690" s="1" t="s">
        <v>5102</v>
      </c>
      <c r="J690" s="1" t="s">
        <v>3741</v>
      </c>
    </row>
    <row r="691" spans="1:10" ht="24" customHeight="1" x14ac:dyDescent="0.25">
      <c r="A691" s="1" t="s">
        <v>44</v>
      </c>
      <c r="B691" s="1" t="s">
        <v>3936</v>
      </c>
      <c r="C691" s="1" t="s">
        <v>3937</v>
      </c>
      <c r="D691" s="1" t="s">
        <v>3938</v>
      </c>
      <c r="E691" s="1" t="s">
        <v>2431</v>
      </c>
      <c r="F691" s="1" t="s">
        <v>2432</v>
      </c>
      <c r="G691" s="5" t="s">
        <v>3841</v>
      </c>
      <c r="H691" s="1" t="s">
        <v>3980</v>
      </c>
      <c r="I691" s="1" t="s">
        <v>5103</v>
      </c>
      <c r="J691" s="1" t="s">
        <v>3842</v>
      </c>
    </row>
    <row r="692" spans="1:10" ht="24" customHeight="1" x14ac:dyDescent="0.25">
      <c r="A692" s="1" t="s">
        <v>26</v>
      </c>
      <c r="B692" s="1" t="s">
        <v>3936</v>
      </c>
      <c r="C692" s="1" t="s">
        <v>3937</v>
      </c>
      <c r="D692" s="1" t="s">
        <v>3938</v>
      </c>
      <c r="E692" s="1" t="s">
        <v>2433</v>
      </c>
      <c r="F692" s="1" t="s">
        <v>2434</v>
      </c>
      <c r="G692" s="5" t="s">
        <v>3843</v>
      </c>
      <c r="H692" s="1" t="s">
        <v>5104</v>
      </c>
      <c r="I692" s="1" t="s">
        <v>5105</v>
      </c>
      <c r="J692" s="1" t="s">
        <v>3844</v>
      </c>
    </row>
    <row r="693" spans="1:10" ht="24" customHeight="1" x14ac:dyDescent="0.25">
      <c r="A693" s="1" t="s">
        <v>98</v>
      </c>
      <c r="B693" s="1" t="s">
        <v>3936</v>
      </c>
      <c r="C693" s="1" t="s">
        <v>3937</v>
      </c>
      <c r="D693" s="1" t="s">
        <v>3938</v>
      </c>
      <c r="E693" s="1" t="s">
        <v>2435</v>
      </c>
      <c r="F693" s="1" t="s">
        <v>2436</v>
      </c>
      <c r="G693" s="5" t="s">
        <v>3845</v>
      </c>
      <c r="H693" s="1" t="s">
        <v>5024</v>
      </c>
      <c r="I693" s="1" t="s">
        <v>5106</v>
      </c>
      <c r="J693" s="1" t="s">
        <v>3846</v>
      </c>
    </row>
    <row r="694" spans="1:10" ht="24" customHeight="1" x14ac:dyDescent="0.25">
      <c r="A694" s="1" t="s">
        <v>32</v>
      </c>
      <c r="B694" s="1" t="s">
        <v>3936</v>
      </c>
      <c r="C694" s="1" t="s">
        <v>3937</v>
      </c>
      <c r="D694" s="1" t="s">
        <v>3938</v>
      </c>
      <c r="E694" s="1" t="s">
        <v>2437</v>
      </c>
      <c r="F694" s="1" t="s">
        <v>2438</v>
      </c>
      <c r="G694" s="5" t="s">
        <v>3847</v>
      </c>
      <c r="H694" s="1" t="s">
        <v>4971</v>
      </c>
      <c r="I694" s="1" t="s">
        <v>5107</v>
      </c>
      <c r="J694" s="1" t="s">
        <v>3848</v>
      </c>
    </row>
    <row r="695" spans="1:10" ht="24" customHeight="1" x14ac:dyDescent="0.25">
      <c r="A695" s="1" t="s">
        <v>68</v>
      </c>
      <c r="B695" s="1" t="s">
        <v>3936</v>
      </c>
      <c r="C695" s="1" t="s">
        <v>3937</v>
      </c>
      <c r="D695" s="1" t="s">
        <v>3938</v>
      </c>
      <c r="E695" s="1" t="s">
        <v>2439</v>
      </c>
      <c r="F695" s="1" t="s">
        <v>2440</v>
      </c>
      <c r="G695" s="5" t="s">
        <v>3849</v>
      </c>
      <c r="H695" s="1" t="s">
        <v>5108</v>
      </c>
      <c r="I695" s="1" t="s">
        <v>5109</v>
      </c>
      <c r="J695" s="1" t="s">
        <v>3850</v>
      </c>
    </row>
    <row r="696" spans="1:10" ht="24" customHeight="1" x14ac:dyDescent="0.25">
      <c r="A696" s="1" t="s">
        <v>25</v>
      </c>
      <c r="B696" s="1" t="s">
        <v>3936</v>
      </c>
      <c r="C696" s="1" t="s">
        <v>3937</v>
      </c>
      <c r="D696" s="1" t="s">
        <v>3938</v>
      </c>
      <c r="E696" s="1" t="s">
        <v>2441</v>
      </c>
      <c r="F696" s="1" t="s">
        <v>2442</v>
      </c>
      <c r="G696" s="5" t="s">
        <v>3904</v>
      </c>
      <c r="H696" s="1" t="s">
        <v>4000</v>
      </c>
      <c r="I696" s="1" t="s">
        <v>5110</v>
      </c>
      <c r="J696" s="1" t="s">
        <v>3905</v>
      </c>
    </row>
    <row r="697" spans="1:10" ht="24" customHeight="1" x14ac:dyDescent="0.25">
      <c r="A697" s="1" t="s">
        <v>10</v>
      </c>
      <c r="B697" s="1" t="s">
        <v>3936</v>
      </c>
      <c r="C697" s="1" t="s">
        <v>3937</v>
      </c>
      <c r="D697" s="1" t="s">
        <v>3938</v>
      </c>
      <c r="E697" s="1" t="s">
        <v>2444</v>
      </c>
      <c r="F697" s="1" t="s">
        <v>2445</v>
      </c>
      <c r="G697" s="5" t="s">
        <v>3803</v>
      </c>
      <c r="H697" s="1" t="s">
        <v>5111</v>
      </c>
      <c r="I697" s="1" t="s">
        <v>5112</v>
      </c>
      <c r="J697" s="1" t="s">
        <v>3804</v>
      </c>
    </row>
    <row r="698" spans="1:10" ht="24" customHeight="1" x14ac:dyDescent="0.25">
      <c r="A698" s="1" t="s">
        <v>57</v>
      </c>
      <c r="B698" s="1" t="s">
        <v>3936</v>
      </c>
      <c r="C698" s="1" t="s">
        <v>3937</v>
      </c>
      <c r="D698" s="1" t="s">
        <v>3938</v>
      </c>
      <c r="E698" s="1" t="s">
        <v>2446</v>
      </c>
      <c r="F698" s="1" t="s">
        <v>2447</v>
      </c>
      <c r="G698" s="5" t="s">
        <v>3780</v>
      </c>
      <c r="H698" s="1" t="s">
        <v>4062</v>
      </c>
      <c r="I698" s="1" t="s">
        <v>5113</v>
      </c>
      <c r="J698" s="1" t="s">
        <v>5114</v>
      </c>
    </row>
    <row r="699" spans="1:10" ht="24" customHeight="1" x14ac:dyDescent="0.25">
      <c r="A699" s="1" t="s">
        <v>101</v>
      </c>
      <c r="B699" s="1" t="s">
        <v>3936</v>
      </c>
      <c r="C699" s="1" t="s">
        <v>3937</v>
      </c>
      <c r="D699" s="1" t="s">
        <v>3938</v>
      </c>
      <c r="E699" s="1" t="s">
        <v>2448</v>
      </c>
      <c r="F699" s="1" t="s">
        <v>2449</v>
      </c>
      <c r="G699" s="5" t="s">
        <v>3781</v>
      </c>
      <c r="H699" s="1" t="s">
        <v>4371</v>
      </c>
      <c r="I699" s="1" t="s">
        <v>5115</v>
      </c>
      <c r="J699" s="1" t="s">
        <v>3782</v>
      </c>
    </row>
    <row r="700" spans="1:10" ht="24" customHeight="1" x14ac:dyDescent="0.25">
      <c r="A700" s="1" t="s">
        <v>77</v>
      </c>
      <c r="B700" s="1" t="s">
        <v>3936</v>
      </c>
      <c r="C700" s="1" t="s">
        <v>3937</v>
      </c>
      <c r="D700" s="1" t="s">
        <v>3938</v>
      </c>
      <c r="E700" s="1" t="s">
        <v>2450</v>
      </c>
      <c r="F700" s="1" t="s">
        <v>2451</v>
      </c>
      <c r="G700" s="5" t="s">
        <v>3891</v>
      </c>
      <c r="H700" s="1" t="s">
        <v>4249</v>
      </c>
      <c r="I700" s="1" t="s">
        <v>5116</v>
      </c>
      <c r="J700" s="1" t="s">
        <v>3892</v>
      </c>
    </row>
    <row r="701" spans="1:10" ht="24" customHeight="1" x14ac:dyDescent="0.25">
      <c r="A701" s="1" t="s">
        <v>17</v>
      </c>
      <c r="B701" s="1" t="s">
        <v>3936</v>
      </c>
      <c r="C701" s="1" t="s">
        <v>3937</v>
      </c>
      <c r="D701" s="1" t="s">
        <v>3938</v>
      </c>
      <c r="E701" s="1" t="s">
        <v>2452</v>
      </c>
      <c r="F701" s="1" t="s">
        <v>2453</v>
      </c>
      <c r="G701" s="5" t="s">
        <v>3851</v>
      </c>
      <c r="H701" s="1" t="s">
        <v>4218</v>
      </c>
      <c r="I701" s="1" t="s">
        <v>5117</v>
      </c>
      <c r="J701" s="1" t="s">
        <v>3852</v>
      </c>
    </row>
    <row r="702" spans="1:10" ht="24" customHeight="1" x14ac:dyDescent="0.25">
      <c r="A702" s="1" t="s">
        <v>68</v>
      </c>
      <c r="B702" s="1" t="s">
        <v>3936</v>
      </c>
      <c r="C702" s="1" t="s">
        <v>3937</v>
      </c>
      <c r="D702" s="1" t="s">
        <v>3938</v>
      </c>
      <c r="E702" s="1" t="s">
        <v>2454</v>
      </c>
      <c r="F702" s="1" t="s">
        <v>2455</v>
      </c>
      <c r="G702" s="5" t="s">
        <v>3829</v>
      </c>
      <c r="H702" s="1" t="s">
        <v>5108</v>
      </c>
      <c r="I702" s="1" t="s">
        <v>5118</v>
      </c>
      <c r="J702" s="1" t="s">
        <v>3830</v>
      </c>
    </row>
    <row r="703" spans="1:10" ht="24" customHeight="1" x14ac:dyDescent="0.25">
      <c r="A703" s="1" t="s">
        <v>67</v>
      </c>
      <c r="B703" s="1" t="s">
        <v>3936</v>
      </c>
      <c r="C703" s="1" t="s">
        <v>3937</v>
      </c>
      <c r="D703" s="1" t="s">
        <v>3938</v>
      </c>
      <c r="E703" s="1" t="s">
        <v>2456</v>
      </c>
      <c r="F703" s="1" t="s">
        <v>2457</v>
      </c>
      <c r="G703" s="5" t="s">
        <v>3764</v>
      </c>
      <c r="H703" s="1" t="s">
        <v>4495</v>
      </c>
      <c r="I703" s="1" t="s">
        <v>5119</v>
      </c>
      <c r="J703" s="1" t="s">
        <v>3765</v>
      </c>
    </row>
    <row r="704" spans="1:10" ht="24" customHeight="1" x14ac:dyDescent="0.25">
      <c r="A704" s="1" t="s">
        <v>57</v>
      </c>
      <c r="B704" s="1" t="s">
        <v>3936</v>
      </c>
      <c r="C704" s="1" t="s">
        <v>3937</v>
      </c>
      <c r="D704" s="1" t="s">
        <v>3938</v>
      </c>
      <c r="E704" s="1" t="s">
        <v>2458</v>
      </c>
      <c r="F704" s="1" t="s">
        <v>2459</v>
      </c>
      <c r="G704" s="5" t="s">
        <v>3853</v>
      </c>
      <c r="H704" s="1" t="s">
        <v>4062</v>
      </c>
      <c r="I704" s="1" t="s">
        <v>5120</v>
      </c>
      <c r="J704" s="1" t="s">
        <v>5121</v>
      </c>
    </row>
    <row r="705" spans="1:10" ht="24" customHeight="1" x14ac:dyDescent="0.25">
      <c r="A705" s="1" t="s">
        <v>110</v>
      </c>
      <c r="B705" s="1" t="s">
        <v>3936</v>
      </c>
      <c r="C705" s="1" t="s">
        <v>3937</v>
      </c>
      <c r="D705" s="1" t="s">
        <v>3938</v>
      </c>
      <c r="E705" s="1" t="s">
        <v>2460</v>
      </c>
      <c r="F705" s="1" t="s">
        <v>2461</v>
      </c>
      <c r="G705" s="5" t="s">
        <v>3854</v>
      </c>
      <c r="H705" s="1" t="s">
        <v>5122</v>
      </c>
      <c r="I705" s="1" t="s">
        <v>5123</v>
      </c>
      <c r="J705" s="1" t="s">
        <v>3855</v>
      </c>
    </row>
    <row r="706" spans="1:10" ht="24" customHeight="1" x14ac:dyDescent="0.25">
      <c r="A706" s="1" t="s">
        <v>97</v>
      </c>
      <c r="B706" s="1" t="s">
        <v>3936</v>
      </c>
      <c r="C706" s="1" t="s">
        <v>3937</v>
      </c>
      <c r="D706" s="1" t="s">
        <v>3938</v>
      </c>
      <c r="E706" s="1" t="s">
        <v>2462</v>
      </c>
      <c r="F706" s="1" t="s">
        <v>2463</v>
      </c>
      <c r="G706" s="5" t="s">
        <v>3856</v>
      </c>
      <c r="H706" s="1" t="s">
        <v>4194</v>
      </c>
      <c r="I706" s="1" t="s">
        <v>5124</v>
      </c>
      <c r="J706" s="1" t="s">
        <v>5125</v>
      </c>
    </row>
    <row r="707" spans="1:10" ht="24" customHeight="1" x14ac:dyDescent="0.25">
      <c r="A707" s="1" t="s">
        <v>52</v>
      </c>
      <c r="B707" s="1" t="s">
        <v>3936</v>
      </c>
      <c r="C707" s="1" t="s">
        <v>3937</v>
      </c>
      <c r="D707" s="1" t="s">
        <v>3938</v>
      </c>
      <c r="E707" s="1" t="s">
        <v>2464</v>
      </c>
      <c r="F707" s="1" t="s">
        <v>2465</v>
      </c>
      <c r="G707" s="5" t="s">
        <v>3742</v>
      </c>
      <c r="H707" s="1" t="s">
        <v>4191</v>
      </c>
      <c r="I707" s="1" t="s">
        <v>5126</v>
      </c>
      <c r="J707" s="1" t="s">
        <v>5127</v>
      </c>
    </row>
    <row r="708" spans="1:10" ht="24" customHeight="1" x14ac:dyDescent="0.25">
      <c r="A708" s="1" t="s">
        <v>85</v>
      </c>
      <c r="B708" s="1" t="s">
        <v>3936</v>
      </c>
      <c r="C708" s="1" t="s">
        <v>3937</v>
      </c>
      <c r="D708" s="1" t="s">
        <v>3938</v>
      </c>
      <c r="E708" s="1" t="s">
        <v>2466</v>
      </c>
      <c r="F708" s="1" t="s">
        <v>2467</v>
      </c>
      <c r="G708" s="5" t="s">
        <v>3697</v>
      </c>
      <c r="H708" s="1" t="s">
        <v>5128</v>
      </c>
      <c r="I708" s="1" t="s">
        <v>5129</v>
      </c>
      <c r="J708" s="1" t="s">
        <v>3698</v>
      </c>
    </row>
    <row r="709" spans="1:10" ht="24" customHeight="1" x14ac:dyDescent="0.25">
      <c r="A709" s="1" t="s">
        <v>60</v>
      </c>
      <c r="B709" s="1" t="s">
        <v>3936</v>
      </c>
      <c r="C709" s="1" t="s">
        <v>3937</v>
      </c>
      <c r="D709" s="1" t="s">
        <v>3938</v>
      </c>
      <c r="E709" s="1" t="s">
        <v>2468</v>
      </c>
      <c r="F709" s="1" t="s">
        <v>2469</v>
      </c>
      <c r="G709" s="5" t="s">
        <v>3699</v>
      </c>
      <c r="H709" s="1" t="s">
        <v>4740</v>
      </c>
      <c r="I709" s="1" t="s">
        <v>5130</v>
      </c>
      <c r="J709" s="1" t="s">
        <v>3700</v>
      </c>
    </row>
    <row r="710" spans="1:10" ht="24" customHeight="1" x14ac:dyDescent="0.25">
      <c r="A710" s="1" t="s">
        <v>50</v>
      </c>
      <c r="B710" s="1" t="s">
        <v>3936</v>
      </c>
      <c r="C710" s="1" t="s">
        <v>3937</v>
      </c>
      <c r="D710" s="1" t="s">
        <v>3938</v>
      </c>
      <c r="E710" s="1" t="s">
        <v>2470</v>
      </c>
      <c r="F710" s="1" t="s">
        <v>2471</v>
      </c>
      <c r="G710" s="5" t="s">
        <v>3743</v>
      </c>
      <c r="H710" s="1" t="s">
        <v>4442</v>
      </c>
      <c r="I710" s="1" t="s">
        <v>5131</v>
      </c>
      <c r="J710" s="1" t="s">
        <v>3744</v>
      </c>
    </row>
    <row r="711" spans="1:10" ht="24" customHeight="1" x14ac:dyDescent="0.25">
      <c r="A711" s="1" t="s">
        <v>20</v>
      </c>
      <c r="B711" s="1" t="s">
        <v>3936</v>
      </c>
      <c r="C711" s="1" t="s">
        <v>3937</v>
      </c>
      <c r="D711" s="1" t="s">
        <v>3938</v>
      </c>
      <c r="E711" s="1" t="s">
        <v>2472</v>
      </c>
      <c r="F711" s="1" t="s">
        <v>2473</v>
      </c>
      <c r="G711" s="5" t="s">
        <v>3831</v>
      </c>
      <c r="H711" s="1" t="s">
        <v>4285</v>
      </c>
      <c r="I711" s="1" t="s">
        <v>5132</v>
      </c>
      <c r="J711" s="1" t="s">
        <v>5133</v>
      </c>
    </row>
    <row r="712" spans="1:10" ht="24" customHeight="1" x14ac:dyDescent="0.25">
      <c r="A712" s="1" t="s">
        <v>96</v>
      </c>
      <c r="B712" s="1" t="s">
        <v>3936</v>
      </c>
      <c r="C712" s="1" t="s">
        <v>3937</v>
      </c>
      <c r="D712" s="1" t="s">
        <v>3938</v>
      </c>
      <c r="E712" s="1" t="s">
        <v>2474</v>
      </c>
      <c r="F712" s="1" t="s">
        <v>2475</v>
      </c>
      <c r="G712" s="5" t="s">
        <v>3783</v>
      </c>
      <c r="H712" s="1" t="s">
        <v>3941</v>
      </c>
      <c r="I712" s="1" t="s">
        <v>5134</v>
      </c>
      <c r="J712" s="1" t="s">
        <v>3784</v>
      </c>
    </row>
    <row r="713" spans="1:10" ht="24" customHeight="1" x14ac:dyDescent="0.25">
      <c r="A713" s="1" t="s">
        <v>101</v>
      </c>
      <c r="B713" s="1" t="s">
        <v>3936</v>
      </c>
      <c r="C713" s="1" t="s">
        <v>3937</v>
      </c>
      <c r="D713" s="1" t="s">
        <v>3938</v>
      </c>
      <c r="E713" s="1" t="s">
        <v>2476</v>
      </c>
      <c r="F713" s="1" t="s">
        <v>2477</v>
      </c>
      <c r="G713" s="5" t="s">
        <v>3701</v>
      </c>
      <c r="H713" s="1" t="s">
        <v>5135</v>
      </c>
      <c r="I713" s="1" t="s">
        <v>5136</v>
      </c>
      <c r="J713" s="1" t="s">
        <v>3702</v>
      </c>
    </row>
    <row r="714" spans="1:10" ht="24" customHeight="1" x14ac:dyDescent="0.25">
      <c r="A714" s="1" t="s">
        <v>95</v>
      </c>
      <c r="B714" s="1" t="s">
        <v>3936</v>
      </c>
      <c r="C714" s="1" t="s">
        <v>3937</v>
      </c>
      <c r="D714" s="1" t="s">
        <v>3938</v>
      </c>
      <c r="E714" s="1" t="s">
        <v>2482</v>
      </c>
      <c r="F714" s="1" t="s">
        <v>2483</v>
      </c>
      <c r="G714" s="5" t="s">
        <v>3785</v>
      </c>
      <c r="H714" s="1" t="s">
        <v>5137</v>
      </c>
      <c r="I714" s="1" t="s">
        <v>5138</v>
      </c>
      <c r="J714" s="1" t="s">
        <v>3786</v>
      </c>
    </row>
    <row r="715" spans="1:10" ht="24" customHeight="1" x14ac:dyDescent="0.25">
      <c r="A715" s="1" t="s">
        <v>2341</v>
      </c>
      <c r="B715" s="1" t="s">
        <v>3936</v>
      </c>
      <c r="C715" s="1" t="s">
        <v>3937</v>
      </c>
      <c r="D715" s="1" t="s">
        <v>3938</v>
      </c>
      <c r="E715" s="1" t="s">
        <v>2484</v>
      </c>
      <c r="F715" s="1" t="s">
        <v>2485</v>
      </c>
      <c r="G715" s="1" t="s">
        <v>3857</v>
      </c>
      <c r="H715" s="1" t="s">
        <v>3858</v>
      </c>
      <c r="I715" s="1" t="s">
        <v>5139</v>
      </c>
      <c r="J715" s="1" t="s">
        <v>3859</v>
      </c>
    </row>
    <row r="716" spans="1:10" ht="24" customHeight="1" x14ac:dyDescent="0.25">
      <c r="A716" s="1" t="s">
        <v>25</v>
      </c>
      <c r="B716" s="1" t="s">
        <v>3936</v>
      </c>
      <c r="C716" s="1" t="s">
        <v>3937</v>
      </c>
      <c r="D716" s="1" t="s">
        <v>3938</v>
      </c>
      <c r="E716" s="1" t="s">
        <v>2486</v>
      </c>
      <c r="F716" s="1" t="s">
        <v>2487</v>
      </c>
      <c r="G716" s="5" t="s">
        <v>3745</v>
      </c>
      <c r="H716" s="1" t="s">
        <v>5140</v>
      </c>
      <c r="I716" s="1" t="s">
        <v>5141</v>
      </c>
      <c r="J716" s="1" t="s">
        <v>3746</v>
      </c>
    </row>
    <row r="717" spans="1:10" ht="24" customHeight="1" x14ac:dyDescent="0.25">
      <c r="A717" s="1" t="s">
        <v>107</v>
      </c>
      <c r="B717" s="1" t="s">
        <v>3936</v>
      </c>
      <c r="C717" s="1" t="s">
        <v>3937</v>
      </c>
      <c r="D717" s="1" t="s">
        <v>3938</v>
      </c>
      <c r="E717" s="1" t="s">
        <v>2488</v>
      </c>
      <c r="F717" s="1" t="s">
        <v>2489</v>
      </c>
      <c r="G717" s="5" t="s">
        <v>3747</v>
      </c>
      <c r="H717" s="1" t="s">
        <v>4368</v>
      </c>
      <c r="I717" s="1" t="s">
        <v>5142</v>
      </c>
      <c r="J717" s="1" t="s">
        <v>3748</v>
      </c>
    </row>
    <row r="718" spans="1:10" ht="24" customHeight="1" x14ac:dyDescent="0.25">
      <c r="A718" s="1" t="s">
        <v>19</v>
      </c>
      <c r="B718" s="1" t="s">
        <v>3936</v>
      </c>
      <c r="C718" s="1" t="s">
        <v>3937</v>
      </c>
      <c r="D718" s="1" t="s">
        <v>3938</v>
      </c>
      <c r="E718" s="1" t="s">
        <v>2490</v>
      </c>
      <c r="F718" s="1" t="s">
        <v>2491</v>
      </c>
      <c r="G718" s="5" t="s">
        <v>3860</v>
      </c>
      <c r="H718" s="1" t="s">
        <v>5143</v>
      </c>
      <c r="I718" s="1" t="s">
        <v>5144</v>
      </c>
      <c r="J718" s="1" t="s">
        <v>3861</v>
      </c>
    </row>
    <row r="719" spans="1:10" ht="24" customHeight="1" x14ac:dyDescent="0.25">
      <c r="A719" s="1" t="s">
        <v>62</v>
      </c>
      <c r="B719" s="1" t="s">
        <v>3936</v>
      </c>
      <c r="C719" s="1" t="s">
        <v>3937</v>
      </c>
      <c r="D719" s="1" t="s">
        <v>3938</v>
      </c>
      <c r="E719" s="1" t="s">
        <v>2492</v>
      </c>
      <c r="F719" s="1" t="s">
        <v>2493</v>
      </c>
      <c r="G719" s="5" t="s">
        <v>3725</v>
      </c>
      <c r="H719" s="1" t="s">
        <v>5145</v>
      </c>
      <c r="I719" s="1" t="s">
        <v>5146</v>
      </c>
      <c r="J719" s="1" t="s">
        <v>3726</v>
      </c>
    </row>
    <row r="720" spans="1:10" ht="24" customHeight="1" x14ac:dyDescent="0.25">
      <c r="A720" s="1" t="s">
        <v>82</v>
      </c>
      <c r="B720" s="1" t="s">
        <v>3936</v>
      </c>
      <c r="C720" s="1" t="s">
        <v>3937</v>
      </c>
      <c r="D720" s="1" t="s">
        <v>3938</v>
      </c>
      <c r="E720" s="1" t="s">
        <v>2494</v>
      </c>
      <c r="F720" s="1" t="s">
        <v>2495</v>
      </c>
      <c r="G720" s="5" t="s">
        <v>3749</v>
      </c>
      <c r="H720" s="1" t="s">
        <v>4896</v>
      </c>
      <c r="I720" s="1" t="s">
        <v>4980</v>
      </c>
      <c r="J720" s="1" t="s">
        <v>3750</v>
      </c>
    </row>
    <row r="721" spans="1:10" ht="24" customHeight="1" x14ac:dyDescent="0.25">
      <c r="A721" s="1" t="s">
        <v>80</v>
      </c>
      <c r="B721" s="1" t="s">
        <v>3936</v>
      </c>
      <c r="C721" s="1" t="s">
        <v>3937</v>
      </c>
      <c r="D721" s="1" t="s">
        <v>3938</v>
      </c>
      <c r="E721" s="1" t="s">
        <v>2496</v>
      </c>
      <c r="F721" s="1" t="s">
        <v>2497</v>
      </c>
      <c r="G721" s="5" t="s">
        <v>3897</v>
      </c>
      <c r="H721" s="1" t="s">
        <v>4154</v>
      </c>
      <c r="I721" s="1" t="s">
        <v>5147</v>
      </c>
      <c r="J721" s="1" t="s">
        <v>3898</v>
      </c>
    </row>
    <row r="722" spans="1:10" ht="24" customHeight="1" x14ac:dyDescent="0.25">
      <c r="A722" s="1" t="s">
        <v>25</v>
      </c>
      <c r="B722" s="1" t="s">
        <v>3936</v>
      </c>
      <c r="C722" s="1" t="s">
        <v>3937</v>
      </c>
      <c r="D722" s="1" t="s">
        <v>3938</v>
      </c>
      <c r="E722" s="1" t="s">
        <v>2498</v>
      </c>
      <c r="F722" s="1" t="s">
        <v>2499</v>
      </c>
      <c r="G722" s="5" t="s">
        <v>3727</v>
      </c>
      <c r="H722" s="1" t="s">
        <v>3955</v>
      </c>
      <c r="I722" s="1" t="s">
        <v>5148</v>
      </c>
      <c r="J722" s="1" t="s">
        <v>3728</v>
      </c>
    </row>
    <row r="723" spans="1:10" ht="24" customHeight="1" x14ac:dyDescent="0.25">
      <c r="A723" s="1" t="s">
        <v>27</v>
      </c>
      <c r="B723" s="1" t="s">
        <v>3936</v>
      </c>
      <c r="C723" s="1" t="s">
        <v>3937</v>
      </c>
      <c r="D723" s="1" t="s">
        <v>3938</v>
      </c>
      <c r="E723" s="1" t="s">
        <v>2500</v>
      </c>
      <c r="F723" s="1" t="s">
        <v>2501</v>
      </c>
      <c r="G723" s="5" t="s">
        <v>3889</v>
      </c>
      <c r="H723" s="1" t="s">
        <v>5010</v>
      </c>
      <c r="I723" s="1" t="s">
        <v>5149</v>
      </c>
      <c r="J723" s="1" t="s">
        <v>3890</v>
      </c>
    </row>
    <row r="724" spans="1:10" ht="24" customHeight="1" x14ac:dyDescent="0.25">
      <c r="A724" s="1" t="s">
        <v>48</v>
      </c>
      <c r="B724" s="1" t="s">
        <v>3936</v>
      </c>
      <c r="C724" s="1" t="s">
        <v>3937</v>
      </c>
      <c r="D724" s="1" t="s">
        <v>3938</v>
      </c>
      <c r="E724" s="1" t="s">
        <v>2502</v>
      </c>
      <c r="F724" s="1" t="s">
        <v>2503</v>
      </c>
      <c r="G724" s="5" t="s">
        <v>3751</v>
      </c>
      <c r="H724" s="1" t="s">
        <v>5150</v>
      </c>
      <c r="I724" s="1" t="s">
        <v>5151</v>
      </c>
      <c r="J724" s="1" t="s">
        <v>3752</v>
      </c>
    </row>
    <row r="725" spans="1:10" ht="24" customHeight="1" x14ac:dyDescent="0.25">
      <c r="A725" s="1" t="s">
        <v>64</v>
      </c>
      <c r="B725" s="1" t="s">
        <v>3936</v>
      </c>
      <c r="C725" s="1" t="s">
        <v>3937</v>
      </c>
      <c r="D725" s="1" t="s">
        <v>3938</v>
      </c>
      <c r="E725" s="1" t="s">
        <v>2506</v>
      </c>
      <c r="F725" s="1" t="s">
        <v>2507</v>
      </c>
      <c r="G725" s="5" t="s">
        <v>3729</v>
      </c>
      <c r="H725" s="1" t="s">
        <v>5152</v>
      </c>
      <c r="I725" s="1" t="s">
        <v>5153</v>
      </c>
      <c r="J725" s="1" t="s">
        <v>3730</v>
      </c>
    </row>
    <row r="726" spans="1:10" ht="24" customHeight="1" x14ac:dyDescent="0.25">
      <c r="A726" s="1" t="s">
        <v>110</v>
      </c>
      <c r="B726" s="1" t="s">
        <v>3936</v>
      </c>
      <c r="C726" s="1" t="s">
        <v>3937</v>
      </c>
      <c r="D726" s="1" t="s">
        <v>3938</v>
      </c>
      <c r="E726" s="1" t="s">
        <v>2508</v>
      </c>
      <c r="F726" s="1" t="s">
        <v>2509</v>
      </c>
      <c r="G726" s="5" t="s">
        <v>3703</v>
      </c>
      <c r="H726" s="1" t="s">
        <v>3946</v>
      </c>
      <c r="I726" s="1" t="s">
        <v>5154</v>
      </c>
      <c r="J726" s="1" t="s">
        <v>3704</v>
      </c>
    </row>
    <row r="727" spans="1:10" ht="24" customHeight="1" x14ac:dyDescent="0.25">
      <c r="A727" s="1" t="s">
        <v>105</v>
      </c>
      <c r="B727" s="1" t="s">
        <v>3936</v>
      </c>
      <c r="C727" s="1" t="s">
        <v>3937</v>
      </c>
      <c r="D727" s="1" t="s">
        <v>3938</v>
      </c>
      <c r="E727" s="1" t="s">
        <v>2510</v>
      </c>
      <c r="F727" s="1" t="s">
        <v>2511</v>
      </c>
      <c r="G727" s="5" t="s">
        <v>3705</v>
      </c>
      <c r="H727" s="1" t="s">
        <v>4074</v>
      </c>
      <c r="I727" s="1" t="s">
        <v>5155</v>
      </c>
      <c r="J727" s="1" t="s">
        <v>3706</v>
      </c>
    </row>
    <row r="728" spans="1:10" ht="24" customHeight="1" x14ac:dyDescent="0.25">
      <c r="A728" s="1" t="s">
        <v>77</v>
      </c>
      <c r="B728" s="1" t="s">
        <v>3936</v>
      </c>
      <c r="C728" s="1" t="s">
        <v>3937</v>
      </c>
      <c r="D728" s="1" t="s">
        <v>3938</v>
      </c>
      <c r="E728" s="1" t="s">
        <v>2512</v>
      </c>
      <c r="F728" s="1" t="s">
        <v>2513</v>
      </c>
      <c r="G728" s="5" t="s">
        <v>3707</v>
      </c>
      <c r="H728" s="1" t="s">
        <v>5156</v>
      </c>
      <c r="I728" s="1" t="s">
        <v>5157</v>
      </c>
      <c r="J728" s="1" t="s">
        <v>3708</v>
      </c>
    </row>
    <row r="729" spans="1:10" ht="24" customHeight="1" x14ac:dyDescent="0.25">
      <c r="A729" s="1" t="s">
        <v>44</v>
      </c>
      <c r="B729" s="1" t="s">
        <v>3936</v>
      </c>
      <c r="C729" s="1" t="s">
        <v>3937</v>
      </c>
      <c r="D729" s="1" t="s">
        <v>3938</v>
      </c>
      <c r="E729" s="1" t="s">
        <v>2514</v>
      </c>
      <c r="F729" s="1" t="s">
        <v>2515</v>
      </c>
      <c r="G729" s="5" t="s">
        <v>3709</v>
      </c>
      <c r="H729" s="1" t="s">
        <v>4886</v>
      </c>
      <c r="I729" s="1" t="s">
        <v>5158</v>
      </c>
      <c r="J729" s="1" t="s">
        <v>3710</v>
      </c>
    </row>
    <row r="730" spans="1:10" ht="24" customHeight="1" x14ac:dyDescent="0.25">
      <c r="A730" s="1" t="s">
        <v>35</v>
      </c>
      <c r="B730" s="1" t="s">
        <v>3936</v>
      </c>
      <c r="C730" s="1" t="s">
        <v>3937</v>
      </c>
      <c r="D730" s="1" t="s">
        <v>3938</v>
      </c>
      <c r="E730" s="1" t="s">
        <v>2516</v>
      </c>
      <c r="F730" s="1" t="s">
        <v>2517</v>
      </c>
      <c r="G730" s="5" t="s">
        <v>3731</v>
      </c>
      <c r="H730" s="1" t="s">
        <v>4177</v>
      </c>
      <c r="I730" s="1" t="s">
        <v>5159</v>
      </c>
      <c r="J730" s="1" t="s">
        <v>3732</v>
      </c>
    </row>
    <row r="731" spans="1:10" ht="24" customHeight="1" x14ac:dyDescent="0.25">
      <c r="A731" s="1" t="s">
        <v>76</v>
      </c>
      <c r="B731" s="1" t="s">
        <v>3936</v>
      </c>
      <c r="C731" s="1" t="s">
        <v>3937</v>
      </c>
      <c r="D731" s="1" t="s">
        <v>3938</v>
      </c>
      <c r="E731" s="1" t="s">
        <v>2518</v>
      </c>
      <c r="F731" s="1" t="s">
        <v>2519</v>
      </c>
      <c r="G731" s="5" t="s">
        <v>3753</v>
      </c>
      <c r="H731" s="1" t="s">
        <v>4839</v>
      </c>
      <c r="I731" s="1" t="s">
        <v>5160</v>
      </c>
      <c r="J731" s="1" t="s">
        <v>3754</v>
      </c>
    </row>
    <row r="732" spans="1:10" ht="24" customHeight="1" x14ac:dyDescent="0.25">
      <c r="A732" s="1" t="s">
        <v>20</v>
      </c>
      <c r="B732" s="1" t="s">
        <v>3936</v>
      </c>
      <c r="C732" s="1" t="s">
        <v>3937</v>
      </c>
      <c r="D732" s="1" t="s">
        <v>3938</v>
      </c>
      <c r="E732" s="1" t="s">
        <v>2520</v>
      </c>
      <c r="F732" s="1" t="s">
        <v>2521</v>
      </c>
      <c r="G732" s="5" t="s">
        <v>3805</v>
      </c>
      <c r="H732" s="1" t="s">
        <v>4514</v>
      </c>
      <c r="I732" s="1" t="s">
        <v>5161</v>
      </c>
      <c r="J732" s="1" t="s">
        <v>5162</v>
      </c>
    </row>
    <row r="733" spans="1:10" ht="24" customHeight="1" x14ac:dyDescent="0.25">
      <c r="A733" s="1" t="s">
        <v>49</v>
      </c>
      <c r="B733" s="1" t="s">
        <v>3936</v>
      </c>
      <c r="C733" s="1" t="s">
        <v>3937</v>
      </c>
      <c r="D733" s="1" t="s">
        <v>3938</v>
      </c>
      <c r="E733" s="1" t="s">
        <v>2522</v>
      </c>
      <c r="F733" s="1" t="s">
        <v>2523</v>
      </c>
      <c r="G733" s="5" t="s">
        <v>3806</v>
      </c>
      <c r="H733" s="1" t="s">
        <v>4208</v>
      </c>
      <c r="I733" s="1" t="s">
        <v>5163</v>
      </c>
      <c r="J733" s="1" t="s">
        <v>3807</v>
      </c>
    </row>
    <row r="734" spans="1:10" ht="24" customHeight="1" x14ac:dyDescent="0.25">
      <c r="A734" s="1" t="s">
        <v>77</v>
      </c>
      <c r="B734" s="1" t="s">
        <v>3936</v>
      </c>
      <c r="C734" s="1" t="s">
        <v>3937</v>
      </c>
      <c r="D734" s="1" t="s">
        <v>3938</v>
      </c>
      <c r="E734" s="1" t="s">
        <v>2524</v>
      </c>
      <c r="F734" s="1" t="s">
        <v>2525</v>
      </c>
      <c r="G734" s="5" t="s">
        <v>3755</v>
      </c>
      <c r="H734" s="1" t="s">
        <v>4249</v>
      </c>
      <c r="I734" s="1" t="s">
        <v>5164</v>
      </c>
      <c r="J734" s="1" t="s">
        <v>3756</v>
      </c>
    </row>
    <row r="735" spans="1:10" ht="24" customHeight="1" x14ac:dyDescent="0.25">
      <c r="A735" s="1" t="s">
        <v>23</v>
      </c>
      <c r="B735" s="1" t="s">
        <v>3936</v>
      </c>
      <c r="C735" s="1" t="s">
        <v>3937</v>
      </c>
      <c r="D735" s="1" t="s">
        <v>3938</v>
      </c>
      <c r="E735" s="1" t="s">
        <v>2526</v>
      </c>
      <c r="F735" s="1" t="s">
        <v>2527</v>
      </c>
      <c r="G735" s="5" t="s">
        <v>3787</v>
      </c>
      <c r="H735" s="1" t="s">
        <v>4680</v>
      </c>
      <c r="I735" s="1" t="s">
        <v>5165</v>
      </c>
      <c r="J735" s="1" t="s">
        <v>3788</v>
      </c>
    </row>
    <row r="736" spans="1:10" ht="24" customHeight="1" x14ac:dyDescent="0.25">
      <c r="A736" s="1" t="s">
        <v>81</v>
      </c>
      <c r="B736" s="1" t="s">
        <v>3936</v>
      </c>
      <c r="C736" s="1" t="s">
        <v>3937</v>
      </c>
      <c r="D736" s="1" t="s">
        <v>3938</v>
      </c>
      <c r="E736" s="1" t="s">
        <v>2528</v>
      </c>
      <c r="F736" s="1" t="s">
        <v>2529</v>
      </c>
      <c r="G736" s="5" t="s">
        <v>3291</v>
      </c>
      <c r="H736" s="1" t="s">
        <v>4583</v>
      </c>
      <c r="I736" s="1" t="s">
        <v>5166</v>
      </c>
      <c r="J736" s="1" t="s">
        <v>3808</v>
      </c>
    </row>
    <row r="737" spans="1:10" ht="24" customHeight="1" x14ac:dyDescent="0.25">
      <c r="A737" s="1" t="s">
        <v>41</v>
      </c>
      <c r="B737" s="1" t="s">
        <v>3936</v>
      </c>
      <c r="C737" s="1" t="s">
        <v>3937</v>
      </c>
      <c r="D737" s="1" t="s">
        <v>3938</v>
      </c>
      <c r="E737" s="1" t="s">
        <v>2530</v>
      </c>
      <c r="F737" s="1" t="s">
        <v>2531</v>
      </c>
      <c r="G737" s="5" t="s">
        <v>108</v>
      </c>
      <c r="H737" s="1" t="s">
        <v>4583</v>
      </c>
      <c r="I737" s="1" t="s">
        <v>5166</v>
      </c>
      <c r="J737" s="1" t="s">
        <v>3808</v>
      </c>
    </row>
    <row r="738" spans="1:10" ht="24" customHeight="1" x14ac:dyDescent="0.25">
      <c r="A738" s="1" t="s">
        <v>77</v>
      </c>
      <c r="B738" s="1" t="s">
        <v>3936</v>
      </c>
      <c r="C738" s="1" t="s">
        <v>3937</v>
      </c>
      <c r="D738" s="1" t="s">
        <v>3938</v>
      </c>
      <c r="E738" s="1" t="s">
        <v>2532</v>
      </c>
      <c r="F738" s="1" t="s">
        <v>2533</v>
      </c>
      <c r="G738" s="5" t="s">
        <v>3809</v>
      </c>
      <c r="H738" s="1" t="s">
        <v>4368</v>
      </c>
      <c r="I738" s="1" t="s">
        <v>5167</v>
      </c>
      <c r="J738" s="1" t="s">
        <v>5168</v>
      </c>
    </row>
    <row r="739" spans="1:10" ht="24" customHeight="1" x14ac:dyDescent="0.25">
      <c r="A739" s="1" t="s">
        <v>57</v>
      </c>
      <c r="B739" s="1" t="s">
        <v>3936</v>
      </c>
      <c r="C739" s="1" t="s">
        <v>3937</v>
      </c>
      <c r="D739" s="1" t="s">
        <v>3938</v>
      </c>
      <c r="E739" s="1" t="s">
        <v>2534</v>
      </c>
      <c r="F739" s="1" t="s">
        <v>2535</v>
      </c>
      <c r="G739" s="5" t="s">
        <v>3833</v>
      </c>
      <c r="H739" s="1" t="s">
        <v>3948</v>
      </c>
      <c r="I739" s="1" t="s">
        <v>5169</v>
      </c>
      <c r="J739" s="1" t="s">
        <v>5170</v>
      </c>
    </row>
    <row r="740" spans="1:10" ht="24" customHeight="1" x14ac:dyDescent="0.25">
      <c r="A740" s="1" t="s">
        <v>93</v>
      </c>
      <c r="B740" s="1" t="s">
        <v>3936</v>
      </c>
      <c r="C740" s="1" t="s">
        <v>3937</v>
      </c>
      <c r="D740" s="1" t="s">
        <v>3938</v>
      </c>
      <c r="E740" s="1" t="s">
        <v>2536</v>
      </c>
      <c r="F740" s="1" t="s">
        <v>2537</v>
      </c>
      <c r="G740" s="5" t="s">
        <v>3789</v>
      </c>
      <c r="H740" s="1" t="s">
        <v>5171</v>
      </c>
      <c r="I740" s="1" t="s">
        <v>5172</v>
      </c>
      <c r="J740" s="1" t="s">
        <v>3790</v>
      </c>
    </row>
    <row r="741" spans="1:10" ht="24" customHeight="1" x14ac:dyDescent="0.25">
      <c r="A741" s="1" t="s">
        <v>62</v>
      </c>
      <c r="B741" s="1" t="s">
        <v>3936</v>
      </c>
      <c r="C741" s="1" t="s">
        <v>3937</v>
      </c>
      <c r="D741" s="1" t="s">
        <v>3938</v>
      </c>
      <c r="E741" s="1" t="s">
        <v>2538</v>
      </c>
      <c r="F741" s="1" t="s">
        <v>2539</v>
      </c>
      <c r="G741" s="5" t="s">
        <v>3111</v>
      </c>
      <c r="H741" s="1" t="s">
        <v>5173</v>
      </c>
      <c r="I741" s="1" t="s">
        <v>5174</v>
      </c>
      <c r="J741" s="1" t="s">
        <v>5175</v>
      </c>
    </row>
    <row r="742" spans="1:10" ht="24" customHeight="1" x14ac:dyDescent="0.25">
      <c r="A742" s="1" t="s">
        <v>2637</v>
      </c>
      <c r="B742" s="1" t="s">
        <v>3936</v>
      </c>
      <c r="C742" s="1" t="s">
        <v>3937</v>
      </c>
      <c r="D742" s="1" t="s">
        <v>3938</v>
      </c>
      <c r="E742" s="1" t="s">
        <v>2540</v>
      </c>
      <c r="F742" s="1" t="s">
        <v>2541</v>
      </c>
      <c r="G742" s="5" t="s">
        <v>3910</v>
      </c>
      <c r="H742" s="1" t="s">
        <v>5176</v>
      </c>
      <c r="I742" s="1" t="s">
        <v>5177</v>
      </c>
      <c r="J742" s="1" t="s">
        <v>3911</v>
      </c>
    </row>
    <row r="743" spans="1:10" ht="24" customHeight="1" x14ac:dyDescent="0.25">
      <c r="A743" s="1" t="s">
        <v>66</v>
      </c>
      <c r="B743" s="1" t="s">
        <v>3936</v>
      </c>
      <c r="C743" s="1" t="s">
        <v>3937</v>
      </c>
      <c r="D743" s="1" t="s">
        <v>3938</v>
      </c>
      <c r="E743" s="1" t="s">
        <v>2543</v>
      </c>
      <c r="F743" s="1" t="s">
        <v>2544</v>
      </c>
      <c r="G743" s="5" t="s">
        <v>3862</v>
      </c>
      <c r="H743" s="1" t="s">
        <v>4598</v>
      </c>
      <c r="I743" s="1" t="s">
        <v>5178</v>
      </c>
      <c r="J743" s="1" t="s">
        <v>5179</v>
      </c>
    </row>
    <row r="744" spans="1:10" ht="24" customHeight="1" x14ac:dyDescent="0.25">
      <c r="A744" s="1" t="s">
        <v>107</v>
      </c>
      <c r="B744" s="1" t="s">
        <v>3936</v>
      </c>
      <c r="C744" s="1" t="s">
        <v>3937</v>
      </c>
      <c r="D744" s="1" t="s">
        <v>3938</v>
      </c>
      <c r="E744" s="1" t="s">
        <v>2546</v>
      </c>
      <c r="F744" s="1" t="s">
        <v>2547</v>
      </c>
      <c r="G744" s="5" t="s">
        <v>3863</v>
      </c>
      <c r="H744" s="1" t="s">
        <v>4724</v>
      </c>
      <c r="I744" s="1" t="s">
        <v>5180</v>
      </c>
      <c r="J744" s="1" t="s">
        <v>5181</v>
      </c>
    </row>
    <row r="745" spans="1:10" ht="24" customHeight="1" x14ac:dyDescent="0.25">
      <c r="A745" s="1" t="s">
        <v>112</v>
      </c>
      <c r="B745" s="1" t="s">
        <v>3936</v>
      </c>
      <c r="C745" s="1" t="s">
        <v>3937</v>
      </c>
      <c r="D745" s="1" t="s">
        <v>3938</v>
      </c>
      <c r="E745" s="1" t="s">
        <v>2548</v>
      </c>
      <c r="F745" s="1" t="s">
        <v>2549</v>
      </c>
      <c r="G745" s="1" t="s">
        <v>3864</v>
      </c>
      <c r="H745" s="1" t="s">
        <v>3269</v>
      </c>
      <c r="I745" s="1" t="s">
        <v>5182</v>
      </c>
      <c r="J745" s="1" t="s">
        <v>3865</v>
      </c>
    </row>
    <row r="746" spans="1:10" ht="24" customHeight="1" x14ac:dyDescent="0.25">
      <c r="A746" s="1" t="s">
        <v>37</v>
      </c>
      <c r="B746" s="1" t="s">
        <v>3936</v>
      </c>
      <c r="C746" s="1" t="s">
        <v>3937</v>
      </c>
      <c r="D746" s="1" t="s">
        <v>3938</v>
      </c>
      <c r="E746" s="1" t="s">
        <v>2552</v>
      </c>
      <c r="F746" s="1" t="s">
        <v>2553</v>
      </c>
      <c r="G746" s="5" t="s">
        <v>3912</v>
      </c>
      <c r="H746" s="1" t="s">
        <v>5183</v>
      </c>
      <c r="I746" s="1" t="s">
        <v>5184</v>
      </c>
      <c r="J746" s="1" t="s">
        <v>3913</v>
      </c>
    </row>
    <row r="747" spans="1:10" ht="24" customHeight="1" x14ac:dyDescent="0.25">
      <c r="A747" s="1" t="s">
        <v>67</v>
      </c>
      <c r="B747" s="1" t="s">
        <v>3936</v>
      </c>
      <c r="C747" s="1" t="s">
        <v>3937</v>
      </c>
      <c r="D747" s="1" t="s">
        <v>3938</v>
      </c>
      <c r="E747" s="1" t="s">
        <v>2554</v>
      </c>
      <c r="F747" s="1" t="s">
        <v>2555</v>
      </c>
      <c r="G747" s="5" t="s">
        <v>3871</v>
      </c>
      <c r="H747" s="1" t="s">
        <v>4029</v>
      </c>
      <c r="I747" s="1" t="s">
        <v>5185</v>
      </c>
      <c r="J747" s="1" t="s">
        <v>3872</v>
      </c>
    </row>
    <row r="748" spans="1:10" ht="24" customHeight="1" x14ac:dyDescent="0.25">
      <c r="A748" s="1" t="s">
        <v>26</v>
      </c>
      <c r="B748" s="1" t="s">
        <v>3936</v>
      </c>
      <c r="C748" s="1" t="s">
        <v>3937</v>
      </c>
      <c r="D748" s="1" t="s">
        <v>3938</v>
      </c>
      <c r="E748" s="1" t="s">
        <v>2556</v>
      </c>
      <c r="F748" s="1" t="s">
        <v>2557</v>
      </c>
      <c r="G748" s="5" t="s">
        <v>3914</v>
      </c>
      <c r="H748" s="1" t="s">
        <v>5104</v>
      </c>
      <c r="I748" s="1" t="s">
        <v>5186</v>
      </c>
      <c r="J748" s="1" t="s">
        <v>5187</v>
      </c>
    </row>
    <row r="749" spans="1:10" ht="24" customHeight="1" x14ac:dyDescent="0.25">
      <c r="A749" s="1" t="s">
        <v>11</v>
      </c>
      <c r="B749" s="1" t="s">
        <v>3936</v>
      </c>
      <c r="C749" s="1" t="s">
        <v>3937</v>
      </c>
      <c r="D749" s="1" t="s">
        <v>3938</v>
      </c>
      <c r="E749" s="1" t="s">
        <v>3915</v>
      </c>
      <c r="F749" s="1" t="s">
        <v>3916</v>
      </c>
      <c r="G749" s="5" t="s">
        <v>3917</v>
      </c>
      <c r="H749" s="1" t="s">
        <v>5188</v>
      </c>
      <c r="I749" s="1" t="s">
        <v>5189</v>
      </c>
      <c r="J749" s="1" t="s">
        <v>5190</v>
      </c>
    </row>
    <row r="750" spans="1:10" ht="24" customHeight="1" x14ac:dyDescent="0.25">
      <c r="A750" s="1" t="s">
        <v>110</v>
      </c>
      <c r="B750" s="1" t="s">
        <v>3936</v>
      </c>
      <c r="C750" s="1" t="s">
        <v>3937</v>
      </c>
      <c r="D750" s="1" t="s">
        <v>3938</v>
      </c>
      <c r="E750" s="1" t="s">
        <v>2558</v>
      </c>
      <c r="F750" s="1" t="s">
        <v>2559</v>
      </c>
      <c r="G750" s="5" t="s">
        <v>3885</v>
      </c>
      <c r="H750" s="1" t="s">
        <v>3946</v>
      </c>
      <c r="I750" s="1" t="s">
        <v>5191</v>
      </c>
      <c r="J750" s="1" t="s">
        <v>5192</v>
      </c>
    </row>
    <row r="751" spans="1:10" ht="24" customHeight="1" x14ac:dyDescent="0.25">
      <c r="A751" s="1" t="s">
        <v>96</v>
      </c>
      <c r="B751" s="1" t="s">
        <v>3936</v>
      </c>
      <c r="C751" s="1" t="s">
        <v>3937</v>
      </c>
      <c r="D751" s="1" t="s">
        <v>3938</v>
      </c>
      <c r="E751" s="1" t="s">
        <v>2560</v>
      </c>
      <c r="F751" s="1" t="s">
        <v>2561</v>
      </c>
      <c r="G751" s="5" t="s">
        <v>3866</v>
      </c>
      <c r="H751" s="1" t="s">
        <v>4323</v>
      </c>
      <c r="I751" s="1" t="s">
        <v>5193</v>
      </c>
      <c r="J751" s="1" t="s">
        <v>5194</v>
      </c>
    </row>
    <row r="752" spans="1:10" ht="24" customHeight="1" x14ac:dyDescent="0.25">
      <c r="A752" s="1" t="s">
        <v>112</v>
      </c>
      <c r="B752" s="1" t="s">
        <v>3936</v>
      </c>
      <c r="C752" s="1" t="s">
        <v>3937</v>
      </c>
      <c r="D752" s="1" t="s">
        <v>3938</v>
      </c>
      <c r="E752" s="1" t="s">
        <v>3873</v>
      </c>
      <c r="F752" s="1" t="s">
        <v>3874</v>
      </c>
      <c r="G752" s="1" t="s">
        <v>3875</v>
      </c>
      <c r="H752" s="1" t="s">
        <v>3876</v>
      </c>
      <c r="I752" s="1" t="s">
        <v>5195</v>
      </c>
      <c r="J752" s="1" t="s">
        <v>3877</v>
      </c>
    </row>
    <row r="753" spans="1:10" ht="24" customHeight="1" x14ac:dyDescent="0.25">
      <c r="A753" s="1" t="s">
        <v>62</v>
      </c>
      <c r="B753" s="1" t="s">
        <v>3936</v>
      </c>
      <c r="C753" s="1" t="s">
        <v>3937</v>
      </c>
      <c r="D753" s="1" t="s">
        <v>3938</v>
      </c>
      <c r="E753" s="1" t="s">
        <v>2564</v>
      </c>
      <c r="F753" s="1" t="s">
        <v>2565</v>
      </c>
      <c r="G753" s="5" t="s">
        <v>3878</v>
      </c>
      <c r="H753" s="1" t="s">
        <v>5196</v>
      </c>
      <c r="I753" s="1" t="s">
        <v>5197</v>
      </c>
      <c r="J753" s="1" t="s">
        <v>5198</v>
      </c>
    </row>
    <row r="754" spans="1:10" ht="24" customHeight="1" x14ac:dyDescent="0.25">
      <c r="A754" s="1" t="s">
        <v>68</v>
      </c>
      <c r="B754" s="1" t="s">
        <v>3936</v>
      </c>
      <c r="C754" s="1" t="s">
        <v>3937</v>
      </c>
      <c r="D754" s="1" t="s">
        <v>3938</v>
      </c>
      <c r="E754" s="1" t="s">
        <v>2566</v>
      </c>
      <c r="F754" s="1" t="s">
        <v>2567</v>
      </c>
      <c r="G754" s="5" t="s">
        <v>3879</v>
      </c>
      <c r="H754" s="1" t="s">
        <v>5108</v>
      </c>
      <c r="I754" s="1" t="s">
        <v>5199</v>
      </c>
      <c r="J754" s="1" t="s">
        <v>5200</v>
      </c>
    </row>
    <row r="755" spans="1:10" ht="24" customHeight="1" x14ac:dyDescent="0.25">
      <c r="A755" s="1" t="s">
        <v>77</v>
      </c>
      <c r="B755" s="1" t="s">
        <v>3936</v>
      </c>
      <c r="C755" s="1" t="s">
        <v>3937</v>
      </c>
      <c r="D755" s="1" t="s">
        <v>3938</v>
      </c>
      <c r="E755" s="1" t="s">
        <v>2568</v>
      </c>
      <c r="F755" s="1" t="s">
        <v>2569</v>
      </c>
      <c r="G755" s="5" t="s">
        <v>3880</v>
      </c>
      <c r="H755" s="1" t="s">
        <v>4249</v>
      </c>
      <c r="I755" s="1" t="s">
        <v>5201</v>
      </c>
      <c r="J755" s="1" t="s">
        <v>5202</v>
      </c>
    </row>
    <row r="756" spans="1:10" ht="24" customHeight="1" x14ac:dyDescent="0.25">
      <c r="A756" s="1" t="s">
        <v>24</v>
      </c>
      <c r="B756" s="1" t="s">
        <v>3936</v>
      </c>
      <c r="C756" s="1" t="s">
        <v>3937</v>
      </c>
      <c r="D756" s="1" t="s">
        <v>3938</v>
      </c>
      <c r="E756" s="1" t="s">
        <v>2570</v>
      </c>
      <c r="F756" s="1" t="s">
        <v>2571</v>
      </c>
      <c r="G756" s="5" t="s">
        <v>3918</v>
      </c>
      <c r="H756" s="1" t="s">
        <v>4368</v>
      </c>
      <c r="I756" s="1" t="s">
        <v>5203</v>
      </c>
      <c r="J756" s="1" t="s">
        <v>5204</v>
      </c>
    </row>
    <row r="757" spans="1:10" ht="24" customHeight="1" x14ac:dyDescent="0.25">
      <c r="A757" s="1" t="s">
        <v>107</v>
      </c>
      <c r="B757" s="1" t="s">
        <v>3936</v>
      </c>
      <c r="C757" s="1" t="s">
        <v>3937</v>
      </c>
      <c r="D757" s="1" t="s">
        <v>3938</v>
      </c>
      <c r="E757" s="1" t="s">
        <v>3886</v>
      </c>
      <c r="F757" s="1" t="s">
        <v>3887</v>
      </c>
      <c r="G757" s="5" t="s">
        <v>3888</v>
      </c>
      <c r="H757" s="1" t="s">
        <v>4583</v>
      </c>
      <c r="I757" s="1" t="s">
        <v>5205</v>
      </c>
      <c r="J757" s="1" t="s">
        <v>5206</v>
      </c>
    </row>
    <row r="758" spans="1:10" ht="24" customHeight="1" x14ac:dyDescent="0.25">
      <c r="A758" s="1" t="s">
        <v>57</v>
      </c>
      <c r="B758" s="1" t="s">
        <v>3936</v>
      </c>
      <c r="C758" s="1" t="s">
        <v>3937</v>
      </c>
      <c r="D758" s="1" t="s">
        <v>3938</v>
      </c>
      <c r="E758" s="1" t="s">
        <v>2572</v>
      </c>
      <c r="F758" s="1" t="s">
        <v>2573</v>
      </c>
      <c r="G758" s="5" t="s">
        <v>3919</v>
      </c>
      <c r="H758" s="1" t="s">
        <v>5207</v>
      </c>
      <c r="I758" s="1" t="s">
        <v>5208</v>
      </c>
      <c r="J758" s="1" t="s">
        <v>5209</v>
      </c>
    </row>
    <row r="759" spans="1:10" ht="24" customHeight="1" x14ac:dyDescent="0.25">
      <c r="A759" s="1" t="s">
        <v>107</v>
      </c>
      <c r="B759" s="1" t="s">
        <v>3936</v>
      </c>
      <c r="C759" s="1" t="s">
        <v>3937</v>
      </c>
      <c r="D759" s="1" t="s">
        <v>3938</v>
      </c>
      <c r="E759" s="1" t="s">
        <v>3920</v>
      </c>
      <c r="F759" s="1" t="s">
        <v>3921</v>
      </c>
      <c r="G759" s="5" t="s">
        <v>3922</v>
      </c>
      <c r="H759" s="1" t="s">
        <v>4299</v>
      </c>
      <c r="I759" s="1" t="s">
        <v>5210</v>
      </c>
      <c r="J759" s="1" t="s">
        <v>5211</v>
      </c>
    </row>
    <row r="760" spans="1:10" ht="24" customHeight="1" x14ac:dyDescent="0.25">
      <c r="A760" s="1" t="s">
        <v>25</v>
      </c>
      <c r="B760" s="1" t="s">
        <v>3936</v>
      </c>
      <c r="C760" s="1" t="s">
        <v>3937</v>
      </c>
      <c r="D760" s="1" t="s">
        <v>3938</v>
      </c>
      <c r="E760" s="1" t="s">
        <v>3881</v>
      </c>
      <c r="F760" s="1" t="s">
        <v>3882</v>
      </c>
      <c r="G760" s="5" t="s">
        <v>3883</v>
      </c>
      <c r="H760" s="1" t="s">
        <v>4394</v>
      </c>
      <c r="I760" s="1" t="s">
        <v>5212</v>
      </c>
      <c r="J760" s="1" t="s">
        <v>5213</v>
      </c>
    </row>
    <row r="761" spans="1:10" ht="24" customHeight="1" x14ac:dyDescent="0.25">
      <c r="A761" s="1" t="s">
        <v>24</v>
      </c>
      <c r="B761" s="1" t="s">
        <v>3936</v>
      </c>
      <c r="C761" s="1" t="s">
        <v>3937</v>
      </c>
      <c r="D761" s="1" t="s">
        <v>3938</v>
      </c>
      <c r="E761" s="1" t="s">
        <v>2577</v>
      </c>
      <c r="F761" s="1" t="s">
        <v>2578</v>
      </c>
      <c r="G761" s="5" t="s">
        <v>3924</v>
      </c>
      <c r="H761" s="1" t="s">
        <v>3959</v>
      </c>
      <c r="I761" s="1" t="s">
        <v>5214</v>
      </c>
      <c r="J761" s="1" t="s">
        <v>5215</v>
      </c>
    </row>
    <row r="762" spans="1:10" ht="24" customHeight="1" x14ac:dyDescent="0.25">
      <c r="A762" s="1" t="s">
        <v>50</v>
      </c>
      <c r="B762" s="1" t="s">
        <v>3936</v>
      </c>
      <c r="C762" s="1" t="s">
        <v>3937</v>
      </c>
      <c r="D762" s="1" t="s">
        <v>3938</v>
      </c>
      <c r="E762" s="1" t="s">
        <v>2579</v>
      </c>
      <c r="F762" s="1" t="s">
        <v>2580</v>
      </c>
      <c r="G762" s="5" t="s">
        <v>3884</v>
      </c>
      <c r="H762" s="1" t="s">
        <v>4442</v>
      </c>
      <c r="I762" s="1" t="s">
        <v>5216</v>
      </c>
      <c r="J762" s="1" t="s">
        <v>5217</v>
      </c>
    </row>
    <row r="763" spans="1:10" ht="24" customHeight="1" x14ac:dyDescent="0.25">
      <c r="A763" s="1" t="s">
        <v>96</v>
      </c>
      <c r="B763" s="1" t="s">
        <v>3936</v>
      </c>
      <c r="C763" s="1" t="s">
        <v>3937</v>
      </c>
      <c r="D763" s="1" t="s">
        <v>3938</v>
      </c>
      <c r="E763" s="1" t="s">
        <v>2581</v>
      </c>
      <c r="F763" s="1" t="s">
        <v>2582</v>
      </c>
      <c r="G763" s="5" t="s">
        <v>3899</v>
      </c>
      <c r="H763" s="1" t="s">
        <v>4323</v>
      </c>
      <c r="I763" s="1" t="s">
        <v>5218</v>
      </c>
      <c r="J763" s="1" t="s">
        <v>5219</v>
      </c>
    </row>
    <row r="764" spans="1:10" ht="24" customHeight="1" x14ac:dyDescent="0.25">
      <c r="A764" s="1" t="s">
        <v>68</v>
      </c>
      <c r="B764" s="1" t="s">
        <v>3936</v>
      </c>
      <c r="C764" s="1" t="s">
        <v>3937</v>
      </c>
      <c r="D764" s="1" t="s">
        <v>3938</v>
      </c>
      <c r="E764" s="1" t="s">
        <v>3927</v>
      </c>
      <c r="F764" s="1" t="s">
        <v>3928</v>
      </c>
      <c r="G764" s="5" t="s">
        <v>3929</v>
      </c>
      <c r="H764" s="1" t="s">
        <v>5220</v>
      </c>
      <c r="I764" s="1" t="s">
        <v>5221</v>
      </c>
      <c r="J764" s="1" t="s">
        <v>14</v>
      </c>
    </row>
    <row r="765" spans="1:10" ht="24" customHeight="1" x14ac:dyDescent="0.25">
      <c r="A765" s="1" t="s">
        <v>94</v>
      </c>
      <c r="B765" s="1" t="s">
        <v>3936</v>
      </c>
      <c r="C765" s="1" t="s">
        <v>3937</v>
      </c>
      <c r="D765" s="1" t="s">
        <v>3938</v>
      </c>
      <c r="E765" s="1" t="s">
        <v>2583</v>
      </c>
      <c r="F765" s="1" t="s">
        <v>2584</v>
      </c>
      <c r="G765" s="5" t="s">
        <v>3932</v>
      </c>
      <c r="H765" s="1" t="s">
        <v>4161</v>
      </c>
      <c r="I765" s="1" t="s">
        <v>5222</v>
      </c>
      <c r="J765" s="1" t="s">
        <v>5223</v>
      </c>
    </row>
    <row r="766" spans="1:10" ht="24" customHeight="1" x14ac:dyDescent="0.25">
      <c r="A766" s="1" t="s">
        <v>98</v>
      </c>
      <c r="B766" s="1" t="s">
        <v>3936</v>
      </c>
      <c r="C766" s="1" t="s">
        <v>3937</v>
      </c>
      <c r="D766" s="1" t="s">
        <v>3938</v>
      </c>
      <c r="E766" s="1" t="s">
        <v>3906</v>
      </c>
      <c r="F766" s="1" t="s">
        <v>3907</v>
      </c>
      <c r="G766" s="5" t="s">
        <v>3908</v>
      </c>
      <c r="H766" s="1" t="s">
        <v>5052</v>
      </c>
      <c r="I766" s="1" t="s">
        <v>5224</v>
      </c>
      <c r="J766" s="1" t="s">
        <v>5225</v>
      </c>
    </row>
    <row r="767" spans="1:10" ht="24" customHeight="1" x14ac:dyDescent="0.25">
      <c r="A767" s="1" t="s">
        <v>77</v>
      </c>
      <c r="B767" s="1" t="s">
        <v>3936</v>
      </c>
      <c r="C767" s="1" t="s">
        <v>3937</v>
      </c>
      <c r="D767" s="1" t="s">
        <v>3938</v>
      </c>
      <c r="E767" s="1" t="s">
        <v>2585</v>
      </c>
      <c r="F767" s="1" t="s">
        <v>2586</v>
      </c>
      <c r="G767" s="5" t="s">
        <v>3909</v>
      </c>
      <c r="H767" s="1" t="s">
        <v>4249</v>
      </c>
      <c r="I767" s="1" t="s">
        <v>5226</v>
      </c>
      <c r="J767" s="1" t="s">
        <v>5227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C1AF7-635A-48F6-80D7-FB13D6184E76}">
  <dimension ref="A1:E1885"/>
  <sheetViews>
    <sheetView workbookViewId="0">
      <selection activeCell="C3" sqref="C3"/>
    </sheetView>
  </sheetViews>
  <sheetFormatPr defaultRowHeight="15.75" x14ac:dyDescent="0.25"/>
  <cols>
    <col min="1" max="1" width="17.75" style="1" customWidth="1"/>
    <col min="2" max="2" width="17.75" customWidth="1"/>
    <col min="3" max="3" width="35.75" customWidth="1"/>
    <col min="4" max="4" width="54" customWidth="1"/>
    <col min="5" max="5" width="14.625" customWidth="1"/>
  </cols>
  <sheetData>
    <row r="1" spans="1:5" ht="24" customHeight="1" x14ac:dyDescent="0.25">
      <c r="A1" s="2" t="s">
        <v>2590</v>
      </c>
      <c r="B1" s="2" t="s">
        <v>5228</v>
      </c>
      <c r="C1" s="2" t="s">
        <v>3</v>
      </c>
      <c r="D1" s="2" t="s">
        <v>5229</v>
      </c>
      <c r="E1" s="2" t="s">
        <v>5230</v>
      </c>
    </row>
    <row r="2" spans="1:5" ht="24" customHeight="1" x14ac:dyDescent="0.25">
      <c r="A2" s="1" t="str">
        <f>_xlfn.XLOOKUP(B2,Firms!E:E,Firms!D:D)</f>
        <v>Open</v>
      </c>
      <c r="B2" s="1" t="s">
        <v>119</v>
      </c>
      <c r="C2" s="1" t="s">
        <v>120</v>
      </c>
      <c r="D2" s="1" t="s">
        <v>121</v>
      </c>
      <c r="E2" s="1" t="s">
        <v>122</v>
      </c>
    </row>
    <row r="3" spans="1:5" ht="24" customHeight="1" x14ac:dyDescent="0.25">
      <c r="A3" s="1" t="str">
        <f>_xlfn.XLOOKUP(B3,Firms!E:E,Firms!D:D)</f>
        <v>Open</v>
      </c>
      <c r="B3" s="1" t="s">
        <v>119</v>
      </c>
      <c r="C3" s="1" t="s">
        <v>120</v>
      </c>
      <c r="D3" s="1" t="s">
        <v>123</v>
      </c>
      <c r="E3" s="1" t="s">
        <v>122</v>
      </c>
    </row>
    <row r="4" spans="1:5" ht="24" customHeight="1" x14ac:dyDescent="0.25">
      <c r="A4" s="1" t="e">
        <f>_xlfn.XLOOKUP(B4,Firms!E:E,Firms!D:D)</f>
        <v>#N/A</v>
      </c>
      <c r="B4" s="1" t="s">
        <v>124</v>
      </c>
      <c r="C4" s="1" t="s">
        <v>125</v>
      </c>
      <c r="D4" s="1" t="s">
        <v>126</v>
      </c>
      <c r="E4" s="1" t="s">
        <v>122</v>
      </c>
    </row>
    <row r="5" spans="1:5" ht="24" customHeight="1" x14ac:dyDescent="0.25">
      <c r="A5" s="1" t="str">
        <f>_xlfn.XLOOKUP(B5,Firms!E:E,Firms!D:D)</f>
        <v>Open</v>
      </c>
      <c r="B5" s="1" t="s">
        <v>127</v>
      </c>
      <c r="C5" s="1" t="s">
        <v>128</v>
      </c>
      <c r="D5" s="1" t="s">
        <v>129</v>
      </c>
      <c r="E5" s="1" t="s">
        <v>130</v>
      </c>
    </row>
    <row r="6" spans="1:5" ht="24" customHeight="1" x14ac:dyDescent="0.25">
      <c r="A6" s="1" t="str">
        <f>_xlfn.XLOOKUP(B6,Firms!E:E,Firms!D:D)</f>
        <v>Open</v>
      </c>
      <c r="B6" s="1" t="s">
        <v>127</v>
      </c>
      <c r="C6" s="1" t="s">
        <v>128</v>
      </c>
      <c r="D6" s="1" t="s">
        <v>131</v>
      </c>
      <c r="E6" s="1" t="s">
        <v>132</v>
      </c>
    </row>
    <row r="7" spans="1:5" ht="24" customHeight="1" x14ac:dyDescent="0.25">
      <c r="A7" s="1" t="str">
        <f>_xlfn.XLOOKUP(B7,Firms!E:E,Firms!D:D)</f>
        <v>Open</v>
      </c>
      <c r="B7" s="1" t="s">
        <v>127</v>
      </c>
      <c r="C7" s="1" t="s">
        <v>128</v>
      </c>
      <c r="D7" s="1" t="s">
        <v>126</v>
      </c>
      <c r="E7" s="1" t="s">
        <v>122</v>
      </c>
    </row>
    <row r="8" spans="1:5" ht="24" customHeight="1" x14ac:dyDescent="0.25">
      <c r="A8" s="1" t="str">
        <f>_xlfn.XLOOKUP(B8,Firms!E:E,Firms!D:D)</f>
        <v>Open</v>
      </c>
      <c r="B8" s="1" t="s">
        <v>133</v>
      </c>
      <c r="C8" s="1" t="s">
        <v>134</v>
      </c>
      <c r="D8" s="1" t="s">
        <v>135</v>
      </c>
      <c r="E8" s="1" t="s">
        <v>130</v>
      </c>
    </row>
    <row r="9" spans="1:5" ht="24" customHeight="1" x14ac:dyDescent="0.25">
      <c r="A9" s="1" t="str">
        <f>_xlfn.XLOOKUP(B9,Firms!E:E,Firms!D:D)</f>
        <v>Open</v>
      </c>
      <c r="B9" s="1" t="s">
        <v>133</v>
      </c>
      <c r="C9" s="1" t="s">
        <v>134</v>
      </c>
      <c r="D9" s="1" t="s">
        <v>136</v>
      </c>
      <c r="E9" s="1" t="s">
        <v>132</v>
      </c>
    </row>
    <row r="10" spans="1:5" ht="24" customHeight="1" x14ac:dyDescent="0.25">
      <c r="A10" s="1" t="str">
        <f>_xlfn.XLOOKUP(B10,Firms!E:E,Firms!D:D)</f>
        <v>Open</v>
      </c>
      <c r="B10" s="1" t="s">
        <v>133</v>
      </c>
      <c r="C10" s="1" t="s">
        <v>134</v>
      </c>
      <c r="D10" s="1" t="s">
        <v>126</v>
      </c>
      <c r="E10" s="1" t="s">
        <v>122</v>
      </c>
    </row>
    <row r="11" spans="1:5" ht="24" customHeight="1" x14ac:dyDescent="0.25">
      <c r="A11" s="1" t="str">
        <f>_xlfn.XLOOKUP(B11,Firms!E:E,Firms!D:D)</f>
        <v>Open</v>
      </c>
      <c r="B11" s="1" t="s">
        <v>137</v>
      </c>
      <c r="C11" s="1" t="s">
        <v>138</v>
      </c>
      <c r="D11" s="1" t="s">
        <v>139</v>
      </c>
      <c r="E11" s="1" t="s">
        <v>122</v>
      </c>
    </row>
    <row r="12" spans="1:5" ht="24" customHeight="1" x14ac:dyDescent="0.25">
      <c r="A12" s="1" t="str">
        <f>_xlfn.XLOOKUP(B12,Firms!E:E,Firms!D:D)</f>
        <v>Open</v>
      </c>
      <c r="B12" s="1" t="s">
        <v>137</v>
      </c>
      <c r="C12" s="1" t="s">
        <v>138</v>
      </c>
      <c r="D12" s="1" t="s">
        <v>140</v>
      </c>
      <c r="E12" s="1" t="s">
        <v>122</v>
      </c>
    </row>
    <row r="13" spans="1:5" ht="24" customHeight="1" x14ac:dyDescent="0.25">
      <c r="A13" s="1" t="str">
        <f>_xlfn.XLOOKUP(B13,Firms!E:E,Firms!D:D)</f>
        <v>Open</v>
      </c>
      <c r="B13" s="1" t="s">
        <v>137</v>
      </c>
      <c r="C13" s="1" t="s">
        <v>138</v>
      </c>
      <c r="D13" s="1" t="s">
        <v>141</v>
      </c>
      <c r="E13" s="1" t="s">
        <v>122</v>
      </c>
    </row>
    <row r="14" spans="1:5" ht="24" customHeight="1" x14ac:dyDescent="0.25">
      <c r="A14" s="1" t="str">
        <f>_xlfn.XLOOKUP(B14,Firms!E:E,Firms!D:D)</f>
        <v>Open</v>
      </c>
      <c r="B14" s="1" t="s">
        <v>137</v>
      </c>
      <c r="C14" s="1" t="s">
        <v>138</v>
      </c>
      <c r="D14" s="1" t="s">
        <v>123</v>
      </c>
      <c r="E14" s="1" t="s">
        <v>122</v>
      </c>
    </row>
    <row r="15" spans="1:5" ht="24" customHeight="1" x14ac:dyDescent="0.25">
      <c r="A15" s="1" t="str">
        <f>_xlfn.XLOOKUP(B15,Firms!E:E,Firms!D:D)</f>
        <v>Open</v>
      </c>
      <c r="B15" s="1" t="s">
        <v>142</v>
      </c>
      <c r="C15" s="1" t="s">
        <v>143</v>
      </c>
      <c r="D15" s="1" t="s">
        <v>144</v>
      </c>
      <c r="E15" s="1" t="s">
        <v>122</v>
      </c>
    </row>
    <row r="16" spans="1:5" ht="24" customHeight="1" x14ac:dyDescent="0.25">
      <c r="A16" s="1" t="str">
        <f>_xlfn.XLOOKUP(B16,Firms!E:E,Firms!D:D)</f>
        <v>Open</v>
      </c>
      <c r="B16" s="1" t="s">
        <v>145</v>
      </c>
      <c r="C16" s="1" t="s">
        <v>146</v>
      </c>
      <c r="D16" s="1" t="s">
        <v>147</v>
      </c>
      <c r="E16" s="1" t="s">
        <v>130</v>
      </c>
    </row>
    <row r="17" spans="1:5" ht="24" customHeight="1" x14ac:dyDescent="0.25">
      <c r="A17" s="1" t="str">
        <f>_xlfn.XLOOKUP(B17,Firms!E:E,Firms!D:D)</f>
        <v>Open</v>
      </c>
      <c r="B17" s="1" t="s">
        <v>145</v>
      </c>
      <c r="C17" s="1" t="s">
        <v>146</v>
      </c>
      <c r="D17" s="1" t="s">
        <v>148</v>
      </c>
      <c r="E17" s="1" t="s">
        <v>132</v>
      </c>
    </row>
    <row r="18" spans="1:5" ht="24" customHeight="1" x14ac:dyDescent="0.25">
      <c r="A18" s="1" t="str">
        <f>_xlfn.XLOOKUP(B18,Firms!E:E,Firms!D:D)</f>
        <v>Open</v>
      </c>
      <c r="B18" s="1" t="s">
        <v>145</v>
      </c>
      <c r="C18" s="1" t="s">
        <v>146</v>
      </c>
      <c r="D18" s="1" t="s">
        <v>149</v>
      </c>
      <c r="E18" s="1" t="s">
        <v>122</v>
      </c>
    </row>
    <row r="19" spans="1:5" ht="24" customHeight="1" x14ac:dyDescent="0.25">
      <c r="A19" s="1" t="e">
        <f>_xlfn.XLOOKUP(B19,Firms!E:E,Firms!D:D)</f>
        <v>#N/A</v>
      </c>
      <c r="B19" s="1" t="s">
        <v>150</v>
      </c>
      <c r="C19" s="1" t="s">
        <v>151</v>
      </c>
      <c r="D19" s="1" t="s">
        <v>152</v>
      </c>
      <c r="E19" s="1" t="s">
        <v>122</v>
      </c>
    </row>
    <row r="20" spans="1:5" ht="24" customHeight="1" x14ac:dyDescent="0.25">
      <c r="A20" s="1" t="e">
        <f>_xlfn.XLOOKUP(B20,Firms!E:E,Firms!D:D)</f>
        <v>#N/A</v>
      </c>
      <c r="B20" s="1" t="s">
        <v>153</v>
      </c>
      <c r="C20" s="1" t="s">
        <v>154</v>
      </c>
      <c r="D20" s="1" t="s">
        <v>155</v>
      </c>
      <c r="E20" s="1" t="s">
        <v>130</v>
      </c>
    </row>
    <row r="21" spans="1:5" ht="24" customHeight="1" x14ac:dyDescent="0.25">
      <c r="A21" s="1" t="e">
        <f>_xlfn.XLOOKUP(B21,Firms!E:E,Firms!D:D)</f>
        <v>#N/A</v>
      </c>
      <c r="B21" s="1" t="s">
        <v>153</v>
      </c>
      <c r="C21" s="1" t="s">
        <v>154</v>
      </c>
      <c r="D21" s="1" t="s">
        <v>156</v>
      </c>
      <c r="E21" s="1" t="s">
        <v>132</v>
      </c>
    </row>
    <row r="22" spans="1:5" ht="24" customHeight="1" x14ac:dyDescent="0.25">
      <c r="A22" s="1" t="e">
        <f>_xlfn.XLOOKUP(B22,Firms!E:E,Firms!D:D)</f>
        <v>#N/A</v>
      </c>
      <c r="B22" s="1" t="s">
        <v>153</v>
      </c>
      <c r="C22" s="1" t="s">
        <v>154</v>
      </c>
      <c r="D22" s="1" t="s">
        <v>157</v>
      </c>
      <c r="E22" s="1" t="s">
        <v>122</v>
      </c>
    </row>
    <row r="23" spans="1:5" ht="24" customHeight="1" x14ac:dyDescent="0.25">
      <c r="A23" s="1" t="e">
        <f>_xlfn.XLOOKUP(B23,Firms!E:E,Firms!D:D)</f>
        <v>#N/A</v>
      </c>
      <c r="B23" s="1" t="s">
        <v>158</v>
      </c>
      <c r="C23" s="1" t="s">
        <v>159</v>
      </c>
      <c r="D23" s="1" t="s">
        <v>160</v>
      </c>
      <c r="E23" s="1" t="s">
        <v>122</v>
      </c>
    </row>
    <row r="24" spans="1:5" ht="24" customHeight="1" x14ac:dyDescent="0.25">
      <c r="A24" s="1" t="str">
        <f>_xlfn.XLOOKUP(B24,Firms!E:E,Firms!D:D)</f>
        <v>Open</v>
      </c>
      <c r="B24" s="1" t="s">
        <v>161</v>
      </c>
      <c r="C24" s="1" t="s">
        <v>162</v>
      </c>
      <c r="D24" s="1" t="s">
        <v>163</v>
      </c>
      <c r="E24" s="1" t="s">
        <v>130</v>
      </c>
    </row>
    <row r="25" spans="1:5" ht="24" customHeight="1" x14ac:dyDescent="0.25">
      <c r="A25" s="1" t="str">
        <f>_xlfn.XLOOKUP(B25,Firms!E:E,Firms!D:D)</f>
        <v>Open</v>
      </c>
      <c r="B25" s="1" t="s">
        <v>161</v>
      </c>
      <c r="C25" s="1" t="s">
        <v>162</v>
      </c>
      <c r="D25" s="1" t="s">
        <v>164</v>
      </c>
      <c r="E25" s="1" t="s">
        <v>132</v>
      </c>
    </row>
    <row r="26" spans="1:5" ht="24" customHeight="1" x14ac:dyDescent="0.25">
      <c r="A26" s="1" t="str">
        <f>_xlfn.XLOOKUP(B26,Firms!E:E,Firms!D:D)</f>
        <v>Open</v>
      </c>
      <c r="B26" s="1" t="s">
        <v>161</v>
      </c>
      <c r="C26" s="1" t="s">
        <v>162</v>
      </c>
      <c r="D26" s="1" t="s">
        <v>165</v>
      </c>
      <c r="E26" s="1" t="s">
        <v>122</v>
      </c>
    </row>
    <row r="27" spans="1:5" ht="24" customHeight="1" x14ac:dyDescent="0.25">
      <c r="A27" s="1" t="str">
        <f>_xlfn.XLOOKUP(B27,Firms!E:E,Firms!D:D)</f>
        <v>Open</v>
      </c>
      <c r="B27" s="1" t="s">
        <v>166</v>
      </c>
      <c r="C27" s="1" t="s">
        <v>167</v>
      </c>
      <c r="D27" s="1" t="s">
        <v>168</v>
      </c>
      <c r="E27" s="1" t="s">
        <v>122</v>
      </c>
    </row>
    <row r="28" spans="1:5" ht="24" customHeight="1" x14ac:dyDescent="0.25">
      <c r="A28" s="1" t="str">
        <f>_xlfn.XLOOKUP(B28,Firms!E:E,Firms!D:D)</f>
        <v>Open</v>
      </c>
      <c r="B28" s="1" t="s">
        <v>169</v>
      </c>
      <c r="C28" s="1" t="s">
        <v>170</v>
      </c>
      <c r="D28" s="1" t="s">
        <v>157</v>
      </c>
      <c r="E28" s="1" t="s">
        <v>122</v>
      </c>
    </row>
    <row r="29" spans="1:5" ht="24" customHeight="1" x14ac:dyDescent="0.25">
      <c r="A29" s="1" t="str">
        <f>_xlfn.XLOOKUP(B29,Firms!E:E,Firms!D:D)</f>
        <v>Open</v>
      </c>
      <c r="B29" s="1" t="s">
        <v>171</v>
      </c>
      <c r="C29" s="1" t="s">
        <v>172</v>
      </c>
      <c r="D29" s="1" t="s">
        <v>173</v>
      </c>
      <c r="E29" s="1" t="s">
        <v>122</v>
      </c>
    </row>
    <row r="30" spans="1:5" ht="24" customHeight="1" x14ac:dyDescent="0.25">
      <c r="A30" s="1" t="str">
        <f>_xlfn.XLOOKUP(B30,Firms!E:E,Firms!D:D)</f>
        <v>Open</v>
      </c>
      <c r="B30" s="1" t="s">
        <v>174</v>
      </c>
      <c r="C30" s="1" t="s">
        <v>175</v>
      </c>
      <c r="D30" s="1" t="s">
        <v>176</v>
      </c>
      <c r="E30" s="1" t="s">
        <v>130</v>
      </c>
    </row>
    <row r="31" spans="1:5" ht="24" customHeight="1" x14ac:dyDescent="0.25">
      <c r="A31" s="1" t="str">
        <f>_xlfn.XLOOKUP(B31,Firms!E:E,Firms!D:D)</f>
        <v>Open</v>
      </c>
      <c r="B31" s="1" t="s">
        <v>174</v>
      </c>
      <c r="C31" s="1" t="s">
        <v>175</v>
      </c>
      <c r="D31" s="1" t="s">
        <v>177</v>
      </c>
      <c r="E31" s="1" t="s">
        <v>122</v>
      </c>
    </row>
    <row r="32" spans="1:5" ht="24" customHeight="1" x14ac:dyDescent="0.25">
      <c r="A32" s="1" t="str">
        <f>_xlfn.XLOOKUP(B32,Firms!E:E,Firms!D:D)</f>
        <v>Open</v>
      </c>
      <c r="B32" s="1" t="s">
        <v>174</v>
      </c>
      <c r="C32" s="1" t="s">
        <v>175</v>
      </c>
      <c r="D32" s="1" t="s">
        <v>178</v>
      </c>
      <c r="E32" s="1" t="s">
        <v>122</v>
      </c>
    </row>
    <row r="33" spans="1:5" ht="24" customHeight="1" x14ac:dyDescent="0.25">
      <c r="A33" s="1" t="str">
        <f>_xlfn.XLOOKUP(B33,Firms!E:E,Firms!D:D)</f>
        <v>Open</v>
      </c>
      <c r="B33" s="1" t="s">
        <v>179</v>
      </c>
      <c r="C33" s="1" t="s">
        <v>180</v>
      </c>
      <c r="D33" s="1" t="s">
        <v>181</v>
      </c>
      <c r="E33" s="1" t="s">
        <v>130</v>
      </c>
    </row>
    <row r="34" spans="1:5" ht="24" customHeight="1" x14ac:dyDescent="0.25">
      <c r="A34" s="1" t="str">
        <f>_xlfn.XLOOKUP(B34,Firms!E:E,Firms!D:D)</f>
        <v>Open</v>
      </c>
      <c r="B34" s="1" t="s">
        <v>179</v>
      </c>
      <c r="C34" s="1" t="s">
        <v>180</v>
      </c>
      <c r="D34" s="1" t="s">
        <v>182</v>
      </c>
      <c r="E34" s="1" t="s">
        <v>122</v>
      </c>
    </row>
    <row r="35" spans="1:5" ht="24" customHeight="1" x14ac:dyDescent="0.25">
      <c r="A35" s="1" t="e">
        <f>_xlfn.XLOOKUP(B35,Firms!E:E,Firms!D:D)</f>
        <v>#N/A</v>
      </c>
      <c r="B35" s="1" t="s">
        <v>183</v>
      </c>
      <c r="C35" s="1" t="s">
        <v>184</v>
      </c>
      <c r="D35" s="1" t="s">
        <v>185</v>
      </c>
      <c r="E35" s="1" t="s">
        <v>130</v>
      </c>
    </row>
    <row r="36" spans="1:5" ht="24" customHeight="1" x14ac:dyDescent="0.25">
      <c r="A36" s="1" t="e">
        <f>_xlfn.XLOOKUP(B36,Firms!E:E,Firms!D:D)</f>
        <v>#N/A</v>
      </c>
      <c r="B36" s="1" t="s">
        <v>183</v>
      </c>
      <c r="C36" s="1" t="s">
        <v>184</v>
      </c>
      <c r="D36" s="1" t="s">
        <v>182</v>
      </c>
      <c r="E36" s="1" t="s">
        <v>122</v>
      </c>
    </row>
    <row r="37" spans="1:5" ht="24" customHeight="1" x14ac:dyDescent="0.25">
      <c r="A37" s="1" t="e">
        <f>_xlfn.XLOOKUP(B37,Firms!E:E,Firms!D:D)</f>
        <v>#N/A</v>
      </c>
      <c r="B37" s="1" t="s">
        <v>183</v>
      </c>
      <c r="C37" s="1" t="s">
        <v>184</v>
      </c>
      <c r="D37" s="1" t="s">
        <v>186</v>
      </c>
      <c r="E37" s="1" t="s">
        <v>187</v>
      </c>
    </row>
    <row r="38" spans="1:5" ht="24" customHeight="1" x14ac:dyDescent="0.25">
      <c r="A38" s="1" t="str">
        <f>_xlfn.XLOOKUP(B38,Firms!E:E,Firms!D:D)</f>
        <v>Open</v>
      </c>
      <c r="B38" s="1" t="s">
        <v>188</v>
      </c>
      <c r="C38" s="1" t="s">
        <v>189</v>
      </c>
      <c r="D38" s="1" t="s">
        <v>190</v>
      </c>
      <c r="E38" s="1" t="s">
        <v>122</v>
      </c>
    </row>
    <row r="39" spans="1:5" ht="24" customHeight="1" x14ac:dyDescent="0.25">
      <c r="A39" s="1" t="str">
        <f>_xlfn.XLOOKUP(B39,Firms!E:E,Firms!D:D)</f>
        <v>Open</v>
      </c>
      <c r="B39" s="1" t="s">
        <v>188</v>
      </c>
      <c r="C39" s="1" t="s">
        <v>189</v>
      </c>
      <c r="D39" s="1" t="s">
        <v>144</v>
      </c>
      <c r="E39" s="1" t="s">
        <v>122</v>
      </c>
    </row>
    <row r="40" spans="1:5" ht="24" customHeight="1" x14ac:dyDescent="0.25">
      <c r="A40" s="1" t="str">
        <f>_xlfn.XLOOKUP(B40,Firms!E:E,Firms!D:D)</f>
        <v>Open</v>
      </c>
      <c r="B40" s="1" t="s">
        <v>191</v>
      </c>
      <c r="C40" s="1" t="s">
        <v>192</v>
      </c>
      <c r="D40" s="1" t="s">
        <v>193</v>
      </c>
      <c r="E40" s="1" t="s">
        <v>130</v>
      </c>
    </row>
    <row r="41" spans="1:5" ht="24" customHeight="1" x14ac:dyDescent="0.25">
      <c r="A41" s="1" t="str">
        <f>_xlfn.XLOOKUP(B41,Firms!E:E,Firms!D:D)</f>
        <v>Open</v>
      </c>
      <c r="B41" s="1" t="s">
        <v>191</v>
      </c>
      <c r="C41" s="1" t="s">
        <v>192</v>
      </c>
      <c r="D41" s="1" t="s">
        <v>194</v>
      </c>
      <c r="E41" s="1" t="s">
        <v>132</v>
      </c>
    </row>
    <row r="42" spans="1:5" ht="24" customHeight="1" x14ac:dyDescent="0.25">
      <c r="A42" s="1" t="str">
        <f>_xlfn.XLOOKUP(B42,Firms!E:E,Firms!D:D)</f>
        <v>Open</v>
      </c>
      <c r="B42" s="1" t="s">
        <v>191</v>
      </c>
      <c r="C42" s="1" t="s">
        <v>192</v>
      </c>
      <c r="D42" s="1" t="s">
        <v>195</v>
      </c>
      <c r="E42" s="1" t="s">
        <v>122</v>
      </c>
    </row>
    <row r="43" spans="1:5" ht="24" customHeight="1" x14ac:dyDescent="0.25">
      <c r="A43" s="1" t="str">
        <f>_xlfn.XLOOKUP(B43,Firms!E:E,Firms!D:D)</f>
        <v>Open</v>
      </c>
      <c r="B43" s="1" t="s">
        <v>196</v>
      </c>
      <c r="C43" s="1" t="s">
        <v>197</v>
      </c>
      <c r="D43" s="1" t="s">
        <v>141</v>
      </c>
      <c r="E43" s="1" t="s">
        <v>122</v>
      </c>
    </row>
    <row r="44" spans="1:5" ht="24" customHeight="1" x14ac:dyDescent="0.25">
      <c r="A44" s="1" t="str">
        <f>_xlfn.XLOOKUP(B44,Firms!E:E,Firms!D:D)</f>
        <v>Open</v>
      </c>
      <c r="B44" s="1" t="s">
        <v>198</v>
      </c>
      <c r="C44" s="1" t="s">
        <v>199</v>
      </c>
      <c r="D44" s="1" t="s">
        <v>200</v>
      </c>
      <c r="E44" s="1" t="s">
        <v>122</v>
      </c>
    </row>
    <row r="45" spans="1:5" ht="24" customHeight="1" x14ac:dyDescent="0.25">
      <c r="A45" s="1" t="str">
        <f>_xlfn.XLOOKUP(B45,Firms!E:E,Firms!D:D)</f>
        <v>Open</v>
      </c>
      <c r="B45" s="1" t="s">
        <v>198</v>
      </c>
      <c r="C45" s="1" t="s">
        <v>199</v>
      </c>
      <c r="D45" s="1" t="s">
        <v>201</v>
      </c>
      <c r="E45" s="1" t="s">
        <v>122</v>
      </c>
    </row>
    <row r="46" spans="1:5" ht="24" customHeight="1" x14ac:dyDescent="0.25">
      <c r="A46" s="1" t="e">
        <f>_xlfn.XLOOKUP(B46,Firms!E:E,Firms!D:D)</f>
        <v>#N/A</v>
      </c>
      <c r="B46" s="1" t="s">
        <v>202</v>
      </c>
      <c r="C46" s="1" t="s">
        <v>203</v>
      </c>
      <c r="D46" s="1" t="s">
        <v>201</v>
      </c>
      <c r="E46" s="1" t="s">
        <v>122</v>
      </c>
    </row>
    <row r="47" spans="1:5" ht="24" customHeight="1" x14ac:dyDescent="0.25">
      <c r="A47" s="1" t="str">
        <f>_xlfn.XLOOKUP(B47,Firms!E:E,Firms!D:D)</f>
        <v>Open</v>
      </c>
      <c r="B47" s="1" t="s">
        <v>204</v>
      </c>
      <c r="C47" s="1" t="s">
        <v>205</v>
      </c>
      <c r="D47" s="1" t="s">
        <v>206</v>
      </c>
      <c r="E47" s="1" t="s">
        <v>122</v>
      </c>
    </row>
    <row r="48" spans="1:5" ht="24" customHeight="1" x14ac:dyDescent="0.25">
      <c r="A48" s="1" t="str">
        <f>_xlfn.XLOOKUP(B48,Firms!E:E,Firms!D:D)</f>
        <v>Open</v>
      </c>
      <c r="B48" s="1" t="s">
        <v>204</v>
      </c>
      <c r="C48" s="1" t="s">
        <v>205</v>
      </c>
      <c r="D48" s="1" t="s">
        <v>207</v>
      </c>
      <c r="E48" s="1" t="s">
        <v>122</v>
      </c>
    </row>
    <row r="49" spans="1:5" ht="24" customHeight="1" x14ac:dyDescent="0.25">
      <c r="A49" s="1" t="str">
        <f>_xlfn.XLOOKUP(B49,Firms!E:E,Firms!D:D)</f>
        <v>Open</v>
      </c>
      <c r="B49" s="1" t="s">
        <v>208</v>
      </c>
      <c r="C49" s="1" t="s">
        <v>209</v>
      </c>
      <c r="D49" s="1" t="s">
        <v>207</v>
      </c>
      <c r="E49" s="1" t="s">
        <v>122</v>
      </c>
    </row>
    <row r="50" spans="1:5" ht="24" customHeight="1" x14ac:dyDescent="0.25">
      <c r="A50" s="1" t="str">
        <f>_xlfn.XLOOKUP(B50,Firms!E:E,Firms!D:D)</f>
        <v>Open</v>
      </c>
      <c r="B50" s="1" t="s">
        <v>208</v>
      </c>
      <c r="C50" s="1" t="s">
        <v>209</v>
      </c>
      <c r="D50" s="1" t="s">
        <v>206</v>
      </c>
      <c r="E50" s="1" t="s">
        <v>122</v>
      </c>
    </row>
    <row r="51" spans="1:5" ht="24" customHeight="1" x14ac:dyDescent="0.25">
      <c r="A51" s="1" t="str">
        <f>_xlfn.XLOOKUP(B51,Firms!E:E,Firms!D:D)</f>
        <v>Open</v>
      </c>
      <c r="B51" s="1" t="s">
        <v>210</v>
      </c>
      <c r="C51" s="1" t="s">
        <v>211</v>
      </c>
      <c r="D51" s="1" t="s">
        <v>212</v>
      </c>
      <c r="E51" s="1" t="s">
        <v>122</v>
      </c>
    </row>
    <row r="52" spans="1:5" ht="24" customHeight="1" x14ac:dyDescent="0.25">
      <c r="A52" s="1" t="str">
        <f>_xlfn.XLOOKUP(B52,Firms!E:E,Firms!D:D)</f>
        <v>Open</v>
      </c>
      <c r="B52" s="1" t="s">
        <v>210</v>
      </c>
      <c r="C52" s="1" t="s">
        <v>211</v>
      </c>
      <c r="D52" s="1" t="s">
        <v>213</v>
      </c>
      <c r="E52" s="1" t="s">
        <v>122</v>
      </c>
    </row>
    <row r="53" spans="1:5" ht="24" customHeight="1" x14ac:dyDescent="0.25">
      <c r="A53" s="1" t="str">
        <f>_xlfn.XLOOKUP(B53,Firms!E:E,Firms!D:D)</f>
        <v>Open</v>
      </c>
      <c r="B53" s="1" t="s">
        <v>214</v>
      </c>
      <c r="C53" s="1" t="s">
        <v>215</v>
      </c>
      <c r="D53" s="1" t="s">
        <v>216</v>
      </c>
      <c r="E53" s="1" t="s">
        <v>132</v>
      </c>
    </row>
    <row r="54" spans="1:5" ht="24" customHeight="1" x14ac:dyDescent="0.25">
      <c r="A54" s="1" t="str">
        <f>_xlfn.XLOOKUP(B54,Firms!E:E,Firms!D:D)</f>
        <v>Open</v>
      </c>
      <c r="B54" s="1" t="s">
        <v>214</v>
      </c>
      <c r="C54" s="1" t="s">
        <v>215</v>
      </c>
      <c r="D54" s="1" t="s">
        <v>217</v>
      </c>
      <c r="E54" s="1" t="s">
        <v>132</v>
      </c>
    </row>
    <row r="55" spans="1:5" ht="24" customHeight="1" x14ac:dyDescent="0.25">
      <c r="A55" s="1" t="str">
        <f>_xlfn.XLOOKUP(B55,Firms!E:E,Firms!D:D)</f>
        <v>Open</v>
      </c>
      <c r="B55" s="1" t="s">
        <v>214</v>
      </c>
      <c r="C55" s="1" t="s">
        <v>215</v>
      </c>
      <c r="D55" s="1" t="s">
        <v>218</v>
      </c>
      <c r="E55" s="1" t="s">
        <v>122</v>
      </c>
    </row>
    <row r="56" spans="1:5" ht="24" customHeight="1" x14ac:dyDescent="0.25">
      <c r="A56" s="1" t="e">
        <f>_xlfn.XLOOKUP(B56,Firms!E:E,Firms!D:D)</f>
        <v>#N/A</v>
      </c>
      <c r="B56" s="1" t="s">
        <v>219</v>
      </c>
      <c r="C56" s="1" t="s">
        <v>220</v>
      </c>
      <c r="D56" s="1" t="s">
        <v>221</v>
      </c>
      <c r="E56" s="1" t="s">
        <v>122</v>
      </c>
    </row>
    <row r="57" spans="1:5" ht="24" customHeight="1" x14ac:dyDescent="0.25">
      <c r="A57" s="1" t="str">
        <f>_xlfn.XLOOKUP(B57,Firms!E:E,Firms!D:D)</f>
        <v>Open</v>
      </c>
      <c r="B57" s="1" t="s">
        <v>222</v>
      </c>
      <c r="C57" s="1" t="s">
        <v>223</v>
      </c>
      <c r="D57" s="1" t="s">
        <v>224</v>
      </c>
      <c r="E57" s="1" t="s">
        <v>130</v>
      </c>
    </row>
    <row r="58" spans="1:5" ht="24" customHeight="1" x14ac:dyDescent="0.25">
      <c r="A58" s="1" t="str">
        <f>_xlfn.XLOOKUP(B58,Firms!E:E,Firms!D:D)</f>
        <v>Open</v>
      </c>
      <c r="B58" s="1" t="s">
        <v>225</v>
      </c>
      <c r="C58" s="1" t="s">
        <v>226</v>
      </c>
      <c r="D58" s="1" t="s">
        <v>149</v>
      </c>
      <c r="E58" s="1" t="s">
        <v>122</v>
      </c>
    </row>
    <row r="59" spans="1:5" ht="24" customHeight="1" x14ac:dyDescent="0.25">
      <c r="A59" s="1" t="str">
        <f>_xlfn.XLOOKUP(B59,Firms!E:E,Firms!D:D)</f>
        <v>Open</v>
      </c>
      <c r="B59" s="1" t="s">
        <v>225</v>
      </c>
      <c r="C59" s="1" t="s">
        <v>226</v>
      </c>
      <c r="D59" s="1" t="s">
        <v>207</v>
      </c>
      <c r="E59" s="1" t="s">
        <v>122</v>
      </c>
    </row>
    <row r="60" spans="1:5" ht="24" customHeight="1" x14ac:dyDescent="0.25">
      <c r="A60" s="1" t="e">
        <f>_xlfn.XLOOKUP(B60,Firms!E:E,Firms!D:D)</f>
        <v>#N/A</v>
      </c>
      <c r="B60" s="1" t="s">
        <v>227</v>
      </c>
      <c r="C60" s="1" t="s">
        <v>228</v>
      </c>
      <c r="D60" s="1" t="s">
        <v>229</v>
      </c>
      <c r="E60" s="1" t="s">
        <v>122</v>
      </c>
    </row>
    <row r="61" spans="1:5" ht="24" customHeight="1" x14ac:dyDescent="0.25">
      <c r="A61" s="1" t="str">
        <f>_xlfn.XLOOKUP(B61,Firms!E:E,Firms!D:D)</f>
        <v>Open</v>
      </c>
      <c r="B61" s="1" t="s">
        <v>230</v>
      </c>
      <c r="C61" s="1" t="s">
        <v>231</v>
      </c>
      <c r="D61" s="1" t="s">
        <v>221</v>
      </c>
      <c r="E61" s="1" t="s">
        <v>122</v>
      </c>
    </row>
    <row r="62" spans="1:5" ht="24" customHeight="1" x14ac:dyDescent="0.25">
      <c r="A62" s="1" t="str">
        <f>_xlfn.XLOOKUP(B62,Firms!E:E,Firms!D:D)</f>
        <v>Open</v>
      </c>
      <c r="B62" s="1" t="s">
        <v>232</v>
      </c>
      <c r="C62" s="1" t="s">
        <v>233</v>
      </c>
      <c r="D62" s="1" t="s">
        <v>234</v>
      </c>
      <c r="E62" s="1" t="s">
        <v>122</v>
      </c>
    </row>
    <row r="63" spans="1:5" ht="24" customHeight="1" x14ac:dyDescent="0.25">
      <c r="A63" s="1" t="e">
        <f>_xlfn.XLOOKUP(B63,Firms!E:E,Firms!D:D)</f>
        <v>#N/A</v>
      </c>
      <c r="B63" s="1" t="s">
        <v>235</v>
      </c>
      <c r="C63" s="1" t="s">
        <v>236</v>
      </c>
      <c r="D63" s="1" t="s">
        <v>237</v>
      </c>
      <c r="E63" s="1" t="s">
        <v>122</v>
      </c>
    </row>
    <row r="64" spans="1:5" ht="24" customHeight="1" x14ac:dyDescent="0.25">
      <c r="A64" s="1" t="e">
        <f>_xlfn.XLOOKUP(B64,Firms!E:E,Firms!D:D)</f>
        <v>#N/A</v>
      </c>
      <c r="B64" s="1" t="s">
        <v>235</v>
      </c>
      <c r="C64" s="1" t="s">
        <v>236</v>
      </c>
      <c r="D64" s="1" t="s">
        <v>207</v>
      </c>
      <c r="E64" s="1" t="s">
        <v>122</v>
      </c>
    </row>
    <row r="65" spans="1:5" ht="24" customHeight="1" x14ac:dyDescent="0.25">
      <c r="A65" s="1" t="str">
        <f>_xlfn.XLOOKUP(B65,Firms!E:E,Firms!D:D)</f>
        <v>Open</v>
      </c>
      <c r="B65" s="1" t="s">
        <v>238</v>
      </c>
      <c r="C65" s="1" t="s">
        <v>239</v>
      </c>
      <c r="D65" s="1" t="s">
        <v>229</v>
      </c>
      <c r="E65" s="1" t="s">
        <v>122</v>
      </c>
    </row>
    <row r="66" spans="1:5" ht="24" customHeight="1" x14ac:dyDescent="0.25">
      <c r="A66" s="1" t="str">
        <f>_xlfn.XLOOKUP(B66,Firms!E:E,Firms!D:D)</f>
        <v>Open</v>
      </c>
      <c r="B66" s="1" t="s">
        <v>238</v>
      </c>
      <c r="C66" s="1" t="s">
        <v>239</v>
      </c>
      <c r="D66" s="1" t="s">
        <v>240</v>
      </c>
      <c r="E66" s="1" t="s">
        <v>122</v>
      </c>
    </row>
    <row r="67" spans="1:5" ht="24" customHeight="1" x14ac:dyDescent="0.25">
      <c r="A67" s="1" t="e">
        <f>_xlfn.XLOOKUP(B67,Firms!E:E,Firms!D:D)</f>
        <v>#N/A</v>
      </c>
      <c r="B67" s="1" t="s">
        <v>241</v>
      </c>
      <c r="C67" s="1" t="s">
        <v>242</v>
      </c>
      <c r="D67" s="1" t="s">
        <v>243</v>
      </c>
      <c r="E67" s="1" t="s">
        <v>122</v>
      </c>
    </row>
    <row r="68" spans="1:5" ht="24" customHeight="1" x14ac:dyDescent="0.25">
      <c r="A68" s="1" t="str">
        <f>_xlfn.XLOOKUP(B68,Firms!E:E,Firms!D:D)</f>
        <v>Open</v>
      </c>
      <c r="B68" s="1" t="s">
        <v>244</v>
      </c>
      <c r="C68" s="1" t="s">
        <v>245</v>
      </c>
      <c r="D68" s="1" t="s">
        <v>212</v>
      </c>
      <c r="E68" s="1" t="s">
        <v>122</v>
      </c>
    </row>
    <row r="69" spans="1:5" ht="24" customHeight="1" x14ac:dyDescent="0.25">
      <c r="A69" s="1" t="str">
        <f>_xlfn.XLOOKUP(B69,Firms!E:E,Firms!D:D)</f>
        <v>Open</v>
      </c>
      <c r="B69" s="1" t="s">
        <v>244</v>
      </c>
      <c r="C69" s="1" t="s">
        <v>245</v>
      </c>
      <c r="D69" s="1" t="s">
        <v>246</v>
      </c>
      <c r="E69" s="1" t="s">
        <v>122</v>
      </c>
    </row>
    <row r="70" spans="1:5" ht="24" customHeight="1" x14ac:dyDescent="0.25">
      <c r="A70" s="1" t="str">
        <f>_xlfn.XLOOKUP(B70,Firms!E:E,Firms!D:D)</f>
        <v>Open</v>
      </c>
      <c r="B70" s="1" t="s">
        <v>244</v>
      </c>
      <c r="C70" s="1" t="s">
        <v>245</v>
      </c>
      <c r="D70" s="1" t="s">
        <v>247</v>
      </c>
      <c r="E70" s="1" t="s">
        <v>122</v>
      </c>
    </row>
    <row r="71" spans="1:5" ht="24" customHeight="1" x14ac:dyDescent="0.25">
      <c r="A71" s="1" t="str">
        <f>_xlfn.XLOOKUP(B71,Firms!E:E,Firms!D:D)</f>
        <v>Open</v>
      </c>
      <c r="B71" s="1" t="s">
        <v>244</v>
      </c>
      <c r="C71" s="1" t="s">
        <v>245</v>
      </c>
      <c r="D71" s="1" t="s">
        <v>248</v>
      </c>
      <c r="E71" s="1" t="s">
        <v>122</v>
      </c>
    </row>
    <row r="72" spans="1:5" ht="24" customHeight="1" x14ac:dyDescent="0.25">
      <c r="A72" s="1" t="e">
        <f>_xlfn.XLOOKUP(B72,Firms!E:E,Firms!D:D)</f>
        <v>#N/A</v>
      </c>
      <c r="B72" s="1" t="s">
        <v>249</v>
      </c>
      <c r="C72" s="1" t="s">
        <v>250</v>
      </c>
      <c r="D72" s="1" t="s">
        <v>251</v>
      </c>
      <c r="E72" s="1" t="s">
        <v>130</v>
      </c>
    </row>
    <row r="73" spans="1:5" ht="24" customHeight="1" x14ac:dyDescent="0.25">
      <c r="A73" s="1" t="e">
        <f>_xlfn.XLOOKUP(B73,Firms!E:E,Firms!D:D)</f>
        <v>#N/A</v>
      </c>
      <c r="B73" s="1" t="s">
        <v>249</v>
      </c>
      <c r="C73" s="1" t="s">
        <v>250</v>
      </c>
      <c r="D73" s="1" t="s">
        <v>252</v>
      </c>
      <c r="E73" s="1" t="s">
        <v>132</v>
      </c>
    </row>
    <row r="74" spans="1:5" ht="24" customHeight="1" x14ac:dyDescent="0.25">
      <c r="A74" s="1" t="e">
        <f>_xlfn.XLOOKUP(B74,Firms!E:E,Firms!D:D)</f>
        <v>#N/A</v>
      </c>
      <c r="B74" s="1" t="s">
        <v>249</v>
      </c>
      <c r="C74" s="1" t="s">
        <v>250</v>
      </c>
      <c r="D74" s="1" t="s">
        <v>177</v>
      </c>
      <c r="E74" s="1" t="s">
        <v>122</v>
      </c>
    </row>
    <row r="75" spans="1:5" ht="24" customHeight="1" x14ac:dyDescent="0.25">
      <c r="A75" s="1" t="str">
        <f>_xlfn.XLOOKUP(B75,Firms!E:E,Firms!D:D)</f>
        <v>Open</v>
      </c>
      <c r="B75" s="1" t="s">
        <v>253</v>
      </c>
      <c r="C75" s="1" t="s">
        <v>254</v>
      </c>
      <c r="D75" s="1" t="s">
        <v>255</v>
      </c>
      <c r="E75" s="1" t="s">
        <v>130</v>
      </c>
    </row>
    <row r="76" spans="1:5" ht="24" customHeight="1" x14ac:dyDescent="0.25">
      <c r="A76" s="1" t="str">
        <f>_xlfn.XLOOKUP(B76,Firms!E:E,Firms!D:D)</f>
        <v>Open</v>
      </c>
      <c r="B76" s="1" t="s">
        <v>253</v>
      </c>
      <c r="C76" s="1" t="s">
        <v>254</v>
      </c>
      <c r="D76" s="1" t="s">
        <v>256</v>
      </c>
      <c r="E76" s="1" t="s">
        <v>130</v>
      </c>
    </row>
    <row r="77" spans="1:5" ht="24" customHeight="1" x14ac:dyDescent="0.25">
      <c r="A77" s="1" t="str">
        <f>_xlfn.XLOOKUP(B77,Firms!E:E,Firms!D:D)</f>
        <v>Open</v>
      </c>
      <c r="B77" s="1" t="s">
        <v>253</v>
      </c>
      <c r="C77" s="1" t="s">
        <v>254</v>
      </c>
      <c r="D77" s="1" t="s">
        <v>257</v>
      </c>
      <c r="E77" s="1" t="s">
        <v>132</v>
      </c>
    </row>
    <row r="78" spans="1:5" ht="24" customHeight="1" x14ac:dyDescent="0.25">
      <c r="A78" s="1" t="e">
        <f>_xlfn.XLOOKUP(B78,Firms!E:E,Firms!D:D)</f>
        <v>#N/A</v>
      </c>
      <c r="B78" s="1" t="s">
        <v>258</v>
      </c>
      <c r="C78" s="1" t="s">
        <v>259</v>
      </c>
      <c r="D78" s="1" t="s">
        <v>260</v>
      </c>
      <c r="E78" s="1" t="s">
        <v>122</v>
      </c>
    </row>
    <row r="79" spans="1:5" ht="24" customHeight="1" x14ac:dyDescent="0.25">
      <c r="A79" s="1" t="e">
        <f>_xlfn.XLOOKUP(B79,Firms!E:E,Firms!D:D)</f>
        <v>#N/A</v>
      </c>
      <c r="B79" s="1" t="s">
        <v>258</v>
      </c>
      <c r="C79" s="1" t="s">
        <v>259</v>
      </c>
      <c r="D79" s="1" t="s">
        <v>186</v>
      </c>
      <c r="E79" s="1" t="s">
        <v>187</v>
      </c>
    </row>
    <row r="80" spans="1:5" ht="24" customHeight="1" x14ac:dyDescent="0.25">
      <c r="A80" s="1" t="str">
        <f>_xlfn.XLOOKUP(B80,Firms!E:E,Firms!D:D)</f>
        <v>Open</v>
      </c>
      <c r="B80" s="1" t="s">
        <v>261</v>
      </c>
      <c r="C80" s="1" t="s">
        <v>262</v>
      </c>
      <c r="D80" s="1" t="s">
        <v>263</v>
      </c>
      <c r="E80" s="1" t="s">
        <v>130</v>
      </c>
    </row>
    <row r="81" spans="1:5" ht="24" customHeight="1" x14ac:dyDescent="0.25">
      <c r="A81" s="1" t="e">
        <f>_xlfn.XLOOKUP(B81,Firms!E:E,Firms!D:D)</f>
        <v>#N/A</v>
      </c>
      <c r="B81" s="1" t="s">
        <v>264</v>
      </c>
      <c r="C81" s="1" t="s">
        <v>265</v>
      </c>
      <c r="D81" s="1" t="s">
        <v>266</v>
      </c>
      <c r="E81" s="1" t="s">
        <v>130</v>
      </c>
    </row>
    <row r="82" spans="1:5" ht="24" customHeight="1" x14ac:dyDescent="0.25">
      <c r="A82" s="1" t="e">
        <f>_xlfn.XLOOKUP(B82,Firms!E:E,Firms!D:D)</f>
        <v>#N/A</v>
      </c>
      <c r="B82" s="1" t="s">
        <v>264</v>
      </c>
      <c r="C82" s="1" t="s">
        <v>265</v>
      </c>
      <c r="D82" s="1" t="s">
        <v>267</v>
      </c>
      <c r="E82" s="1" t="s">
        <v>132</v>
      </c>
    </row>
    <row r="83" spans="1:5" ht="24" customHeight="1" x14ac:dyDescent="0.25">
      <c r="A83" s="1" t="e">
        <f>_xlfn.XLOOKUP(B83,Firms!E:E,Firms!D:D)</f>
        <v>#N/A</v>
      </c>
      <c r="B83" s="1" t="s">
        <v>264</v>
      </c>
      <c r="C83" s="1" t="s">
        <v>265</v>
      </c>
      <c r="D83" s="1" t="s">
        <v>260</v>
      </c>
      <c r="E83" s="1" t="s">
        <v>122</v>
      </c>
    </row>
    <row r="84" spans="1:5" ht="24" customHeight="1" x14ac:dyDescent="0.25">
      <c r="A84" s="1" t="e">
        <f>_xlfn.XLOOKUP(B84,Firms!E:E,Firms!D:D)</f>
        <v>#N/A</v>
      </c>
      <c r="B84" s="1" t="s">
        <v>264</v>
      </c>
      <c r="C84" s="1" t="s">
        <v>265</v>
      </c>
      <c r="D84" s="1" t="s">
        <v>186</v>
      </c>
      <c r="E84" s="1" t="s">
        <v>187</v>
      </c>
    </row>
    <row r="85" spans="1:5" ht="24" customHeight="1" x14ac:dyDescent="0.25">
      <c r="A85" s="1" t="str">
        <f>_xlfn.XLOOKUP(B85,Firms!E:E,Firms!D:D)</f>
        <v>Open</v>
      </c>
      <c r="B85" s="1" t="s">
        <v>268</v>
      </c>
      <c r="C85" s="1" t="s">
        <v>269</v>
      </c>
      <c r="D85" s="1" t="s">
        <v>270</v>
      </c>
      <c r="E85" s="1" t="s">
        <v>130</v>
      </c>
    </row>
    <row r="86" spans="1:5" ht="24" customHeight="1" x14ac:dyDescent="0.25">
      <c r="A86" s="1" t="str">
        <f>_xlfn.XLOOKUP(B86,Firms!E:E,Firms!D:D)</f>
        <v>Open</v>
      </c>
      <c r="B86" s="1" t="s">
        <v>268</v>
      </c>
      <c r="C86" s="1" t="s">
        <v>269</v>
      </c>
      <c r="D86" s="1" t="s">
        <v>271</v>
      </c>
      <c r="E86" s="1" t="s">
        <v>132</v>
      </c>
    </row>
    <row r="87" spans="1:5" ht="24" customHeight="1" x14ac:dyDescent="0.25">
      <c r="A87" s="1" t="str">
        <f>_xlfn.XLOOKUP(B87,Firms!E:E,Firms!D:D)</f>
        <v>Open</v>
      </c>
      <c r="B87" s="1" t="s">
        <v>268</v>
      </c>
      <c r="C87" s="1" t="s">
        <v>269</v>
      </c>
      <c r="D87" s="1" t="s">
        <v>178</v>
      </c>
      <c r="E87" s="1" t="s">
        <v>122</v>
      </c>
    </row>
    <row r="88" spans="1:5" ht="24" customHeight="1" x14ac:dyDescent="0.25">
      <c r="A88" s="1" t="str">
        <f>_xlfn.XLOOKUP(B88,Firms!E:E,Firms!D:D)</f>
        <v>Open</v>
      </c>
      <c r="B88" s="1" t="s">
        <v>268</v>
      </c>
      <c r="C88" s="1" t="s">
        <v>269</v>
      </c>
      <c r="D88" s="1" t="s">
        <v>272</v>
      </c>
      <c r="E88" s="1" t="s">
        <v>122</v>
      </c>
    </row>
    <row r="89" spans="1:5" ht="24" customHeight="1" x14ac:dyDescent="0.25">
      <c r="A89" s="1" t="str">
        <f>_xlfn.XLOOKUP(B89,Firms!E:E,Firms!D:D)</f>
        <v>Open</v>
      </c>
      <c r="B89" s="1" t="s">
        <v>268</v>
      </c>
      <c r="C89" s="1" t="s">
        <v>269</v>
      </c>
      <c r="D89" s="1" t="s">
        <v>273</v>
      </c>
      <c r="E89" s="1" t="s">
        <v>122</v>
      </c>
    </row>
    <row r="90" spans="1:5" ht="24" customHeight="1" x14ac:dyDescent="0.25">
      <c r="A90" s="1" t="str">
        <f>_xlfn.XLOOKUP(B90,Firms!E:E,Firms!D:D)</f>
        <v>Open</v>
      </c>
      <c r="B90" s="1" t="s">
        <v>268</v>
      </c>
      <c r="C90" s="1" t="s">
        <v>269</v>
      </c>
      <c r="D90" s="1" t="s">
        <v>177</v>
      </c>
      <c r="E90" s="1" t="s">
        <v>122</v>
      </c>
    </row>
    <row r="91" spans="1:5" ht="24" customHeight="1" x14ac:dyDescent="0.25">
      <c r="A91" s="1" t="e">
        <f>_xlfn.XLOOKUP(B91,Firms!E:E,Firms!D:D)</f>
        <v>#N/A</v>
      </c>
      <c r="B91" s="1" t="s">
        <v>274</v>
      </c>
      <c r="C91" s="1" t="s">
        <v>275</v>
      </c>
      <c r="D91" s="1" t="s">
        <v>276</v>
      </c>
      <c r="E91" s="1" t="s">
        <v>130</v>
      </c>
    </row>
    <row r="92" spans="1:5" ht="24" customHeight="1" x14ac:dyDescent="0.25">
      <c r="A92" s="1" t="e">
        <f>_xlfn.XLOOKUP(B92,Firms!E:E,Firms!D:D)</f>
        <v>#N/A</v>
      </c>
      <c r="B92" s="1" t="s">
        <v>274</v>
      </c>
      <c r="C92" s="1" t="s">
        <v>275</v>
      </c>
      <c r="D92" s="1" t="s">
        <v>277</v>
      </c>
      <c r="E92" s="1" t="s">
        <v>132</v>
      </c>
    </row>
    <row r="93" spans="1:5" ht="24" customHeight="1" x14ac:dyDescent="0.25">
      <c r="A93" s="1" t="str">
        <f>_xlfn.XLOOKUP(B93,Firms!E:E,Firms!D:D)</f>
        <v>Open</v>
      </c>
      <c r="B93" s="1" t="s">
        <v>278</v>
      </c>
      <c r="C93" s="1" t="s">
        <v>279</v>
      </c>
      <c r="D93" s="1" t="s">
        <v>176</v>
      </c>
      <c r="E93" s="1" t="s">
        <v>130</v>
      </c>
    </row>
    <row r="94" spans="1:5" ht="24" customHeight="1" x14ac:dyDescent="0.25">
      <c r="A94" s="1" t="str">
        <f>_xlfn.XLOOKUP(B94,Firms!E:E,Firms!D:D)</f>
        <v>Open</v>
      </c>
      <c r="B94" s="1" t="s">
        <v>278</v>
      </c>
      <c r="C94" s="1" t="s">
        <v>279</v>
      </c>
      <c r="D94" s="1" t="s">
        <v>246</v>
      </c>
      <c r="E94" s="1" t="s">
        <v>122</v>
      </c>
    </row>
    <row r="95" spans="1:5" ht="24" customHeight="1" x14ac:dyDescent="0.25">
      <c r="A95" s="1" t="str">
        <f>_xlfn.XLOOKUP(B95,Firms!E:E,Firms!D:D)</f>
        <v>Open</v>
      </c>
      <c r="B95" s="1" t="s">
        <v>278</v>
      </c>
      <c r="C95" s="1" t="s">
        <v>279</v>
      </c>
      <c r="D95" s="1" t="s">
        <v>247</v>
      </c>
      <c r="E95" s="1" t="s">
        <v>122</v>
      </c>
    </row>
    <row r="96" spans="1:5" ht="24" customHeight="1" x14ac:dyDescent="0.25">
      <c r="A96" s="1" t="str">
        <f>_xlfn.XLOOKUP(B96,Firms!E:E,Firms!D:D)</f>
        <v>Open</v>
      </c>
      <c r="B96" s="1" t="s">
        <v>278</v>
      </c>
      <c r="C96" s="1" t="s">
        <v>279</v>
      </c>
      <c r="D96" s="1" t="s">
        <v>280</v>
      </c>
      <c r="E96" s="1" t="s">
        <v>130</v>
      </c>
    </row>
    <row r="97" spans="1:5" ht="24" customHeight="1" x14ac:dyDescent="0.25">
      <c r="A97" s="1" t="str">
        <f>_xlfn.XLOOKUP(B97,Firms!E:E,Firms!D:D)</f>
        <v>Open</v>
      </c>
      <c r="B97" s="1" t="s">
        <v>278</v>
      </c>
      <c r="C97" s="1" t="s">
        <v>279</v>
      </c>
      <c r="D97" s="1" t="s">
        <v>281</v>
      </c>
      <c r="E97" s="1" t="s">
        <v>132</v>
      </c>
    </row>
    <row r="98" spans="1:5" ht="24" customHeight="1" x14ac:dyDescent="0.25">
      <c r="A98" s="1" t="str">
        <f>_xlfn.XLOOKUP(B98,Firms!E:E,Firms!D:D)</f>
        <v>Open</v>
      </c>
      <c r="B98" s="1" t="s">
        <v>278</v>
      </c>
      <c r="C98" s="1" t="s">
        <v>279</v>
      </c>
      <c r="D98" s="1" t="s">
        <v>121</v>
      </c>
      <c r="E98" s="1" t="s">
        <v>122</v>
      </c>
    </row>
    <row r="99" spans="1:5" ht="24" customHeight="1" x14ac:dyDescent="0.25">
      <c r="A99" s="1" t="str">
        <f>_xlfn.XLOOKUP(B99,Firms!E:E,Firms!D:D)</f>
        <v>Open</v>
      </c>
      <c r="B99" s="1" t="s">
        <v>282</v>
      </c>
      <c r="C99" s="1" t="s">
        <v>283</v>
      </c>
      <c r="D99" s="1" t="s">
        <v>284</v>
      </c>
      <c r="E99" s="1" t="s">
        <v>130</v>
      </c>
    </row>
    <row r="100" spans="1:5" ht="24" customHeight="1" x14ac:dyDescent="0.25">
      <c r="A100" s="1" t="str">
        <f>_xlfn.XLOOKUP(B100,Firms!E:E,Firms!D:D)</f>
        <v>Open</v>
      </c>
      <c r="B100" s="1" t="s">
        <v>282</v>
      </c>
      <c r="C100" s="1" t="s">
        <v>283</v>
      </c>
      <c r="D100" s="1" t="s">
        <v>285</v>
      </c>
      <c r="E100" s="1" t="s">
        <v>132</v>
      </c>
    </row>
    <row r="101" spans="1:5" ht="24" customHeight="1" x14ac:dyDescent="0.25">
      <c r="A101" s="1" t="str">
        <f>_xlfn.XLOOKUP(B101,Firms!E:E,Firms!D:D)</f>
        <v>Open</v>
      </c>
      <c r="B101" s="1" t="s">
        <v>282</v>
      </c>
      <c r="C101" s="1" t="s">
        <v>283</v>
      </c>
      <c r="D101" s="1" t="s">
        <v>272</v>
      </c>
      <c r="E101" s="1" t="s">
        <v>122</v>
      </c>
    </row>
    <row r="102" spans="1:5" ht="24" customHeight="1" x14ac:dyDescent="0.25">
      <c r="A102" s="1" t="str">
        <f>_xlfn.XLOOKUP(B102,Firms!E:E,Firms!D:D)</f>
        <v>Open</v>
      </c>
      <c r="B102" s="1" t="s">
        <v>282</v>
      </c>
      <c r="C102" s="1" t="s">
        <v>283</v>
      </c>
      <c r="D102" s="1" t="s">
        <v>286</v>
      </c>
      <c r="E102" s="1" t="s">
        <v>122</v>
      </c>
    </row>
    <row r="103" spans="1:5" ht="24" customHeight="1" x14ac:dyDescent="0.25">
      <c r="A103" s="1" t="str">
        <f>_xlfn.XLOOKUP(B103,Firms!E:E,Firms!D:D)</f>
        <v>Open</v>
      </c>
      <c r="B103" s="1" t="s">
        <v>282</v>
      </c>
      <c r="C103" s="1" t="s">
        <v>283</v>
      </c>
      <c r="D103" s="1" t="s">
        <v>186</v>
      </c>
      <c r="E103" s="1" t="s">
        <v>187</v>
      </c>
    </row>
    <row r="104" spans="1:5" ht="24" customHeight="1" x14ac:dyDescent="0.25">
      <c r="A104" s="1" t="str">
        <f>_xlfn.XLOOKUP(B104,Firms!E:E,Firms!D:D)</f>
        <v>Open</v>
      </c>
      <c r="B104" s="1" t="s">
        <v>287</v>
      </c>
      <c r="C104" s="1" t="s">
        <v>288</v>
      </c>
      <c r="D104" s="1" t="s">
        <v>149</v>
      </c>
      <c r="E104" s="1" t="s">
        <v>122</v>
      </c>
    </row>
    <row r="105" spans="1:5" ht="24" customHeight="1" x14ac:dyDescent="0.25">
      <c r="A105" s="1" t="str">
        <f>_xlfn.XLOOKUP(B105,Firms!E:E,Firms!D:D)</f>
        <v>Open</v>
      </c>
      <c r="B105" s="1" t="s">
        <v>289</v>
      </c>
      <c r="C105" s="1" t="s">
        <v>290</v>
      </c>
      <c r="D105" s="1" t="s">
        <v>291</v>
      </c>
      <c r="E105" s="1" t="s">
        <v>130</v>
      </c>
    </row>
    <row r="106" spans="1:5" ht="24" customHeight="1" x14ac:dyDescent="0.25">
      <c r="A106" s="1" t="str">
        <f>_xlfn.XLOOKUP(B106,Firms!E:E,Firms!D:D)</f>
        <v>Open</v>
      </c>
      <c r="B106" s="1" t="s">
        <v>289</v>
      </c>
      <c r="C106" s="1" t="s">
        <v>290</v>
      </c>
      <c r="D106" s="1" t="s">
        <v>292</v>
      </c>
      <c r="E106" s="1" t="s">
        <v>122</v>
      </c>
    </row>
    <row r="107" spans="1:5" ht="24" customHeight="1" x14ac:dyDescent="0.25">
      <c r="A107" s="1" t="str">
        <f>_xlfn.XLOOKUP(B107,Firms!E:E,Firms!D:D)</f>
        <v>Open</v>
      </c>
      <c r="B107" s="1" t="s">
        <v>289</v>
      </c>
      <c r="C107" s="1" t="s">
        <v>290</v>
      </c>
      <c r="D107" s="1" t="s">
        <v>173</v>
      </c>
      <c r="E107" s="1" t="s">
        <v>122</v>
      </c>
    </row>
    <row r="108" spans="1:5" ht="24" customHeight="1" x14ac:dyDescent="0.25">
      <c r="A108" s="1" t="str">
        <f>_xlfn.XLOOKUP(B108,Firms!E:E,Firms!D:D)</f>
        <v>Open</v>
      </c>
      <c r="B108" s="1" t="s">
        <v>289</v>
      </c>
      <c r="C108" s="1" t="s">
        <v>290</v>
      </c>
      <c r="D108" s="1" t="s">
        <v>293</v>
      </c>
      <c r="E108" s="1" t="s">
        <v>122</v>
      </c>
    </row>
    <row r="109" spans="1:5" ht="24" customHeight="1" x14ac:dyDescent="0.25">
      <c r="A109" s="1" t="str">
        <f>_xlfn.XLOOKUP(B109,Firms!E:E,Firms!D:D)</f>
        <v>Open</v>
      </c>
      <c r="B109" s="1" t="s">
        <v>294</v>
      </c>
      <c r="C109" s="1" t="s">
        <v>295</v>
      </c>
      <c r="D109" s="1" t="s">
        <v>173</v>
      </c>
      <c r="E109" s="1" t="s">
        <v>122</v>
      </c>
    </row>
    <row r="110" spans="1:5" ht="24" customHeight="1" x14ac:dyDescent="0.25">
      <c r="A110" s="1" t="str">
        <f>_xlfn.XLOOKUP(B110,Firms!E:E,Firms!D:D)</f>
        <v>Open</v>
      </c>
      <c r="B110" s="1" t="s">
        <v>296</v>
      </c>
      <c r="C110" s="1" t="s">
        <v>297</v>
      </c>
      <c r="D110" s="1" t="s">
        <v>298</v>
      </c>
      <c r="E110" s="1" t="s">
        <v>130</v>
      </c>
    </row>
    <row r="111" spans="1:5" ht="24" customHeight="1" x14ac:dyDescent="0.25">
      <c r="A111" s="1" t="str">
        <f>_xlfn.XLOOKUP(B111,Firms!E:E,Firms!D:D)</f>
        <v>Open</v>
      </c>
      <c r="B111" s="1" t="s">
        <v>296</v>
      </c>
      <c r="C111" s="1" t="s">
        <v>297</v>
      </c>
      <c r="D111" s="1" t="s">
        <v>299</v>
      </c>
      <c r="E111" s="1" t="s">
        <v>122</v>
      </c>
    </row>
    <row r="112" spans="1:5" ht="24" customHeight="1" x14ac:dyDescent="0.25">
      <c r="A112" s="1" t="str">
        <f>_xlfn.XLOOKUP(B112,Firms!E:E,Firms!D:D)</f>
        <v>Open</v>
      </c>
      <c r="B112" s="1" t="s">
        <v>296</v>
      </c>
      <c r="C112" s="1" t="s">
        <v>297</v>
      </c>
      <c r="D112" s="1" t="s">
        <v>300</v>
      </c>
      <c r="E112" s="1" t="s">
        <v>132</v>
      </c>
    </row>
    <row r="113" spans="1:5" ht="24" customHeight="1" x14ac:dyDescent="0.25">
      <c r="A113" s="1" t="str">
        <f>_xlfn.XLOOKUP(B113,Firms!E:E,Firms!D:D)</f>
        <v>Open</v>
      </c>
      <c r="B113" s="1" t="s">
        <v>301</v>
      </c>
      <c r="C113" s="1" t="s">
        <v>302</v>
      </c>
      <c r="D113" s="1" t="s">
        <v>303</v>
      </c>
      <c r="E113" s="1" t="s">
        <v>130</v>
      </c>
    </row>
    <row r="114" spans="1:5" ht="24" customHeight="1" x14ac:dyDescent="0.25">
      <c r="A114" s="1" t="str">
        <f>_xlfn.XLOOKUP(B114,Firms!E:E,Firms!D:D)</f>
        <v>Open</v>
      </c>
      <c r="B114" s="1" t="s">
        <v>301</v>
      </c>
      <c r="C114" s="1" t="s">
        <v>302</v>
      </c>
      <c r="D114" s="1" t="s">
        <v>304</v>
      </c>
      <c r="E114" s="1" t="s">
        <v>132</v>
      </c>
    </row>
    <row r="115" spans="1:5" ht="24" customHeight="1" x14ac:dyDescent="0.25">
      <c r="A115" s="1" t="e">
        <f>_xlfn.XLOOKUP(B115,Firms!E:E,Firms!D:D)</f>
        <v>#N/A</v>
      </c>
      <c r="B115" s="1" t="s">
        <v>305</v>
      </c>
      <c r="C115" s="1" t="s">
        <v>306</v>
      </c>
      <c r="D115" s="1" t="s">
        <v>307</v>
      </c>
      <c r="E115" s="1" t="s">
        <v>130</v>
      </c>
    </row>
    <row r="116" spans="1:5" ht="24" customHeight="1" x14ac:dyDescent="0.25">
      <c r="A116" s="1" t="e">
        <f>_xlfn.XLOOKUP(B116,Firms!E:E,Firms!D:D)</f>
        <v>#N/A</v>
      </c>
      <c r="B116" s="1" t="s">
        <v>305</v>
      </c>
      <c r="C116" s="1" t="s">
        <v>306</v>
      </c>
      <c r="D116" s="1" t="s">
        <v>308</v>
      </c>
      <c r="E116" s="1" t="s">
        <v>122</v>
      </c>
    </row>
    <row r="117" spans="1:5" ht="24" customHeight="1" x14ac:dyDescent="0.25">
      <c r="A117" s="1" t="str">
        <f>_xlfn.XLOOKUP(B117,Firms!E:E,Firms!D:D)</f>
        <v>Open</v>
      </c>
      <c r="B117" s="1" t="s">
        <v>309</v>
      </c>
      <c r="C117" s="1" t="s">
        <v>310</v>
      </c>
      <c r="D117" s="1" t="s">
        <v>311</v>
      </c>
      <c r="E117" s="1" t="s">
        <v>130</v>
      </c>
    </row>
    <row r="118" spans="1:5" ht="24" customHeight="1" x14ac:dyDescent="0.25">
      <c r="A118" s="1" t="str">
        <f>_xlfn.XLOOKUP(B118,Firms!E:E,Firms!D:D)</f>
        <v>Open</v>
      </c>
      <c r="B118" s="1" t="s">
        <v>309</v>
      </c>
      <c r="C118" s="1" t="s">
        <v>310</v>
      </c>
      <c r="D118" s="1" t="s">
        <v>312</v>
      </c>
      <c r="E118" s="1" t="s">
        <v>130</v>
      </c>
    </row>
    <row r="119" spans="1:5" ht="24" customHeight="1" x14ac:dyDescent="0.25">
      <c r="A119" s="1" t="str">
        <f>_xlfn.XLOOKUP(B119,Firms!E:E,Firms!D:D)</f>
        <v>Open</v>
      </c>
      <c r="B119" s="1" t="s">
        <v>309</v>
      </c>
      <c r="C119" s="1" t="s">
        <v>310</v>
      </c>
      <c r="D119" s="1" t="s">
        <v>313</v>
      </c>
      <c r="E119" s="1" t="s">
        <v>132</v>
      </c>
    </row>
    <row r="120" spans="1:5" ht="24" customHeight="1" x14ac:dyDescent="0.25">
      <c r="A120" s="1" t="str">
        <f>_xlfn.XLOOKUP(B120,Firms!E:E,Firms!D:D)</f>
        <v>Open</v>
      </c>
      <c r="B120" s="1" t="s">
        <v>309</v>
      </c>
      <c r="C120" s="1" t="s">
        <v>310</v>
      </c>
      <c r="D120" s="1" t="s">
        <v>314</v>
      </c>
      <c r="E120" s="1" t="s">
        <v>132</v>
      </c>
    </row>
    <row r="121" spans="1:5" ht="24" customHeight="1" x14ac:dyDescent="0.25">
      <c r="A121" s="1" t="str">
        <f>_xlfn.XLOOKUP(B121,Firms!E:E,Firms!D:D)</f>
        <v>Open</v>
      </c>
      <c r="B121" s="1" t="s">
        <v>309</v>
      </c>
      <c r="C121" s="1" t="s">
        <v>310</v>
      </c>
      <c r="D121" s="1" t="s">
        <v>315</v>
      </c>
      <c r="E121" s="1" t="s">
        <v>122</v>
      </c>
    </row>
    <row r="122" spans="1:5" ht="24" customHeight="1" x14ac:dyDescent="0.25">
      <c r="A122" s="1" t="str">
        <f>_xlfn.XLOOKUP(B122,Firms!E:E,Firms!D:D)</f>
        <v>Open</v>
      </c>
      <c r="B122" s="1" t="s">
        <v>316</v>
      </c>
      <c r="C122" s="1" t="s">
        <v>317</v>
      </c>
      <c r="D122" s="1" t="s">
        <v>318</v>
      </c>
      <c r="E122" s="1" t="s">
        <v>130</v>
      </c>
    </row>
    <row r="123" spans="1:5" ht="24" customHeight="1" x14ac:dyDescent="0.25">
      <c r="A123" s="1" t="str">
        <f>_xlfn.XLOOKUP(B123,Firms!E:E,Firms!D:D)</f>
        <v>Open</v>
      </c>
      <c r="B123" s="1" t="s">
        <v>316</v>
      </c>
      <c r="C123" s="1" t="s">
        <v>317</v>
      </c>
      <c r="D123" s="1" t="s">
        <v>319</v>
      </c>
      <c r="E123" s="1" t="s">
        <v>130</v>
      </c>
    </row>
    <row r="124" spans="1:5" ht="24" customHeight="1" x14ac:dyDescent="0.25">
      <c r="A124" s="1" t="str">
        <f>_xlfn.XLOOKUP(B124,Firms!E:E,Firms!D:D)</f>
        <v>Open</v>
      </c>
      <c r="B124" s="1" t="s">
        <v>316</v>
      </c>
      <c r="C124" s="1" t="s">
        <v>317</v>
      </c>
      <c r="D124" s="1" t="s">
        <v>320</v>
      </c>
      <c r="E124" s="1" t="s">
        <v>132</v>
      </c>
    </row>
    <row r="125" spans="1:5" ht="24" customHeight="1" x14ac:dyDescent="0.25">
      <c r="A125" s="1" t="str">
        <f>_xlfn.XLOOKUP(B125,Firms!E:E,Firms!D:D)</f>
        <v>Open</v>
      </c>
      <c r="B125" s="1" t="s">
        <v>321</v>
      </c>
      <c r="C125" s="1" t="s">
        <v>322</v>
      </c>
      <c r="D125" s="1" t="s">
        <v>293</v>
      </c>
      <c r="E125" s="1" t="s">
        <v>122</v>
      </c>
    </row>
    <row r="126" spans="1:5" ht="24" customHeight="1" x14ac:dyDescent="0.25">
      <c r="A126" s="1" t="str">
        <f>_xlfn.XLOOKUP(B126,Firms!E:E,Firms!D:D)</f>
        <v>Open</v>
      </c>
      <c r="B126" s="1" t="s">
        <v>321</v>
      </c>
      <c r="C126" s="1" t="s">
        <v>322</v>
      </c>
      <c r="D126" s="1" t="s">
        <v>292</v>
      </c>
      <c r="E126" s="1" t="s">
        <v>122</v>
      </c>
    </row>
    <row r="127" spans="1:5" ht="24" customHeight="1" x14ac:dyDescent="0.25">
      <c r="A127" s="1" t="e">
        <f>_xlfn.XLOOKUP(B127,Firms!E:E,Firms!D:D)</f>
        <v>#N/A</v>
      </c>
      <c r="B127" s="1" t="s">
        <v>323</v>
      </c>
      <c r="C127" s="1" t="s">
        <v>324</v>
      </c>
      <c r="D127" s="1" t="s">
        <v>325</v>
      </c>
      <c r="E127" s="1" t="s">
        <v>122</v>
      </c>
    </row>
    <row r="128" spans="1:5" ht="24" customHeight="1" x14ac:dyDescent="0.25">
      <c r="A128" s="1" t="str">
        <f>_xlfn.XLOOKUP(B128,Firms!E:E,Firms!D:D)</f>
        <v>Open</v>
      </c>
      <c r="B128" s="1" t="s">
        <v>326</v>
      </c>
      <c r="C128" s="1" t="s">
        <v>327</v>
      </c>
      <c r="D128" s="1" t="s">
        <v>328</v>
      </c>
      <c r="E128" s="1" t="s">
        <v>130</v>
      </c>
    </row>
    <row r="129" spans="1:5" ht="24" customHeight="1" x14ac:dyDescent="0.25">
      <c r="A129" s="1" t="str">
        <f>_xlfn.XLOOKUP(B129,Firms!E:E,Firms!D:D)</f>
        <v>Open</v>
      </c>
      <c r="B129" s="1" t="s">
        <v>326</v>
      </c>
      <c r="C129" s="1" t="s">
        <v>327</v>
      </c>
      <c r="D129" s="1" t="s">
        <v>329</v>
      </c>
      <c r="E129" s="1" t="s">
        <v>130</v>
      </c>
    </row>
    <row r="130" spans="1:5" ht="24" customHeight="1" x14ac:dyDescent="0.25">
      <c r="A130" s="1" t="str">
        <f>_xlfn.XLOOKUP(B130,Firms!E:E,Firms!D:D)</f>
        <v>Open</v>
      </c>
      <c r="B130" s="1" t="s">
        <v>330</v>
      </c>
      <c r="C130" s="1" t="s">
        <v>331</v>
      </c>
      <c r="D130" s="1" t="s">
        <v>332</v>
      </c>
      <c r="E130" s="1" t="s">
        <v>122</v>
      </c>
    </row>
    <row r="131" spans="1:5" ht="24" customHeight="1" x14ac:dyDescent="0.25">
      <c r="A131" s="1" t="e">
        <f>_xlfn.XLOOKUP(B131,Firms!E:E,Firms!D:D)</f>
        <v>#N/A</v>
      </c>
      <c r="B131" s="1" t="s">
        <v>333</v>
      </c>
      <c r="C131" s="1" t="s">
        <v>334</v>
      </c>
      <c r="D131" s="1" t="s">
        <v>272</v>
      </c>
      <c r="E131" s="1" t="s">
        <v>122</v>
      </c>
    </row>
    <row r="132" spans="1:5" ht="24" customHeight="1" x14ac:dyDescent="0.25">
      <c r="A132" s="1" t="e">
        <f>_xlfn.XLOOKUP(B132,Firms!E:E,Firms!D:D)</f>
        <v>#N/A</v>
      </c>
      <c r="B132" s="1" t="s">
        <v>333</v>
      </c>
      <c r="C132" s="1" t="s">
        <v>334</v>
      </c>
      <c r="D132" s="1" t="s">
        <v>260</v>
      </c>
      <c r="E132" s="1" t="s">
        <v>122</v>
      </c>
    </row>
    <row r="133" spans="1:5" ht="24" customHeight="1" x14ac:dyDescent="0.25">
      <c r="A133" s="1" t="str">
        <f>_xlfn.XLOOKUP(B133,Firms!E:E,Firms!D:D)</f>
        <v>Open</v>
      </c>
      <c r="B133" s="1" t="s">
        <v>335</v>
      </c>
      <c r="C133" s="1" t="s">
        <v>336</v>
      </c>
      <c r="D133" s="1" t="s">
        <v>337</v>
      </c>
      <c r="E133" s="1" t="s">
        <v>130</v>
      </c>
    </row>
    <row r="134" spans="1:5" ht="24" customHeight="1" x14ac:dyDescent="0.25">
      <c r="A134" s="1" t="str">
        <f>_xlfn.XLOOKUP(B134,Firms!E:E,Firms!D:D)</f>
        <v>Open</v>
      </c>
      <c r="B134" s="1" t="s">
        <v>338</v>
      </c>
      <c r="C134" s="1" t="s">
        <v>339</v>
      </c>
      <c r="D134" s="1" t="s">
        <v>200</v>
      </c>
      <c r="E134" s="1" t="s">
        <v>122</v>
      </c>
    </row>
    <row r="135" spans="1:5" ht="24" customHeight="1" x14ac:dyDescent="0.25">
      <c r="A135" s="1" t="str">
        <f>_xlfn.XLOOKUP(B135,Firms!E:E,Firms!D:D)</f>
        <v>Open</v>
      </c>
      <c r="B135" s="1" t="s">
        <v>338</v>
      </c>
      <c r="C135" s="1" t="s">
        <v>339</v>
      </c>
      <c r="D135" s="1" t="s">
        <v>201</v>
      </c>
      <c r="E135" s="1" t="s">
        <v>122</v>
      </c>
    </row>
    <row r="136" spans="1:5" ht="24" customHeight="1" x14ac:dyDescent="0.25">
      <c r="A136" s="1" t="str">
        <f>_xlfn.XLOOKUP(B136,Firms!E:E,Firms!D:D)</f>
        <v>Open</v>
      </c>
      <c r="B136" s="1" t="s">
        <v>338</v>
      </c>
      <c r="C136" s="1" t="s">
        <v>339</v>
      </c>
      <c r="D136" s="1" t="s">
        <v>325</v>
      </c>
      <c r="E136" s="1" t="s">
        <v>122</v>
      </c>
    </row>
    <row r="137" spans="1:5" ht="24" customHeight="1" x14ac:dyDescent="0.25">
      <c r="A137" s="1" t="str">
        <f>_xlfn.XLOOKUP(B137,Firms!E:E,Firms!D:D)</f>
        <v>Open</v>
      </c>
      <c r="B137" s="1" t="s">
        <v>338</v>
      </c>
      <c r="C137" s="1" t="s">
        <v>339</v>
      </c>
      <c r="D137" s="1" t="s">
        <v>340</v>
      </c>
      <c r="E137" s="1" t="s">
        <v>122</v>
      </c>
    </row>
    <row r="138" spans="1:5" ht="24" customHeight="1" x14ac:dyDescent="0.25">
      <c r="A138" s="1" t="e">
        <f>_xlfn.XLOOKUP(B138,Firms!E:E,Firms!D:D)</f>
        <v>#N/A</v>
      </c>
      <c r="B138" s="1" t="s">
        <v>341</v>
      </c>
      <c r="C138" s="1" t="s">
        <v>342</v>
      </c>
      <c r="D138" s="1" t="s">
        <v>173</v>
      </c>
      <c r="E138" s="1" t="s">
        <v>122</v>
      </c>
    </row>
    <row r="139" spans="1:5" ht="24" customHeight="1" x14ac:dyDescent="0.25">
      <c r="A139" s="1" t="str">
        <f>_xlfn.XLOOKUP(B139,Firms!E:E,Firms!D:D)</f>
        <v>Open</v>
      </c>
      <c r="B139" s="1" t="s">
        <v>343</v>
      </c>
      <c r="C139" s="1" t="s">
        <v>344</v>
      </c>
      <c r="D139" s="1" t="s">
        <v>345</v>
      </c>
      <c r="E139" s="1" t="s">
        <v>122</v>
      </c>
    </row>
    <row r="140" spans="1:5" ht="24" customHeight="1" x14ac:dyDescent="0.25">
      <c r="A140" s="1" t="str">
        <f>_xlfn.XLOOKUP(B140,Firms!E:E,Firms!D:D)</f>
        <v>Open</v>
      </c>
      <c r="B140" s="1" t="s">
        <v>343</v>
      </c>
      <c r="C140" s="1" t="s">
        <v>344</v>
      </c>
      <c r="D140" s="1" t="s">
        <v>346</v>
      </c>
      <c r="E140" s="1" t="s">
        <v>130</v>
      </c>
    </row>
    <row r="141" spans="1:5" ht="24" customHeight="1" x14ac:dyDescent="0.25">
      <c r="A141" s="1" t="str">
        <f>_xlfn.XLOOKUP(B141,Firms!E:E,Firms!D:D)</f>
        <v>Open</v>
      </c>
      <c r="B141" s="1" t="s">
        <v>347</v>
      </c>
      <c r="C141" s="1" t="s">
        <v>348</v>
      </c>
      <c r="D141" s="1" t="s">
        <v>221</v>
      </c>
      <c r="E141" s="1" t="s">
        <v>122</v>
      </c>
    </row>
    <row r="142" spans="1:5" ht="24" customHeight="1" x14ac:dyDescent="0.25">
      <c r="A142" s="1" t="str">
        <f>_xlfn.XLOOKUP(B142,Firms!E:E,Firms!D:D)</f>
        <v>Open</v>
      </c>
      <c r="B142" s="1" t="s">
        <v>349</v>
      </c>
      <c r="C142" s="1" t="s">
        <v>350</v>
      </c>
      <c r="D142" s="1" t="s">
        <v>351</v>
      </c>
      <c r="E142" s="1" t="s">
        <v>130</v>
      </c>
    </row>
    <row r="143" spans="1:5" ht="24" customHeight="1" x14ac:dyDescent="0.25">
      <c r="A143" s="1" t="str">
        <f>_xlfn.XLOOKUP(B143,Firms!E:E,Firms!D:D)</f>
        <v>Open</v>
      </c>
      <c r="B143" s="1" t="s">
        <v>349</v>
      </c>
      <c r="C143" s="1" t="s">
        <v>350</v>
      </c>
      <c r="D143" s="1" t="s">
        <v>352</v>
      </c>
      <c r="E143" s="1" t="s">
        <v>132</v>
      </c>
    </row>
    <row r="144" spans="1:5" ht="24" customHeight="1" x14ac:dyDescent="0.25">
      <c r="A144" s="1" t="e">
        <f>_xlfn.XLOOKUP(B144,Firms!E:E,Firms!D:D)</f>
        <v>#N/A</v>
      </c>
      <c r="B144" s="1" t="s">
        <v>353</v>
      </c>
      <c r="C144" s="1" t="s">
        <v>354</v>
      </c>
      <c r="D144" s="1" t="s">
        <v>186</v>
      </c>
      <c r="E144" s="1" t="s">
        <v>187</v>
      </c>
    </row>
    <row r="145" spans="1:5" ht="24" customHeight="1" x14ac:dyDescent="0.25">
      <c r="A145" s="1" t="e">
        <f>_xlfn.XLOOKUP(B145,Firms!E:E,Firms!D:D)</f>
        <v>#N/A</v>
      </c>
      <c r="B145" s="1" t="s">
        <v>353</v>
      </c>
      <c r="C145" s="1" t="s">
        <v>354</v>
      </c>
      <c r="D145" s="1" t="s">
        <v>149</v>
      </c>
      <c r="E145" s="1" t="s">
        <v>122</v>
      </c>
    </row>
    <row r="146" spans="1:5" ht="24" customHeight="1" x14ac:dyDescent="0.25">
      <c r="A146" s="1" t="e">
        <f>_xlfn.XLOOKUP(B146,Firms!E:E,Firms!D:D)</f>
        <v>#N/A</v>
      </c>
      <c r="B146" s="1" t="s">
        <v>353</v>
      </c>
      <c r="C146" s="1" t="s">
        <v>354</v>
      </c>
      <c r="D146" s="1" t="s">
        <v>355</v>
      </c>
      <c r="E146" s="1" t="s">
        <v>122</v>
      </c>
    </row>
    <row r="147" spans="1:5" ht="24" customHeight="1" x14ac:dyDescent="0.25">
      <c r="A147" s="1" t="e">
        <f>_xlfn.XLOOKUP(B147,Firms!E:E,Firms!D:D)</f>
        <v>#N/A</v>
      </c>
      <c r="B147" s="1" t="s">
        <v>353</v>
      </c>
      <c r="C147" s="1" t="s">
        <v>354</v>
      </c>
      <c r="D147" s="1" t="s">
        <v>207</v>
      </c>
      <c r="E147" s="1" t="s">
        <v>122</v>
      </c>
    </row>
    <row r="148" spans="1:5" ht="24" customHeight="1" x14ac:dyDescent="0.25">
      <c r="A148" s="1" t="str">
        <f>_xlfn.XLOOKUP(B148,Firms!E:E,Firms!D:D)</f>
        <v>Open</v>
      </c>
      <c r="B148" s="1" t="s">
        <v>356</v>
      </c>
      <c r="C148" s="1" t="s">
        <v>357</v>
      </c>
      <c r="D148" s="1" t="s">
        <v>358</v>
      </c>
      <c r="E148" s="1" t="s">
        <v>132</v>
      </c>
    </row>
    <row r="149" spans="1:5" ht="24" customHeight="1" x14ac:dyDescent="0.25">
      <c r="A149" s="1" t="str">
        <f>_xlfn.XLOOKUP(B149,Firms!E:E,Firms!D:D)</f>
        <v>Open</v>
      </c>
      <c r="B149" s="1" t="s">
        <v>356</v>
      </c>
      <c r="C149" s="1" t="s">
        <v>357</v>
      </c>
      <c r="D149" s="1" t="s">
        <v>359</v>
      </c>
      <c r="E149" s="1" t="s">
        <v>122</v>
      </c>
    </row>
    <row r="150" spans="1:5" ht="24" customHeight="1" x14ac:dyDescent="0.25">
      <c r="A150" s="1" t="str">
        <f>_xlfn.XLOOKUP(B150,Firms!E:E,Firms!D:D)</f>
        <v>Open</v>
      </c>
      <c r="B150" s="1" t="s">
        <v>356</v>
      </c>
      <c r="C150" s="1" t="s">
        <v>357</v>
      </c>
      <c r="D150" s="1" t="s">
        <v>360</v>
      </c>
      <c r="E150" s="1" t="s">
        <v>130</v>
      </c>
    </row>
    <row r="151" spans="1:5" ht="24" customHeight="1" x14ac:dyDescent="0.25">
      <c r="A151" s="1" t="str">
        <f>_xlfn.XLOOKUP(B151,Firms!E:E,Firms!D:D)</f>
        <v>Open</v>
      </c>
      <c r="B151" s="1" t="s">
        <v>361</v>
      </c>
      <c r="C151" s="1" t="s">
        <v>362</v>
      </c>
      <c r="D151" s="1" t="s">
        <v>363</v>
      </c>
      <c r="E151" s="1" t="s">
        <v>122</v>
      </c>
    </row>
    <row r="152" spans="1:5" ht="24" customHeight="1" x14ac:dyDescent="0.25">
      <c r="A152" s="1" t="str">
        <f>_xlfn.XLOOKUP(B152,Firms!E:E,Firms!D:D)</f>
        <v>Open</v>
      </c>
      <c r="B152" s="1" t="s">
        <v>361</v>
      </c>
      <c r="C152" s="1" t="s">
        <v>362</v>
      </c>
      <c r="D152" s="1" t="s">
        <v>186</v>
      </c>
      <c r="E152" s="1" t="s">
        <v>187</v>
      </c>
    </row>
    <row r="153" spans="1:5" ht="24" customHeight="1" x14ac:dyDescent="0.25">
      <c r="A153" s="1" t="str">
        <f>_xlfn.XLOOKUP(B153,Firms!E:E,Firms!D:D)</f>
        <v>Open</v>
      </c>
      <c r="B153" s="1" t="s">
        <v>364</v>
      </c>
      <c r="C153" s="1" t="s">
        <v>365</v>
      </c>
      <c r="D153" s="1" t="s">
        <v>221</v>
      </c>
      <c r="E153" s="1" t="s">
        <v>122</v>
      </c>
    </row>
    <row r="154" spans="1:5" ht="24" customHeight="1" x14ac:dyDescent="0.25">
      <c r="A154" s="1" t="str">
        <f>_xlfn.XLOOKUP(B154,Firms!E:E,Firms!D:D)</f>
        <v>Open</v>
      </c>
      <c r="B154" s="1" t="s">
        <v>366</v>
      </c>
      <c r="C154" s="1" t="s">
        <v>146</v>
      </c>
      <c r="D154" s="1" t="s">
        <v>367</v>
      </c>
      <c r="E154" s="1" t="s">
        <v>122</v>
      </c>
    </row>
    <row r="155" spans="1:5" ht="24" customHeight="1" x14ac:dyDescent="0.25">
      <c r="A155" s="1" t="str">
        <f>_xlfn.XLOOKUP(B155,Firms!E:E,Firms!D:D)</f>
        <v>Open</v>
      </c>
      <c r="B155" s="1" t="s">
        <v>366</v>
      </c>
      <c r="C155" s="1" t="s">
        <v>146</v>
      </c>
      <c r="D155" s="1" t="s">
        <v>368</v>
      </c>
      <c r="E155" s="1" t="s">
        <v>130</v>
      </c>
    </row>
    <row r="156" spans="1:5" ht="24" customHeight="1" x14ac:dyDescent="0.25">
      <c r="A156" s="1" t="str">
        <f>_xlfn.XLOOKUP(B156,Firms!E:E,Firms!D:D)</f>
        <v>Open</v>
      </c>
      <c r="B156" s="1" t="s">
        <v>369</v>
      </c>
      <c r="C156" s="1" t="s">
        <v>370</v>
      </c>
      <c r="D156" s="1" t="s">
        <v>168</v>
      </c>
      <c r="E156" s="1" t="s">
        <v>122</v>
      </c>
    </row>
    <row r="157" spans="1:5" ht="24" customHeight="1" x14ac:dyDescent="0.25">
      <c r="A157" s="1" t="str">
        <f>_xlfn.XLOOKUP(B157,Firms!E:E,Firms!D:D)</f>
        <v>Open</v>
      </c>
      <c r="B157" s="1" t="s">
        <v>369</v>
      </c>
      <c r="C157" s="1" t="s">
        <v>370</v>
      </c>
      <c r="D157" s="1" t="s">
        <v>221</v>
      </c>
      <c r="E157" s="1" t="s">
        <v>122</v>
      </c>
    </row>
    <row r="158" spans="1:5" ht="24" customHeight="1" x14ac:dyDescent="0.25">
      <c r="A158" s="1" t="str">
        <f>_xlfn.XLOOKUP(B158,Firms!E:E,Firms!D:D)</f>
        <v>Open</v>
      </c>
      <c r="B158" s="1" t="s">
        <v>371</v>
      </c>
      <c r="C158" s="1" t="s">
        <v>372</v>
      </c>
      <c r="D158" s="1" t="s">
        <v>373</v>
      </c>
      <c r="E158" s="1" t="s">
        <v>122</v>
      </c>
    </row>
    <row r="159" spans="1:5" ht="24" customHeight="1" x14ac:dyDescent="0.25">
      <c r="A159" s="1" t="str">
        <f>_xlfn.XLOOKUP(B159,Firms!E:E,Firms!D:D)</f>
        <v>Open</v>
      </c>
      <c r="B159" s="1" t="s">
        <v>371</v>
      </c>
      <c r="C159" s="1" t="s">
        <v>372</v>
      </c>
      <c r="D159" s="1" t="s">
        <v>374</v>
      </c>
      <c r="E159" s="1" t="s">
        <v>122</v>
      </c>
    </row>
    <row r="160" spans="1:5" ht="24" customHeight="1" x14ac:dyDescent="0.25">
      <c r="A160" s="1" t="e">
        <f>_xlfn.XLOOKUP(B160,Firms!E:E,Firms!D:D)</f>
        <v>#N/A</v>
      </c>
      <c r="B160" s="1" t="s">
        <v>375</v>
      </c>
      <c r="C160" s="1" t="s">
        <v>376</v>
      </c>
      <c r="D160" s="1" t="s">
        <v>377</v>
      </c>
      <c r="E160" s="1" t="s">
        <v>130</v>
      </c>
    </row>
    <row r="161" spans="1:5" ht="24" customHeight="1" x14ac:dyDescent="0.25">
      <c r="A161" s="1" t="e">
        <f>_xlfn.XLOOKUP(B161,Firms!E:E,Firms!D:D)</f>
        <v>#N/A</v>
      </c>
      <c r="B161" s="1" t="s">
        <v>375</v>
      </c>
      <c r="C161" s="1" t="s">
        <v>376</v>
      </c>
      <c r="D161" s="1" t="s">
        <v>378</v>
      </c>
      <c r="E161" s="1" t="s">
        <v>130</v>
      </c>
    </row>
    <row r="162" spans="1:5" ht="24" customHeight="1" x14ac:dyDescent="0.25">
      <c r="A162" s="1" t="e">
        <f>_xlfn.XLOOKUP(B162,Firms!E:E,Firms!D:D)</f>
        <v>#N/A</v>
      </c>
      <c r="B162" s="1" t="s">
        <v>375</v>
      </c>
      <c r="C162" s="1" t="s">
        <v>376</v>
      </c>
      <c r="D162" s="1" t="s">
        <v>315</v>
      </c>
      <c r="E162" s="1" t="s">
        <v>122</v>
      </c>
    </row>
    <row r="163" spans="1:5" ht="24" customHeight="1" x14ac:dyDescent="0.25">
      <c r="A163" s="1" t="e">
        <f>_xlfn.XLOOKUP(B163,Firms!E:E,Firms!D:D)</f>
        <v>#N/A</v>
      </c>
      <c r="B163" s="1" t="s">
        <v>379</v>
      </c>
      <c r="C163" s="1" t="s">
        <v>380</v>
      </c>
      <c r="D163" s="1" t="s">
        <v>177</v>
      </c>
      <c r="E163" s="1" t="s">
        <v>122</v>
      </c>
    </row>
    <row r="164" spans="1:5" ht="24" customHeight="1" x14ac:dyDescent="0.25">
      <c r="A164" s="1" t="str">
        <f>_xlfn.XLOOKUP(B164,Firms!E:E,Firms!D:D)</f>
        <v>Open</v>
      </c>
      <c r="B164" s="1" t="s">
        <v>381</v>
      </c>
      <c r="C164" s="1" t="s">
        <v>382</v>
      </c>
      <c r="D164" s="1" t="s">
        <v>177</v>
      </c>
      <c r="E164" s="1" t="s">
        <v>122</v>
      </c>
    </row>
    <row r="165" spans="1:5" ht="24" customHeight="1" x14ac:dyDescent="0.25">
      <c r="A165" s="1" t="str">
        <f>_xlfn.XLOOKUP(B165,Firms!E:E,Firms!D:D)</f>
        <v>Open</v>
      </c>
      <c r="B165" s="1" t="s">
        <v>381</v>
      </c>
      <c r="C165" s="1" t="s">
        <v>382</v>
      </c>
      <c r="D165" s="1" t="s">
        <v>299</v>
      </c>
      <c r="E165" s="1" t="s">
        <v>122</v>
      </c>
    </row>
    <row r="166" spans="1:5" ht="24" customHeight="1" x14ac:dyDescent="0.25">
      <c r="A166" s="1" t="str">
        <f>_xlfn.XLOOKUP(B166,Firms!E:E,Firms!D:D)</f>
        <v>Open</v>
      </c>
      <c r="B166" s="1" t="s">
        <v>383</v>
      </c>
      <c r="C166" s="1" t="s">
        <v>384</v>
      </c>
      <c r="D166" s="1" t="s">
        <v>177</v>
      </c>
      <c r="E166" s="1" t="s">
        <v>122</v>
      </c>
    </row>
    <row r="167" spans="1:5" ht="24" customHeight="1" x14ac:dyDescent="0.25">
      <c r="A167" s="1" t="str">
        <f>_xlfn.XLOOKUP(B167,Firms!E:E,Firms!D:D)</f>
        <v>Open</v>
      </c>
      <c r="B167" s="1" t="s">
        <v>385</v>
      </c>
      <c r="C167" s="1" t="s">
        <v>386</v>
      </c>
      <c r="D167" s="1" t="s">
        <v>387</v>
      </c>
      <c r="E167" s="1" t="s">
        <v>122</v>
      </c>
    </row>
    <row r="168" spans="1:5" ht="24" customHeight="1" x14ac:dyDescent="0.25">
      <c r="A168" s="1" t="str">
        <f>_xlfn.XLOOKUP(B168,Firms!E:E,Firms!D:D)</f>
        <v>Open</v>
      </c>
      <c r="B168" s="1" t="s">
        <v>388</v>
      </c>
      <c r="C168" s="1" t="s">
        <v>389</v>
      </c>
      <c r="D168" s="1" t="s">
        <v>390</v>
      </c>
      <c r="E168" s="1" t="s">
        <v>130</v>
      </c>
    </row>
    <row r="169" spans="1:5" ht="24" customHeight="1" x14ac:dyDescent="0.25">
      <c r="A169" s="1" t="str">
        <f>_xlfn.XLOOKUP(B169,Firms!E:E,Firms!D:D)</f>
        <v>Open</v>
      </c>
      <c r="B169" s="1" t="s">
        <v>388</v>
      </c>
      <c r="C169" s="1" t="s">
        <v>389</v>
      </c>
      <c r="D169" s="1" t="s">
        <v>391</v>
      </c>
      <c r="E169" s="1" t="s">
        <v>132</v>
      </c>
    </row>
    <row r="170" spans="1:5" ht="24" customHeight="1" x14ac:dyDescent="0.25">
      <c r="A170" s="1" t="str">
        <f>_xlfn.XLOOKUP(B170,Firms!E:E,Firms!D:D)</f>
        <v>Open</v>
      </c>
      <c r="B170" s="1" t="s">
        <v>388</v>
      </c>
      <c r="C170" s="1" t="s">
        <v>389</v>
      </c>
      <c r="D170" s="1" t="s">
        <v>392</v>
      </c>
      <c r="E170" s="1" t="s">
        <v>132</v>
      </c>
    </row>
    <row r="171" spans="1:5" ht="24" customHeight="1" x14ac:dyDescent="0.25">
      <c r="A171" s="1" t="str">
        <f>_xlfn.XLOOKUP(B171,Firms!E:E,Firms!D:D)</f>
        <v>Open</v>
      </c>
      <c r="B171" s="1" t="s">
        <v>388</v>
      </c>
      <c r="C171" s="1" t="s">
        <v>389</v>
      </c>
      <c r="D171" s="1" t="s">
        <v>218</v>
      </c>
      <c r="E171" s="1" t="s">
        <v>122</v>
      </c>
    </row>
    <row r="172" spans="1:5" ht="24" customHeight="1" x14ac:dyDescent="0.25">
      <c r="A172" s="1" t="str">
        <f>_xlfn.XLOOKUP(B172,Firms!E:E,Firms!D:D)</f>
        <v>Open</v>
      </c>
      <c r="B172" s="1" t="s">
        <v>393</v>
      </c>
      <c r="C172" s="1" t="s">
        <v>394</v>
      </c>
      <c r="D172" s="1" t="s">
        <v>395</v>
      </c>
      <c r="E172" s="1" t="s">
        <v>130</v>
      </c>
    </row>
    <row r="173" spans="1:5" ht="24" customHeight="1" x14ac:dyDescent="0.25">
      <c r="A173" s="1" t="str">
        <f>_xlfn.XLOOKUP(B173,Firms!E:E,Firms!D:D)</f>
        <v>Open</v>
      </c>
      <c r="B173" s="1" t="s">
        <v>393</v>
      </c>
      <c r="C173" s="1" t="s">
        <v>394</v>
      </c>
      <c r="D173" s="1" t="s">
        <v>396</v>
      </c>
      <c r="E173" s="1" t="s">
        <v>130</v>
      </c>
    </row>
    <row r="174" spans="1:5" ht="24" customHeight="1" x14ac:dyDescent="0.25">
      <c r="A174" s="1" t="str">
        <f>_xlfn.XLOOKUP(B174,Firms!E:E,Firms!D:D)</f>
        <v>Open</v>
      </c>
      <c r="B174" s="1" t="s">
        <v>393</v>
      </c>
      <c r="C174" s="1" t="s">
        <v>394</v>
      </c>
      <c r="D174" s="1" t="s">
        <v>397</v>
      </c>
      <c r="E174" s="1" t="s">
        <v>132</v>
      </c>
    </row>
    <row r="175" spans="1:5" ht="24" customHeight="1" x14ac:dyDescent="0.25">
      <c r="A175" s="1" t="str">
        <f>_xlfn.XLOOKUP(B175,Firms!E:E,Firms!D:D)</f>
        <v>Open</v>
      </c>
      <c r="B175" s="1" t="s">
        <v>393</v>
      </c>
      <c r="C175" s="1" t="s">
        <v>394</v>
      </c>
      <c r="D175" s="1" t="s">
        <v>308</v>
      </c>
      <c r="E175" s="1" t="s">
        <v>122</v>
      </c>
    </row>
    <row r="176" spans="1:5" ht="24" customHeight="1" x14ac:dyDescent="0.25">
      <c r="A176" s="1" t="str">
        <f>_xlfn.XLOOKUP(B176,Firms!E:E,Firms!D:D)</f>
        <v>Open</v>
      </c>
      <c r="B176" s="1" t="s">
        <v>398</v>
      </c>
      <c r="C176" s="1" t="s">
        <v>399</v>
      </c>
      <c r="D176" s="1" t="s">
        <v>144</v>
      </c>
      <c r="E176" s="1" t="s">
        <v>122</v>
      </c>
    </row>
    <row r="177" spans="1:5" ht="24" customHeight="1" x14ac:dyDescent="0.25">
      <c r="A177" s="1" t="str">
        <f>_xlfn.XLOOKUP(B177,Firms!E:E,Firms!D:D)</f>
        <v>Open</v>
      </c>
      <c r="B177" s="1" t="s">
        <v>398</v>
      </c>
      <c r="C177" s="1" t="s">
        <v>399</v>
      </c>
      <c r="D177" s="1" t="s">
        <v>190</v>
      </c>
      <c r="E177" s="1" t="s">
        <v>122</v>
      </c>
    </row>
    <row r="178" spans="1:5" ht="24" customHeight="1" x14ac:dyDescent="0.25">
      <c r="A178" s="1" t="str">
        <f>_xlfn.XLOOKUP(B178,Firms!E:E,Firms!D:D)</f>
        <v>Open</v>
      </c>
      <c r="B178" s="1" t="s">
        <v>400</v>
      </c>
      <c r="C178" s="1" t="s">
        <v>401</v>
      </c>
      <c r="D178" s="1" t="s">
        <v>374</v>
      </c>
      <c r="E178" s="1" t="s">
        <v>122</v>
      </c>
    </row>
    <row r="179" spans="1:5" ht="24" customHeight="1" x14ac:dyDescent="0.25">
      <c r="A179" s="1" t="str">
        <f>_xlfn.XLOOKUP(B179,Firms!E:E,Firms!D:D)</f>
        <v>Open</v>
      </c>
      <c r="B179" s="1" t="s">
        <v>402</v>
      </c>
      <c r="C179" s="1" t="s">
        <v>403</v>
      </c>
      <c r="D179" s="1" t="s">
        <v>404</v>
      </c>
      <c r="E179" s="1" t="s">
        <v>130</v>
      </c>
    </row>
    <row r="180" spans="1:5" ht="24" customHeight="1" x14ac:dyDescent="0.25">
      <c r="A180" s="1" t="str">
        <f>_xlfn.XLOOKUP(B180,Firms!E:E,Firms!D:D)</f>
        <v>Open</v>
      </c>
      <c r="B180" s="1" t="s">
        <v>402</v>
      </c>
      <c r="C180" s="1" t="s">
        <v>403</v>
      </c>
      <c r="D180" s="1" t="s">
        <v>405</v>
      </c>
      <c r="E180" s="1" t="s">
        <v>132</v>
      </c>
    </row>
    <row r="181" spans="1:5" ht="24" customHeight="1" x14ac:dyDescent="0.25">
      <c r="A181" s="1" t="str">
        <f>_xlfn.XLOOKUP(B181,Firms!E:E,Firms!D:D)</f>
        <v>Open</v>
      </c>
      <c r="B181" s="1" t="s">
        <v>402</v>
      </c>
      <c r="C181" s="1" t="s">
        <v>403</v>
      </c>
      <c r="D181" s="1" t="s">
        <v>406</v>
      </c>
      <c r="E181" s="1" t="s">
        <v>122</v>
      </c>
    </row>
    <row r="182" spans="1:5" ht="24" customHeight="1" x14ac:dyDescent="0.25">
      <c r="A182" s="1" t="str">
        <f>_xlfn.XLOOKUP(B182,Firms!E:E,Firms!D:D)</f>
        <v>Open</v>
      </c>
      <c r="B182" s="1" t="s">
        <v>407</v>
      </c>
      <c r="C182" s="1" t="s">
        <v>408</v>
      </c>
      <c r="D182" s="1" t="s">
        <v>409</v>
      </c>
      <c r="E182" s="1" t="s">
        <v>130</v>
      </c>
    </row>
    <row r="183" spans="1:5" ht="24" customHeight="1" x14ac:dyDescent="0.25">
      <c r="A183" s="1" t="str">
        <f>_xlfn.XLOOKUP(B183,Firms!E:E,Firms!D:D)</f>
        <v>Open</v>
      </c>
      <c r="B183" s="1" t="s">
        <v>407</v>
      </c>
      <c r="C183" s="1" t="s">
        <v>408</v>
      </c>
      <c r="D183" s="1" t="s">
        <v>200</v>
      </c>
      <c r="E183" s="1" t="s">
        <v>122</v>
      </c>
    </row>
    <row r="184" spans="1:5" ht="24" customHeight="1" x14ac:dyDescent="0.25">
      <c r="A184" s="1" t="e">
        <f>_xlfn.XLOOKUP(B184,Firms!E:E,Firms!D:D)</f>
        <v>#N/A</v>
      </c>
      <c r="B184" s="1" t="s">
        <v>410</v>
      </c>
      <c r="C184" s="1" t="s">
        <v>411</v>
      </c>
      <c r="D184" s="1" t="s">
        <v>155</v>
      </c>
      <c r="E184" s="1" t="s">
        <v>130</v>
      </c>
    </row>
    <row r="185" spans="1:5" ht="24" customHeight="1" x14ac:dyDescent="0.25">
      <c r="A185" s="1" t="e">
        <f>_xlfn.XLOOKUP(B185,Firms!E:E,Firms!D:D)</f>
        <v>#N/A</v>
      </c>
      <c r="B185" s="1" t="s">
        <v>410</v>
      </c>
      <c r="C185" s="1" t="s">
        <v>411</v>
      </c>
      <c r="D185" s="1" t="s">
        <v>156</v>
      </c>
      <c r="E185" s="1" t="s">
        <v>132</v>
      </c>
    </row>
    <row r="186" spans="1:5" ht="24" customHeight="1" x14ac:dyDescent="0.25">
      <c r="A186" s="1" t="str">
        <f>_xlfn.XLOOKUP(B186,Firms!E:E,Firms!D:D)</f>
        <v>Open</v>
      </c>
      <c r="B186" s="1" t="s">
        <v>412</v>
      </c>
      <c r="C186" s="1" t="s">
        <v>413</v>
      </c>
      <c r="D186" s="1" t="s">
        <v>414</v>
      </c>
      <c r="E186" s="1" t="s">
        <v>122</v>
      </c>
    </row>
    <row r="187" spans="1:5" ht="24" customHeight="1" x14ac:dyDescent="0.25">
      <c r="A187" s="1" t="str">
        <f>_xlfn.XLOOKUP(B187,Firms!E:E,Firms!D:D)</f>
        <v>Open</v>
      </c>
      <c r="B187" s="1" t="s">
        <v>412</v>
      </c>
      <c r="C187" s="1" t="s">
        <v>413</v>
      </c>
      <c r="D187" s="1" t="s">
        <v>345</v>
      </c>
      <c r="E187" s="1" t="s">
        <v>122</v>
      </c>
    </row>
    <row r="188" spans="1:5" ht="24" customHeight="1" x14ac:dyDescent="0.25">
      <c r="A188" s="1" t="e">
        <f>_xlfn.XLOOKUP(B188,Firms!E:E,Firms!D:D)</f>
        <v>#N/A</v>
      </c>
      <c r="B188" s="1" t="s">
        <v>415</v>
      </c>
      <c r="C188" s="1" t="s">
        <v>416</v>
      </c>
      <c r="D188" s="1" t="s">
        <v>417</v>
      </c>
      <c r="E188" s="1" t="s">
        <v>130</v>
      </c>
    </row>
    <row r="189" spans="1:5" ht="24" customHeight="1" x14ac:dyDescent="0.25">
      <c r="A189" s="1" t="e">
        <f>_xlfn.XLOOKUP(B189,Firms!E:E,Firms!D:D)</f>
        <v>#N/A</v>
      </c>
      <c r="B189" s="1" t="s">
        <v>415</v>
      </c>
      <c r="C189" s="1" t="s">
        <v>416</v>
      </c>
      <c r="D189" s="1" t="s">
        <v>418</v>
      </c>
      <c r="E189" s="1" t="s">
        <v>132</v>
      </c>
    </row>
    <row r="190" spans="1:5" ht="24" customHeight="1" x14ac:dyDescent="0.25">
      <c r="A190" s="1" t="e">
        <f>_xlfn.XLOOKUP(B190,Firms!E:E,Firms!D:D)</f>
        <v>#N/A</v>
      </c>
      <c r="B190" s="1" t="s">
        <v>415</v>
      </c>
      <c r="C190" s="1" t="s">
        <v>416</v>
      </c>
      <c r="D190" s="1" t="s">
        <v>157</v>
      </c>
      <c r="E190" s="1" t="s">
        <v>122</v>
      </c>
    </row>
    <row r="191" spans="1:5" ht="24" customHeight="1" x14ac:dyDescent="0.25">
      <c r="A191" s="1" t="str">
        <f>_xlfn.XLOOKUP(B191,Firms!E:E,Firms!D:D)</f>
        <v>Open</v>
      </c>
      <c r="B191" s="1" t="s">
        <v>419</v>
      </c>
      <c r="C191" s="1" t="s">
        <v>420</v>
      </c>
      <c r="D191" s="1" t="s">
        <v>421</v>
      </c>
      <c r="E191" s="1" t="s">
        <v>130</v>
      </c>
    </row>
    <row r="192" spans="1:5" ht="24" customHeight="1" x14ac:dyDescent="0.25">
      <c r="A192" s="1" t="str">
        <f>_xlfn.XLOOKUP(B192,Firms!E:E,Firms!D:D)</f>
        <v>Open</v>
      </c>
      <c r="B192" s="1" t="s">
        <v>419</v>
      </c>
      <c r="C192" s="1" t="s">
        <v>420</v>
      </c>
      <c r="D192" s="1" t="s">
        <v>422</v>
      </c>
      <c r="E192" s="1" t="s">
        <v>132</v>
      </c>
    </row>
    <row r="193" spans="1:5" ht="24" customHeight="1" x14ac:dyDescent="0.25">
      <c r="A193" s="1" t="str">
        <f>_xlfn.XLOOKUP(B193,Firms!E:E,Firms!D:D)</f>
        <v>Open</v>
      </c>
      <c r="B193" s="1" t="s">
        <v>423</v>
      </c>
      <c r="C193" s="1" t="s">
        <v>424</v>
      </c>
      <c r="D193" s="1" t="s">
        <v>425</v>
      </c>
      <c r="E193" s="1" t="s">
        <v>122</v>
      </c>
    </row>
    <row r="194" spans="1:5" ht="24" customHeight="1" x14ac:dyDescent="0.25">
      <c r="A194" s="1" t="str">
        <f>_xlfn.XLOOKUP(B194,Firms!E:E,Firms!D:D)</f>
        <v>Open</v>
      </c>
      <c r="B194" s="1" t="s">
        <v>423</v>
      </c>
      <c r="C194" s="1" t="s">
        <v>424</v>
      </c>
      <c r="D194" s="1" t="s">
        <v>355</v>
      </c>
      <c r="E194" s="1" t="s">
        <v>122</v>
      </c>
    </row>
    <row r="195" spans="1:5" ht="24" customHeight="1" x14ac:dyDescent="0.25">
      <c r="A195" s="1" t="str">
        <f>_xlfn.XLOOKUP(B195,Firms!E:E,Firms!D:D)</f>
        <v>Open</v>
      </c>
      <c r="B195" s="1" t="s">
        <v>426</v>
      </c>
      <c r="C195" s="1" t="s">
        <v>427</v>
      </c>
      <c r="D195" s="1" t="s">
        <v>428</v>
      </c>
      <c r="E195" s="1" t="s">
        <v>130</v>
      </c>
    </row>
    <row r="196" spans="1:5" ht="24" customHeight="1" x14ac:dyDescent="0.25">
      <c r="A196" s="1" t="str">
        <f>_xlfn.XLOOKUP(B196,Firms!E:E,Firms!D:D)</f>
        <v>Open</v>
      </c>
      <c r="B196" s="1" t="s">
        <v>426</v>
      </c>
      <c r="C196" s="1" t="s">
        <v>427</v>
      </c>
      <c r="D196" s="1" t="s">
        <v>429</v>
      </c>
      <c r="E196" s="1" t="s">
        <v>132</v>
      </c>
    </row>
    <row r="197" spans="1:5" ht="24" customHeight="1" x14ac:dyDescent="0.25">
      <c r="A197" s="1" t="str">
        <f>_xlfn.XLOOKUP(B197,Firms!E:E,Firms!D:D)</f>
        <v>Open</v>
      </c>
      <c r="B197" s="1" t="s">
        <v>426</v>
      </c>
      <c r="C197" s="1" t="s">
        <v>427</v>
      </c>
      <c r="D197" s="1" t="s">
        <v>430</v>
      </c>
      <c r="E197" s="1" t="s">
        <v>132</v>
      </c>
    </row>
    <row r="198" spans="1:5" ht="24" customHeight="1" x14ac:dyDescent="0.25">
      <c r="A198" s="1" t="str">
        <f>_xlfn.XLOOKUP(B198,Firms!E:E,Firms!D:D)</f>
        <v>Open</v>
      </c>
      <c r="B198" s="1" t="s">
        <v>431</v>
      </c>
      <c r="C198" s="1" t="s">
        <v>432</v>
      </c>
      <c r="D198" s="1" t="s">
        <v>378</v>
      </c>
      <c r="E198" s="1" t="s">
        <v>130</v>
      </c>
    </row>
    <row r="199" spans="1:5" ht="24" customHeight="1" x14ac:dyDescent="0.25">
      <c r="A199" s="1" t="str">
        <f>_xlfn.XLOOKUP(B199,Firms!E:E,Firms!D:D)</f>
        <v>Open</v>
      </c>
      <c r="B199" s="1" t="s">
        <v>431</v>
      </c>
      <c r="C199" s="1" t="s">
        <v>432</v>
      </c>
      <c r="D199" s="1" t="s">
        <v>315</v>
      </c>
      <c r="E199" s="1" t="s">
        <v>122</v>
      </c>
    </row>
    <row r="200" spans="1:5" ht="24" customHeight="1" x14ac:dyDescent="0.25">
      <c r="A200" s="1" t="str">
        <f>_xlfn.XLOOKUP(B200,Firms!E:E,Firms!D:D)</f>
        <v>Open</v>
      </c>
      <c r="B200" s="1" t="s">
        <v>431</v>
      </c>
      <c r="C200" s="1" t="s">
        <v>432</v>
      </c>
      <c r="D200" s="1" t="s">
        <v>433</v>
      </c>
      <c r="E200" s="1" t="s">
        <v>130</v>
      </c>
    </row>
    <row r="201" spans="1:5" ht="24" customHeight="1" x14ac:dyDescent="0.25">
      <c r="A201" s="1" t="e">
        <f>_xlfn.XLOOKUP(B201,Firms!E:E,Firms!D:D)</f>
        <v>#N/A</v>
      </c>
      <c r="B201" s="1" t="s">
        <v>434</v>
      </c>
      <c r="C201" s="1" t="s">
        <v>435</v>
      </c>
      <c r="D201" s="1" t="s">
        <v>436</v>
      </c>
      <c r="E201" s="1" t="s">
        <v>132</v>
      </c>
    </row>
    <row r="202" spans="1:5" ht="24" customHeight="1" x14ac:dyDescent="0.25">
      <c r="A202" s="1" t="e">
        <f>_xlfn.XLOOKUP(B202,Firms!E:E,Firms!D:D)</f>
        <v>#N/A</v>
      </c>
      <c r="B202" s="1" t="s">
        <v>434</v>
      </c>
      <c r="C202" s="1" t="s">
        <v>435</v>
      </c>
      <c r="D202" s="1" t="s">
        <v>437</v>
      </c>
      <c r="E202" s="1" t="s">
        <v>130</v>
      </c>
    </row>
    <row r="203" spans="1:5" ht="24" customHeight="1" x14ac:dyDescent="0.25">
      <c r="A203" s="1" t="e">
        <f>_xlfn.XLOOKUP(B203,Firms!E:E,Firms!D:D)</f>
        <v>#N/A</v>
      </c>
      <c r="B203" s="1" t="s">
        <v>434</v>
      </c>
      <c r="C203" s="1" t="s">
        <v>435</v>
      </c>
      <c r="D203" s="1" t="s">
        <v>438</v>
      </c>
      <c r="E203" s="1" t="s">
        <v>130</v>
      </c>
    </row>
    <row r="204" spans="1:5" ht="24" customHeight="1" x14ac:dyDescent="0.25">
      <c r="A204" s="1" t="e">
        <f>_xlfn.XLOOKUP(B204,Firms!E:E,Firms!D:D)</f>
        <v>#N/A</v>
      </c>
      <c r="B204" s="1" t="s">
        <v>434</v>
      </c>
      <c r="C204" s="1" t="s">
        <v>435</v>
      </c>
      <c r="D204" s="1" t="s">
        <v>439</v>
      </c>
      <c r="E204" s="1" t="s">
        <v>132</v>
      </c>
    </row>
    <row r="205" spans="1:5" ht="24" customHeight="1" x14ac:dyDescent="0.25">
      <c r="A205" s="1" t="str">
        <f>_xlfn.XLOOKUP(B205,Firms!E:E,Firms!D:D)</f>
        <v>Open</v>
      </c>
      <c r="B205" s="1" t="s">
        <v>440</v>
      </c>
      <c r="C205" s="1" t="s">
        <v>441</v>
      </c>
      <c r="D205" s="1" t="s">
        <v>442</v>
      </c>
      <c r="E205" s="1" t="s">
        <v>130</v>
      </c>
    </row>
    <row r="206" spans="1:5" ht="24" customHeight="1" x14ac:dyDescent="0.25">
      <c r="A206" s="1" t="str">
        <f>_xlfn.XLOOKUP(B206,Firms!E:E,Firms!D:D)</f>
        <v>Open</v>
      </c>
      <c r="B206" s="1" t="s">
        <v>440</v>
      </c>
      <c r="C206" s="1" t="s">
        <v>441</v>
      </c>
      <c r="D206" s="1" t="s">
        <v>443</v>
      </c>
      <c r="E206" s="1" t="s">
        <v>132</v>
      </c>
    </row>
    <row r="207" spans="1:5" ht="24" customHeight="1" x14ac:dyDescent="0.25">
      <c r="A207" s="1" t="e">
        <f>_xlfn.XLOOKUP(B207,Firms!E:E,Firms!D:D)</f>
        <v>#N/A</v>
      </c>
      <c r="B207" s="1" t="s">
        <v>444</v>
      </c>
      <c r="C207" s="1" t="s">
        <v>445</v>
      </c>
      <c r="D207" s="1" t="s">
        <v>446</v>
      </c>
      <c r="E207" s="1" t="s">
        <v>130</v>
      </c>
    </row>
    <row r="208" spans="1:5" ht="24" customHeight="1" x14ac:dyDescent="0.25">
      <c r="A208" s="1" t="e">
        <f>_xlfn.XLOOKUP(B208,Firms!E:E,Firms!D:D)</f>
        <v>#N/A</v>
      </c>
      <c r="B208" s="1" t="s">
        <v>444</v>
      </c>
      <c r="C208" s="1" t="s">
        <v>445</v>
      </c>
      <c r="D208" s="1" t="s">
        <v>447</v>
      </c>
      <c r="E208" s="1" t="s">
        <v>132</v>
      </c>
    </row>
    <row r="209" spans="1:5" ht="24" customHeight="1" x14ac:dyDescent="0.25">
      <c r="A209" s="1" t="str">
        <f>_xlfn.XLOOKUP(B209,Firms!E:E,Firms!D:D)</f>
        <v>Open</v>
      </c>
      <c r="B209" s="1" t="s">
        <v>448</v>
      </c>
      <c r="C209" s="1" t="s">
        <v>449</v>
      </c>
      <c r="D209" s="1" t="s">
        <v>378</v>
      </c>
      <c r="E209" s="1" t="s">
        <v>130</v>
      </c>
    </row>
    <row r="210" spans="1:5" ht="24" customHeight="1" x14ac:dyDescent="0.25">
      <c r="A210" s="1" t="str">
        <f>_xlfn.XLOOKUP(B210,Firms!E:E,Firms!D:D)</f>
        <v>Open</v>
      </c>
      <c r="B210" s="1" t="s">
        <v>448</v>
      </c>
      <c r="C210" s="1" t="s">
        <v>449</v>
      </c>
      <c r="D210" s="1" t="s">
        <v>315</v>
      </c>
      <c r="E210" s="1" t="s">
        <v>122</v>
      </c>
    </row>
    <row r="211" spans="1:5" ht="24" customHeight="1" x14ac:dyDescent="0.25">
      <c r="A211" s="1" t="str">
        <f>_xlfn.XLOOKUP(B211,Firms!E:E,Firms!D:D)</f>
        <v>Open</v>
      </c>
      <c r="B211" s="1" t="s">
        <v>448</v>
      </c>
      <c r="C211" s="1" t="s">
        <v>449</v>
      </c>
      <c r="D211" s="1" t="s">
        <v>450</v>
      </c>
      <c r="E211" s="1" t="s">
        <v>130</v>
      </c>
    </row>
    <row r="212" spans="1:5" ht="24" customHeight="1" x14ac:dyDescent="0.25">
      <c r="A212" s="1" t="str">
        <f>_xlfn.XLOOKUP(B212,Firms!E:E,Firms!D:D)</f>
        <v>Open</v>
      </c>
      <c r="B212" s="1" t="s">
        <v>451</v>
      </c>
      <c r="C212" s="1" t="s">
        <v>452</v>
      </c>
      <c r="D212" s="1" t="s">
        <v>345</v>
      </c>
      <c r="E212" s="1" t="s">
        <v>122</v>
      </c>
    </row>
    <row r="213" spans="1:5" ht="24" customHeight="1" x14ac:dyDescent="0.25">
      <c r="A213" s="1" t="str">
        <f>_xlfn.XLOOKUP(B213,Firms!E:E,Firms!D:D)</f>
        <v>Open</v>
      </c>
      <c r="B213" s="1" t="s">
        <v>451</v>
      </c>
      <c r="C213" s="1" t="s">
        <v>452</v>
      </c>
      <c r="D213" s="1" t="s">
        <v>387</v>
      </c>
      <c r="E213" s="1" t="s">
        <v>122</v>
      </c>
    </row>
    <row r="214" spans="1:5" ht="24" customHeight="1" x14ac:dyDescent="0.25">
      <c r="A214" s="1" t="e">
        <f>_xlfn.XLOOKUP(B214,Firms!E:E,Firms!D:D)</f>
        <v>#N/A</v>
      </c>
      <c r="B214" s="1" t="s">
        <v>453</v>
      </c>
      <c r="C214" s="1" t="s">
        <v>454</v>
      </c>
      <c r="D214" s="1" t="s">
        <v>455</v>
      </c>
      <c r="E214" s="1" t="s">
        <v>122</v>
      </c>
    </row>
    <row r="215" spans="1:5" ht="24" customHeight="1" x14ac:dyDescent="0.25">
      <c r="A215" s="1" t="str">
        <f>_xlfn.XLOOKUP(B215,Firms!E:E,Firms!D:D)</f>
        <v>Open</v>
      </c>
      <c r="B215" s="1" t="s">
        <v>456</v>
      </c>
      <c r="C215" s="1" t="s">
        <v>457</v>
      </c>
      <c r="D215" s="1" t="s">
        <v>248</v>
      </c>
      <c r="E215" s="1" t="s">
        <v>122</v>
      </c>
    </row>
    <row r="216" spans="1:5" ht="24" customHeight="1" x14ac:dyDescent="0.25">
      <c r="A216" s="1" t="str">
        <f>_xlfn.XLOOKUP(B216,Firms!E:E,Firms!D:D)</f>
        <v>Open</v>
      </c>
      <c r="B216" s="1" t="s">
        <v>456</v>
      </c>
      <c r="C216" s="1" t="s">
        <v>457</v>
      </c>
      <c r="D216" s="1" t="s">
        <v>458</v>
      </c>
      <c r="E216" s="1" t="s">
        <v>122</v>
      </c>
    </row>
    <row r="217" spans="1:5" ht="24" customHeight="1" x14ac:dyDescent="0.25">
      <c r="A217" s="1" t="str">
        <f>_xlfn.XLOOKUP(B217,Firms!E:E,Firms!D:D)</f>
        <v>Open</v>
      </c>
      <c r="B217" s="1" t="s">
        <v>456</v>
      </c>
      <c r="C217" s="1" t="s">
        <v>457</v>
      </c>
      <c r="D217" s="1" t="s">
        <v>299</v>
      </c>
      <c r="E217" s="1" t="s">
        <v>122</v>
      </c>
    </row>
    <row r="218" spans="1:5" ht="24" customHeight="1" x14ac:dyDescent="0.25">
      <c r="A218" s="1" t="str">
        <f>_xlfn.XLOOKUP(B218,Firms!E:E,Firms!D:D)</f>
        <v>Open</v>
      </c>
      <c r="B218" s="1" t="s">
        <v>456</v>
      </c>
      <c r="C218" s="1" t="s">
        <v>457</v>
      </c>
      <c r="D218" s="1" t="s">
        <v>273</v>
      </c>
      <c r="E218" s="1" t="s">
        <v>122</v>
      </c>
    </row>
    <row r="219" spans="1:5" ht="24" customHeight="1" x14ac:dyDescent="0.25">
      <c r="A219" s="1" t="str">
        <f>_xlfn.XLOOKUP(B219,Firms!E:E,Firms!D:D)</f>
        <v>Open</v>
      </c>
      <c r="B219" s="1" t="s">
        <v>456</v>
      </c>
      <c r="C219" s="1" t="s">
        <v>457</v>
      </c>
      <c r="D219" s="1" t="s">
        <v>186</v>
      </c>
      <c r="E219" s="1" t="s">
        <v>187</v>
      </c>
    </row>
    <row r="220" spans="1:5" ht="24" customHeight="1" x14ac:dyDescent="0.25">
      <c r="A220" s="1" t="str">
        <f>_xlfn.XLOOKUP(B220,Firms!E:E,Firms!D:D)</f>
        <v>Open</v>
      </c>
      <c r="B220" s="1" t="s">
        <v>459</v>
      </c>
      <c r="C220" s="1" t="s">
        <v>460</v>
      </c>
      <c r="D220" s="1" t="s">
        <v>234</v>
      </c>
      <c r="E220" s="1" t="s">
        <v>122</v>
      </c>
    </row>
    <row r="221" spans="1:5" ht="24" customHeight="1" x14ac:dyDescent="0.25">
      <c r="A221" s="1" t="e">
        <f>_xlfn.XLOOKUP(B221,Firms!E:E,Firms!D:D)</f>
        <v>#N/A</v>
      </c>
      <c r="B221" s="1" t="s">
        <v>461</v>
      </c>
      <c r="C221" s="1" t="s">
        <v>462</v>
      </c>
      <c r="D221" s="1" t="s">
        <v>463</v>
      </c>
      <c r="E221" s="1" t="s">
        <v>122</v>
      </c>
    </row>
    <row r="222" spans="1:5" ht="24" customHeight="1" x14ac:dyDescent="0.25">
      <c r="A222" s="1" t="str">
        <f>_xlfn.XLOOKUP(B222,Firms!E:E,Firms!D:D)</f>
        <v>Open</v>
      </c>
      <c r="B222" s="1" t="s">
        <v>464</v>
      </c>
      <c r="C222" s="1" t="s">
        <v>465</v>
      </c>
      <c r="D222" s="1" t="s">
        <v>466</v>
      </c>
      <c r="E222" s="1" t="s">
        <v>130</v>
      </c>
    </row>
    <row r="223" spans="1:5" ht="24" customHeight="1" x14ac:dyDescent="0.25">
      <c r="A223" s="1" t="str">
        <f>_xlfn.XLOOKUP(B223,Firms!E:E,Firms!D:D)</f>
        <v>Open</v>
      </c>
      <c r="B223" s="1" t="s">
        <v>464</v>
      </c>
      <c r="C223" s="1" t="s">
        <v>465</v>
      </c>
      <c r="D223" s="1" t="s">
        <v>467</v>
      </c>
      <c r="E223" s="1" t="s">
        <v>132</v>
      </c>
    </row>
    <row r="224" spans="1:5" ht="24" customHeight="1" x14ac:dyDescent="0.25">
      <c r="A224" s="1" t="e">
        <f>_xlfn.XLOOKUP(B224,Firms!E:E,Firms!D:D)</f>
        <v>#N/A</v>
      </c>
      <c r="B224" s="1" t="s">
        <v>468</v>
      </c>
      <c r="C224" s="1" t="s">
        <v>469</v>
      </c>
      <c r="D224" s="1" t="s">
        <v>470</v>
      </c>
      <c r="E224" s="1" t="s">
        <v>132</v>
      </c>
    </row>
    <row r="225" spans="1:5" ht="24" customHeight="1" x14ac:dyDescent="0.25">
      <c r="A225" s="1" t="e">
        <f>_xlfn.XLOOKUP(B225,Firms!E:E,Firms!D:D)</f>
        <v>#N/A</v>
      </c>
      <c r="B225" s="1" t="s">
        <v>468</v>
      </c>
      <c r="C225" s="1" t="s">
        <v>469</v>
      </c>
      <c r="D225" s="1" t="s">
        <v>471</v>
      </c>
      <c r="E225" s="1" t="s">
        <v>122</v>
      </c>
    </row>
    <row r="226" spans="1:5" ht="24" customHeight="1" x14ac:dyDescent="0.25">
      <c r="A226" s="1" t="str">
        <f>_xlfn.XLOOKUP(B226,Firms!E:E,Firms!D:D)</f>
        <v>Open</v>
      </c>
      <c r="B226" s="1" t="s">
        <v>472</v>
      </c>
      <c r="C226" s="1" t="s">
        <v>473</v>
      </c>
      <c r="D226" s="1" t="s">
        <v>474</v>
      </c>
      <c r="E226" s="1" t="s">
        <v>122</v>
      </c>
    </row>
    <row r="227" spans="1:5" ht="24" customHeight="1" x14ac:dyDescent="0.25">
      <c r="A227" s="1" t="str">
        <f>_xlfn.XLOOKUP(B227,Firms!E:E,Firms!D:D)</f>
        <v>Open</v>
      </c>
      <c r="B227" s="1" t="s">
        <v>475</v>
      </c>
      <c r="C227" s="1" t="s">
        <v>476</v>
      </c>
      <c r="D227" s="1" t="s">
        <v>140</v>
      </c>
      <c r="E227" s="1" t="s">
        <v>122</v>
      </c>
    </row>
    <row r="228" spans="1:5" ht="24" customHeight="1" x14ac:dyDescent="0.25">
      <c r="A228" s="1" t="str">
        <f>_xlfn.XLOOKUP(B228,Firms!E:E,Firms!D:D)</f>
        <v>Open</v>
      </c>
      <c r="B228" s="1" t="s">
        <v>475</v>
      </c>
      <c r="C228" s="1" t="s">
        <v>476</v>
      </c>
      <c r="D228" s="1" t="s">
        <v>477</v>
      </c>
      <c r="E228" s="1" t="s">
        <v>122</v>
      </c>
    </row>
    <row r="229" spans="1:5" ht="24" customHeight="1" x14ac:dyDescent="0.25">
      <c r="A229" s="1" t="e">
        <f>_xlfn.XLOOKUP(B229,Firms!E:E,Firms!D:D)</f>
        <v>#N/A</v>
      </c>
      <c r="B229" s="1" t="s">
        <v>478</v>
      </c>
      <c r="C229" s="1" t="s">
        <v>479</v>
      </c>
      <c r="D229" s="1" t="s">
        <v>480</v>
      </c>
      <c r="E229" s="1" t="s">
        <v>130</v>
      </c>
    </row>
    <row r="230" spans="1:5" ht="24" customHeight="1" x14ac:dyDescent="0.25">
      <c r="A230" s="1" t="str">
        <f>_xlfn.XLOOKUP(B230,Firms!E:E,Firms!D:D)</f>
        <v>Open</v>
      </c>
      <c r="B230" s="1" t="s">
        <v>481</v>
      </c>
      <c r="C230" s="1" t="s">
        <v>482</v>
      </c>
      <c r="D230" s="1" t="s">
        <v>483</v>
      </c>
      <c r="E230" s="1" t="s">
        <v>132</v>
      </c>
    </row>
    <row r="231" spans="1:5" ht="24" customHeight="1" x14ac:dyDescent="0.25">
      <c r="A231" s="1" t="str">
        <f>_xlfn.XLOOKUP(B231,Firms!E:E,Firms!D:D)</f>
        <v>Open</v>
      </c>
      <c r="B231" s="1" t="s">
        <v>481</v>
      </c>
      <c r="C231" s="1" t="s">
        <v>482</v>
      </c>
      <c r="D231" s="1" t="s">
        <v>177</v>
      </c>
      <c r="E231" s="1" t="s">
        <v>122</v>
      </c>
    </row>
    <row r="232" spans="1:5" ht="24" customHeight="1" x14ac:dyDescent="0.25">
      <c r="A232" s="1" t="str">
        <f>_xlfn.XLOOKUP(B232,Firms!E:E,Firms!D:D)</f>
        <v>Open</v>
      </c>
      <c r="B232" s="1" t="s">
        <v>481</v>
      </c>
      <c r="C232" s="1" t="s">
        <v>482</v>
      </c>
      <c r="D232" s="1" t="s">
        <v>484</v>
      </c>
      <c r="E232" s="1" t="s">
        <v>130</v>
      </c>
    </row>
    <row r="233" spans="1:5" ht="24" customHeight="1" x14ac:dyDescent="0.25">
      <c r="A233" s="1" t="str">
        <f>_xlfn.XLOOKUP(B233,Firms!E:E,Firms!D:D)</f>
        <v>Open</v>
      </c>
      <c r="B233" s="1" t="s">
        <v>481</v>
      </c>
      <c r="C233" s="1" t="s">
        <v>482</v>
      </c>
      <c r="D233" s="1" t="s">
        <v>178</v>
      </c>
      <c r="E233" s="1" t="s">
        <v>122</v>
      </c>
    </row>
    <row r="234" spans="1:5" ht="24" customHeight="1" x14ac:dyDescent="0.25">
      <c r="A234" s="1" t="e">
        <f>_xlfn.XLOOKUP(B234,Firms!E:E,Firms!D:D)</f>
        <v>#N/A</v>
      </c>
      <c r="B234" s="1" t="s">
        <v>485</v>
      </c>
      <c r="C234" s="1" t="s">
        <v>486</v>
      </c>
      <c r="D234" s="1" t="s">
        <v>487</v>
      </c>
      <c r="E234" s="1" t="s">
        <v>130</v>
      </c>
    </row>
    <row r="235" spans="1:5" ht="24" customHeight="1" x14ac:dyDescent="0.25">
      <c r="A235" s="1" t="e">
        <f>_xlfn.XLOOKUP(B235,Firms!E:E,Firms!D:D)</f>
        <v>#N/A</v>
      </c>
      <c r="B235" s="1" t="s">
        <v>485</v>
      </c>
      <c r="C235" s="1" t="s">
        <v>486</v>
      </c>
      <c r="D235" s="1" t="s">
        <v>488</v>
      </c>
      <c r="E235" s="1" t="s">
        <v>132</v>
      </c>
    </row>
    <row r="236" spans="1:5" ht="24" customHeight="1" x14ac:dyDescent="0.25">
      <c r="A236" s="1" t="e">
        <f>_xlfn.XLOOKUP(B236,Firms!E:E,Firms!D:D)</f>
        <v>#N/A</v>
      </c>
      <c r="B236" s="1" t="s">
        <v>489</v>
      </c>
      <c r="C236" s="1" t="s">
        <v>490</v>
      </c>
      <c r="D236" s="1" t="s">
        <v>491</v>
      </c>
      <c r="E236" s="1" t="s">
        <v>122</v>
      </c>
    </row>
    <row r="237" spans="1:5" ht="24" customHeight="1" x14ac:dyDescent="0.25">
      <c r="A237" s="1" t="str">
        <f>_xlfn.XLOOKUP(B237,Firms!E:E,Firms!D:D)</f>
        <v>Open</v>
      </c>
      <c r="B237" s="1" t="s">
        <v>492</v>
      </c>
      <c r="C237" s="1" t="s">
        <v>493</v>
      </c>
      <c r="D237" s="1" t="s">
        <v>494</v>
      </c>
      <c r="E237" s="1" t="s">
        <v>130</v>
      </c>
    </row>
    <row r="238" spans="1:5" ht="24" customHeight="1" x14ac:dyDescent="0.25">
      <c r="A238" s="1" t="str">
        <f>_xlfn.XLOOKUP(B238,Firms!E:E,Firms!D:D)</f>
        <v>Open</v>
      </c>
      <c r="B238" s="1" t="s">
        <v>492</v>
      </c>
      <c r="C238" s="1" t="s">
        <v>493</v>
      </c>
      <c r="D238" s="1" t="s">
        <v>414</v>
      </c>
      <c r="E238" s="1" t="s">
        <v>122</v>
      </c>
    </row>
    <row r="239" spans="1:5" ht="24" customHeight="1" x14ac:dyDescent="0.25">
      <c r="A239" s="1" t="str">
        <f>_xlfn.XLOOKUP(B239,Firms!E:E,Firms!D:D)</f>
        <v>Open</v>
      </c>
      <c r="B239" s="1" t="s">
        <v>492</v>
      </c>
      <c r="C239" s="1" t="s">
        <v>493</v>
      </c>
      <c r="D239" s="1" t="s">
        <v>495</v>
      </c>
      <c r="E239" s="1" t="s">
        <v>130</v>
      </c>
    </row>
    <row r="240" spans="1:5" ht="24" customHeight="1" x14ac:dyDescent="0.25">
      <c r="A240" s="1" t="str">
        <f>_xlfn.XLOOKUP(B240,Firms!E:E,Firms!D:D)</f>
        <v>Open</v>
      </c>
      <c r="B240" s="1" t="s">
        <v>496</v>
      </c>
      <c r="C240" s="1" t="s">
        <v>497</v>
      </c>
      <c r="D240" s="1" t="s">
        <v>498</v>
      </c>
      <c r="E240" s="1" t="s">
        <v>122</v>
      </c>
    </row>
    <row r="241" spans="1:5" ht="24" customHeight="1" x14ac:dyDescent="0.25">
      <c r="A241" s="1" t="e">
        <f>_xlfn.XLOOKUP(B241,Firms!E:E,Firms!D:D)</f>
        <v>#N/A</v>
      </c>
      <c r="B241" s="1" t="s">
        <v>499</v>
      </c>
      <c r="C241" s="1" t="s">
        <v>500</v>
      </c>
      <c r="D241" s="1" t="s">
        <v>501</v>
      </c>
      <c r="E241" s="1" t="s">
        <v>130</v>
      </c>
    </row>
    <row r="242" spans="1:5" ht="24" customHeight="1" x14ac:dyDescent="0.25">
      <c r="A242" s="1" t="e">
        <f>_xlfn.XLOOKUP(B242,Firms!E:E,Firms!D:D)</f>
        <v>#N/A</v>
      </c>
      <c r="B242" s="1" t="s">
        <v>499</v>
      </c>
      <c r="C242" s="1" t="s">
        <v>500</v>
      </c>
      <c r="D242" s="1" t="s">
        <v>502</v>
      </c>
      <c r="E242" s="1" t="s">
        <v>132</v>
      </c>
    </row>
    <row r="243" spans="1:5" ht="24" customHeight="1" x14ac:dyDescent="0.25">
      <c r="A243" s="1" t="str">
        <f>_xlfn.XLOOKUP(B243,Firms!E:E,Firms!D:D)</f>
        <v>Open</v>
      </c>
      <c r="B243" s="1" t="s">
        <v>503</v>
      </c>
      <c r="C243" s="1" t="s">
        <v>504</v>
      </c>
      <c r="D243" s="1" t="s">
        <v>505</v>
      </c>
      <c r="E243" s="1" t="s">
        <v>130</v>
      </c>
    </row>
    <row r="244" spans="1:5" ht="24" customHeight="1" x14ac:dyDescent="0.25">
      <c r="A244" s="1" t="str">
        <f>_xlfn.XLOOKUP(B244,Firms!E:E,Firms!D:D)</f>
        <v>Open</v>
      </c>
      <c r="B244" s="1" t="s">
        <v>506</v>
      </c>
      <c r="C244" s="1" t="s">
        <v>507</v>
      </c>
      <c r="D244" s="1" t="s">
        <v>272</v>
      </c>
      <c r="E244" s="1" t="s">
        <v>122</v>
      </c>
    </row>
    <row r="245" spans="1:5" ht="24" customHeight="1" x14ac:dyDescent="0.25">
      <c r="A245" s="1" t="str">
        <f>_xlfn.XLOOKUP(B245,Firms!E:E,Firms!D:D)</f>
        <v>Open</v>
      </c>
      <c r="B245" s="1" t="s">
        <v>506</v>
      </c>
      <c r="C245" s="1" t="s">
        <v>507</v>
      </c>
      <c r="D245" s="1" t="s">
        <v>273</v>
      </c>
      <c r="E245" s="1" t="s">
        <v>122</v>
      </c>
    </row>
    <row r="246" spans="1:5" ht="24" customHeight="1" x14ac:dyDescent="0.25">
      <c r="A246" s="1" t="str">
        <f>_xlfn.XLOOKUP(B246,Firms!E:E,Firms!D:D)</f>
        <v>Open</v>
      </c>
      <c r="B246" s="1" t="s">
        <v>506</v>
      </c>
      <c r="C246" s="1" t="s">
        <v>507</v>
      </c>
      <c r="D246" s="1" t="s">
        <v>286</v>
      </c>
      <c r="E246" s="1" t="s">
        <v>122</v>
      </c>
    </row>
    <row r="247" spans="1:5" ht="24" customHeight="1" x14ac:dyDescent="0.25">
      <c r="A247" s="1" t="str">
        <f>_xlfn.XLOOKUP(B247,Firms!E:E,Firms!D:D)</f>
        <v>Open</v>
      </c>
      <c r="B247" s="1" t="s">
        <v>506</v>
      </c>
      <c r="C247" s="1" t="s">
        <v>507</v>
      </c>
      <c r="D247" s="1" t="s">
        <v>508</v>
      </c>
      <c r="E247" s="1" t="s">
        <v>130</v>
      </c>
    </row>
    <row r="248" spans="1:5" ht="24" customHeight="1" x14ac:dyDescent="0.25">
      <c r="A248" s="1" t="str">
        <f>_xlfn.XLOOKUP(B248,Firms!E:E,Firms!D:D)</f>
        <v>Open</v>
      </c>
      <c r="B248" s="1" t="s">
        <v>506</v>
      </c>
      <c r="C248" s="1" t="s">
        <v>507</v>
      </c>
      <c r="D248" s="1" t="s">
        <v>177</v>
      </c>
      <c r="E248" s="1" t="s">
        <v>122</v>
      </c>
    </row>
    <row r="249" spans="1:5" ht="24" customHeight="1" x14ac:dyDescent="0.25">
      <c r="A249" s="1" t="str">
        <f>_xlfn.XLOOKUP(B249,Firms!E:E,Firms!D:D)</f>
        <v>Open</v>
      </c>
      <c r="B249" s="1" t="s">
        <v>506</v>
      </c>
      <c r="C249" s="1" t="s">
        <v>507</v>
      </c>
      <c r="D249" s="1" t="s">
        <v>178</v>
      </c>
      <c r="E249" s="1" t="s">
        <v>122</v>
      </c>
    </row>
    <row r="250" spans="1:5" ht="24" customHeight="1" x14ac:dyDescent="0.25">
      <c r="A250" s="1" t="str">
        <f>_xlfn.XLOOKUP(B250,Firms!E:E,Firms!D:D)</f>
        <v>Open</v>
      </c>
      <c r="B250" s="1" t="s">
        <v>509</v>
      </c>
      <c r="C250" s="1" t="s">
        <v>510</v>
      </c>
      <c r="D250" s="1" t="s">
        <v>511</v>
      </c>
      <c r="E250" s="1" t="s">
        <v>130</v>
      </c>
    </row>
    <row r="251" spans="1:5" ht="24" customHeight="1" x14ac:dyDescent="0.25">
      <c r="A251" s="1" t="str">
        <f>_xlfn.XLOOKUP(B251,Firms!E:E,Firms!D:D)</f>
        <v>Open</v>
      </c>
      <c r="B251" s="1" t="s">
        <v>509</v>
      </c>
      <c r="C251" s="1" t="s">
        <v>510</v>
      </c>
      <c r="D251" s="1" t="s">
        <v>512</v>
      </c>
      <c r="E251" s="1" t="s">
        <v>122</v>
      </c>
    </row>
    <row r="252" spans="1:5" ht="24" customHeight="1" x14ac:dyDescent="0.25">
      <c r="A252" s="1" t="str">
        <f>_xlfn.XLOOKUP(B252,Firms!E:E,Firms!D:D)</f>
        <v>Open</v>
      </c>
      <c r="B252" s="1" t="s">
        <v>509</v>
      </c>
      <c r="C252" s="1" t="s">
        <v>510</v>
      </c>
      <c r="D252" s="1" t="s">
        <v>144</v>
      </c>
      <c r="E252" s="1" t="s">
        <v>122</v>
      </c>
    </row>
    <row r="253" spans="1:5" ht="24" customHeight="1" x14ac:dyDescent="0.25">
      <c r="A253" s="1" t="str">
        <f>_xlfn.XLOOKUP(B253,Firms!E:E,Firms!D:D)</f>
        <v>Open</v>
      </c>
      <c r="B253" s="1" t="s">
        <v>509</v>
      </c>
      <c r="C253" s="1" t="s">
        <v>510</v>
      </c>
      <c r="D253" s="1" t="s">
        <v>513</v>
      </c>
      <c r="E253" s="1" t="s">
        <v>130</v>
      </c>
    </row>
    <row r="254" spans="1:5" ht="24" customHeight="1" x14ac:dyDescent="0.25">
      <c r="A254" s="1" t="e">
        <f>_xlfn.XLOOKUP(B254,Firms!E:E,Firms!D:D)</f>
        <v>#N/A</v>
      </c>
      <c r="B254" s="1" t="s">
        <v>514</v>
      </c>
      <c r="C254" s="1" t="s">
        <v>515</v>
      </c>
      <c r="D254" s="1" t="s">
        <v>212</v>
      </c>
      <c r="E254" s="1" t="s">
        <v>122</v>
      </c>
    </row>
    <row r="255" spans="1:5" ht="24" customHeight="1" x14ac:dyDescent="0.25">
      <c r="A255" s="1" t="str">
        <f>_xlfn.XLOOKUP(B255,Firms!E:E,Firms!D:D)</f>
        <v>Open</v>
      </c>
      <c r="B255" s="1" t="s">
        <v>516</v>
      </c>
      <c r="C255" s="1" t="s">
        <v>517</v>
      </c>
      <c r="D255" s="1" t="s">
        <v>234</v>
      </c>
      <c r="E255" s="1" t="s">
        <v>122</v>
      </c>
    </row>
    <row r="256" spans="1:5" ht="24" customHeight="1" x14ac:dyDescent="0.25">
      <c r="A256" s="1" t="str">
        <f>_xlfn.XLOOKUP(B256,Firms!E:E,Firms!D:D)</f>
        <v>Open</v>
      </c>
      <c r="B256" s="1" t="s">
        <v>518</v>
      </c>
      <c r="C256" s="1" t="s">
        <v>519</v>
      </c>
      <c r="D256" s="1" t="s">
        <v>212</v>
      </c>
      <c r="E256" s="1" t="s">
        <v>122</v>
      </c>
    </row>
    <row r="257" spans="1:5" ht="24" customHeight="1" x14ac:dyDescent="0.25">
      <c r="A257" s="1" t="str">
        <f>_xlfn.XLOOKUP(B257,Firms!E:E,Firms!D:D)</f>
        <v>Open</v>
      </c>
      <c r="B257" s="1" t="s">
        <v>520</v>
      </c>
      <c r="C257" s="1" t="s">
        <v>521</v>
      </c>
      <c r="D257" s="1" t="s">
        <v>248</v>
      </c>
      <c r="E257" s="1" t="s">
        <v>122</v>
      </c>
    </row>
    <row r="258" spans="1:5" ht="24" customHeight="1" x14ac:dyDescent="0.25">
      <c r="A258" s="1" t="str">
        <f>_xlfn.XLOOKUP(B258,Firms!E:E,Firms!D:D)</f>
        <v>Open</v>
      </c>
      <c r="B258" s="1" t="s">
        <v>522</v>
      </c>
      <c r="C258" s="1" t="s">
        <v>523</v>
      </c>
      <c r="D258" s="1" t="s">
        <v>212</v>
      </c>
      <c r="E258" s="1" t="s">
        <v>122</v>
      </c>
    </row>
    <row r="259" spans="1:5" ht="24" customHeight="1" x14ac:dyDescent="0.25">
      <c r="A259" s="1" t="str">
        <f>_xlfn.XLOOKUP(B259,Firms!E:E,Firms!D:D)</f>
        <v>Open</v>
      </c>
      <c r="B259" s="1" t="s">
        <v>522</v>
      </c>
      <c r="C259" s="1" t="s">
        <v>523</v>
      </c>
      <c r="D259" s="1" t="s">
        <v>248</v>
      </c>
      <c r="E259" s="1" t="s">
        <v>122</v>
      </c>
    </row>
    <row r="260" spans="1:5" ht="24" customHeight="1" x14ac:dyDescent="0.25">
      <c r="A260" s="1" t="str">
        <f>_xlfn.XLOOKUP(B260,Firms!E:E,Firms!D:D)</f>
        <v>Open</v>
      </c>
      <c r="B260" s="1" t="s">
        <v>522</v>
      </c>
      <c r="C260" s="1" t="s">
        <v>523</v>
      </c>
      <c r="D260" s="1" t="s">
        <v>213</v>
      </c>
      <c r="E260" s="1" t="s">
        <v>122</v>
      </c>
    </row>
    <row r="261" spans="1:5" ht="24" customHeight="1" x14ac:dyDescent="0.25">
      <c r="A261" s="1" t="str">
        <f>_xlfn.XLOOKUP(B261,Firms!E:E,Firms!D:D)</f>
        <v>Open</v>
      </c>
      <c r="B261" s="1" t="s">
        <v>524</v>
      </c>
      <c r="C261" s="1" t="s">
        <v>525</v>
      </c>
      <c r="D261" s="1" t="s">
        <v>526</v>
      </c>
      <c r="E261" s="1" t="s">
        <v>130</v>
      </c>
    </row>
    <row r="262" spans="1:5" ht="24" customHeight="1" x14ac:dyDescent="0.25">
      <c r="A262" s="1" t="str">
        <f>_xlfn.XLOOKUP(B262,Firms!E:E,Firms!D:D)</f>
        <v>Open</v>
      </c>
      <c r="B262" s="1" t="s">
        <v>524</v>
      </c>
      <c r="C262" s="1" t="s">
        <v>525</v>
      </c>
      <c r="D262" s="1" t="s">
        <v>378</v>
      </c>
      <c r="E262" s="1" t="s">
        <v>130</v>
      </c>
    </row>
    <row r="263" spans="1:5" ht="24" customHeight="1" x14ac:dyDescent="0.25">
      <c r="A263" s="1" t="str">
        <f>_xlfn.XLOOKUP(B263,Firms!E:E,Firms!D:D)</f>
        <v>Open</v>
      </c>
      <c r="B263" s="1" t="s">
        <v>524</v>
      </c>
      <c r="C263" s="1" t="s">
        <v>525</v>
      </c>
      <c r="D263" s="1" t="s">
        <v>527</v>
      </c>
      <c r="E263" s="1" t="s">
        <v>132</v>
      </c>
    </row>
    <row r="264" spans="1:5" ht="24" customHeight="1" x14ac:dyDescent="0.25">
      <c r="A264" s="1" t="str">
        <f>_xlfn.XLOOKUP(B264,Firms!E:E,Firms!D:D)</f>
        <v>Open</v>
      </c>
      <c r="B264" s="1" t="s">
        <v>524</v>
      </c>
      <c r="C264" s="1" t="s">
        <v>525</v>
      </c>
      <c r="D264" s="1" t="s">
        <v>528</v>
      </c>
      <c r="E264" s="1" t="s">
        <v>132</v>
      </c>
    </row>
    <row r="265" spans="1:5" ht="24" customHeight="1" x14ac:dyDescent="0.25">
      <c r="A265" s="1" t="str">
        <f>_xlfn.XLOOKUP(B265,Firms!E:E,Firms!D:D)</f>
        <v>Open</v>
      </c>
      <c r="B265" s="1" t="s">
        <v>524</v>
      </c>
      <c r="C265" s="1" t="s">
        <v>525</v>
      </c>
      <c r="D265" s="1" t="s">
        <v>529</v>
      </c>
      <c r="E265" s="1" t="s">
        <v>132</v>
      </c>
    </row>
    <row r="266" spans="1:5" ht="24" customHeight="1" x14ac:dyDescent="0.25">
      <c r="A266" s="1" t="str">
        <f>_xlfn.XLOOKUP(B266,Firms!E:E,Firms!D:D)</f>
        <v>Open</v>
      </c>
      <c r="B266" s="1" t="s">
        <v>524</v>
      </c>
      <c r="C266" s="1" t="s">
        <v>525</v>
      </c>
      <c r="D266" s="1" t="s">
        <v>530</v>
      </c>
      <c r="E266" s="1" t="s">
        <v>132</v>
      </c>
    </row>
    <row r="267" spans="1:5" ht="24" customHeight="1" x14ac:dyDescent="0.25">
      <c r="A267" s="1" t="str">
        <f>_xlfn.XLOOKUP(B267,Firms!E:E,Firms!D:D)</f>
        <v>Open</v>
      </c>
      <c r="B267" s="1" t="s">
        <v>524</v>
      </c>
      <c r="C267" s="1" t="s">
        <v>525</v>
      </c>
      <c r="D267" s="1" t="s">
        <v>315</v>
      </c>
      <c r="E267" s="1" t="s">
        <v>122</v>
      </c>
    </row>
    <row r="268" spans="1:5" ht="24" customHeight="1" x14ac:dyDescent="0.25">
      <c r="A268" s="1" t="str">
        <f>_xlfn.XLOOKUP(B268,Firms!E:E,Firms!D:D)</f>
        <v>Open</v>
      </c>
      <c r="B268" s="1" t="s">
        <v>524</v>
      </c>
      <c r="C268" s="1" t="s">
        <v>525</v>
      </c>
      <c r="D268" s="1" t="s">
        <v>505</v>
      </c>
      <c r="E268" s="1" t="s">
        <v>130</v>
      </c>
    </row>
    <row r="269" spans="1:5" ht="24" customHeight="1" x14ac:dyDescent="0.25">
      <c r="A269" s="1" t="str">
        <f>_xlfn.XLOOKUP(B269,Firms!E:E,Firms!D:D)</f>
        <v>Open</v>
      </c>
      <c r="B269" s="1" t="s">
        <v>524</v>
      </c>
      <c r="C269" s="1" t="s">
        <v>525</v>
      </c>
      <c r="D269" s="1" t="s">
        <v>229</v>
      </c>
      <c r="E269" s="1" t="s">
        <v>122</v>
      </c>
    </row>
    <row r="270" spans="1:5" ht="24" customHeight="1" x14ac:dyDescent="0.25">
      <c r="A270" s="1" t="e">
        <f>_xlfn.XLOOKUP(B270,Firms!E:E,Firms!D:D)</f>
        <v>#N/A</v>
      </c>
      <c r="B270" s="1" t="s">
        <v>531</v>
      </c>
      <c r="C270" s="1" t="s">
        <v>532</v>
      </c>
      <c r="D270" s="1" t="s">
        <v>533</v>
      </c>
      <c r="E270" s="1" t="s">
        <v>122</v>
      </c>
    </row>
    <row r="271" spans="1:5" ht="24" customHeight="1" x14ac:dyDescent="0.25">
      <c r="A271" s="1" t="e">
        <f>_xlfn.XLOOKUP(B271,Firms!E:E,Firms!D:D)</f>
        <v>#N/A</v>
      </c>
      <c r="B271" s="1" t="s">
        <v>534</v>
      </c>
      <c r="C271" s="1" t="s">
        <v>535</v>
      </c>
      <c r="D271" s="1" t="s">
        <v>237</v>
      </c>
      <c r="E271" s="1" t="s">
        <v>122</v>
      </c>
    </row>
    <row r="272" spans="1:5" ht="24" customHeight="1" x14ac:dyDescent="0.25">
      <c r="A272" s="1" t="str">
        <f>_xlfn.XLOOKUP(B272,Firms!E:E,Firms!D:D)</f>
        <v>Open</v>
      </c>
      <c r="B272" s="1" t="s">
        <v>536</v>
      </c>
      <c r="C272" s="1" t="s">
        <v>537</v>
      </c>
      <c r="D272" s="1" t="s">
        <v>538</v>
      </c>
      <c r="E272" s="1" t="s">
        <v>130</v>
      </c>
    </row>
    <row r="273" spans="1:5" ht="24" customHeight="1" x14ac:dyDescent="0.25">
      <c r="A273" s="1" t="str">
        <f>_xlfn.XLOOKUP(B273,Firms!E:E,Firms!D:D)</f>
        <v>Open</v>
      </c>
      <c r="B273" s="1" t="s">
        <v>536</v>
      </c>
      <c r="C273" s="1" t="s">
        <v>537</v>
      </c>
      <c r="D273" s="1" t="s">
        <v>539</v>
      </c>
      <c r="E273" s="1" t="s">
        <v>132</v>
      </c>
    </row>
    <row r="274" spans="1:5" ht="24" customHeight="1" x14ac:dyDescent="0.25">
      <c r="A274" s="1" t="str">
        <f>_xlfn.XLOOKUP(B274,Firms!E:E,Firms!D:D)</f>
        <v>Open</v>
      </c>
      <c r="B274" s="1" t="s">
        <v>536</v>
      </c>
      <c r="C274" s="1" t="s">
        <v>537</v>
      </c>
      <c r="D274" s="1" t="s">
        <v>243</v>
      </c>
      <c r="E274" s="1" t="s">
        <v>122</v>
      </c>
    </row>
    <row r="275" spans="1:5" ht="24" customHeight="1" x14ac:dyDescent="0.25">
      <c r="A275" s="1" t="str">
        <f>_xlfn.XLOOKUP(B275,Firms!E:E,Firms!D:D)</f>
        <v>Open</v>
      </c>
      <c r="B275" s="1" t="s">
        <v>536</v>
      </c>
      <c r="C275" s="1" t="s">
        <v>537</v>
      </c>
      <c r="D275" s="1" t="s">
        <v>248</v>
      </c>
      <c r="E275" s="1" t="s">
        <v>122</v>
      </c>
    </row>
    <row r="276" spans="1:5" ht="24" customHeight="1" x14ac:dyDescent="0.25">
      <c r="A276" s="1" t="str">
        <f>_xlfn.XLOOKUP(B276,Firms!E:E,Firms!D:D)</f>
        <v>Open</v>
      </c>
      <c r="B276" s="1" t="s">
        <v>540</v>
      </c>
      <c r="C276" s="1" t="s">
        <v>541</v>
      </c>
      <c r="D276" s="1" t="s">
        <v>542</v>
      </c>
      <c r="E276" s="1" t="s">
        <v>130</v>
      </c>
    </row>
    <row r="277" spans="1:5" ht="24" customHeight="1" x14ac:dyDescent="0.25">
      <c r="A277" s="1" t="str">
        <f>_xlfn.XLOOKUP(B277,Firms!E:E,Firms!D:D)</f>
        <v>Open</v>
      </c>
      <c r="B277" s="1" t="s">
        <v>540</v>
      </c>
      <c r="C277" s="1" t="s">
        <v>541</v>
      </c>
      <c r="D277" s="1" t="s">
        <v>543</v>
      </c>
      <c r="E277" s="1" t="s">
        <v>132</v>
      </c>
    </row>
    <row r="278" spans="1:5" ht="24" customHeight="1" x14ac:dyDescent="0.25">
      <c r="A278" s="1" t="str">
        <f>_xlfn.XLOOKUP(B278,Firms!E:E,Firms!D:D)</f>
        <v>Open</v>
      </c>
      <c r="B278" s="1" t="s">
        <v>544</v>
      </c>
      <c r="C278" s="1" t="s">
        <v>545</v>
      </c>
      <c r="D278" s="1" t="s">
        <v>243</v>
      </c>
      <c r="E278" s="1" t="s">
        <v>122</v>
      </c>
    </row>
    <row r="279" spans="1:5" ht="24" customHeight="1" x14ac:dyDescent="0.25">
      <c r="A279" s="1" t="str">
        <f>_xlfn.XLOOKUP(B279,Firms!E:E,Firms!D:D)</f>
        <v>Open</v>
      </c>
      <c r="B279" s="1" t="s">
        <v>544</v>
      </c>
      <c r="C279" s="1" t="s">
        <v>545</v>
      </c>
      <c r="D279" s="1" t="s">
        <v>248</v>
      </c>
      <c r="E279" s="1" t="s">
        <v>122</v>
      </c>
    </row>
    <row r="280" spans="1:5" ht="24" customHeight="1" x14ac:dyDescent="0.25">
      <c r="A280" s="1" t="e">
        <f>_xlfn.XLOOKUP(B280,Firms!E:E,Firms!D:D)</f>
        <v>#N/A</v>
      </c>
      <c r="B280" s="1" t="s">
        <v>546</v>
      </c>
      <c r="C280" s="1" t="s">
        <v>547</v>
      </c>
      <c r="D280" s="1" t="s">
        <v>325</v>
      </c>
      <c r="E280" s="1" t="s">
        <v>122</v>
      </c>
    </row>
    <row r="281" spans="1:5" ht="24" customHeight="1" x14ac:dyDescent="0.25">
      <c r="A281" s="1" t="str">
        <f>_xlfn.XLOOKUP(B281,Firms!E:E,Firms!D:D)</f>
        <v>Open</v>
      </c>
      <c r="B281" s="1" t="s">
        <v>548</v>
      </c>
      <c r="C281" s="1" t="s">
        <v>549</v>
      </c>
      <c r="D281" s="1" t="s">
        <v>345</v>
      </c>
      <c r="E281" s="1" t="s">
        <v>122</v>
      </c>
    </row>
    <row r="282" spans="1:5" ht="24" customHeight="1" x14ac:dyDescent="0.25">
      <c r="A282" s="1" t="str">
        <f>_xlfn.XLOOKUP(B282,Firms!E:E,Firms!D:D)</f>
        <v>Open</v>
      </c>
      <c r="B282" s="1" t="s">
        <v>550</v>
      </c>
      <c r="C282" s="1" t="s">
        <v>551</v>
      </c>
      <c r="D282" s="1" t="s">
        <v>221</v>
      </c>
      <c r="E282" s="1" t="s">
        <v>122</v>
      </c>
    </row>
    <row r="283" spans="1:5" ht="24" customHeight="1" x14ac:dyDescent="0.25">
      <c r="A283" s="1" t="str">
        <f>_xlfn.XLOOKUP(B283,Firms!E:E,Firms!D:D)</f>
        <v>Open</v>
      </c>
      <c r="B283" s="1" t="s">
        <v>550</v>
      </c>
      <c r="C283" s="1" t="s">
        <v>551</v>
      </c>
      <c r="D283" s="1" t="s">
        <v>552</v>
      </c>
      <c r="E283" s="1" t="s">
        <v>130</v>
      </c>
    </row>
    <row r="284" spans="1:5" ht="24" customHeight="1" x14ac:dyDescent="0.25">
      <c r="A284" s="1" t="str">
        <f>_xlfn.XLOOKUP(B284,Firms!E:E,Firms!D:D)</f>
        <v>Open</v>
      </c>
      <c r="B284" s="1" t="s">
        <v>550</v>
      </c>
      <c r="C284" s="1" t="s">
        <v>551</v>
      </c>
      <c r="D284" s="1" t="s">
        <v>553</v>
      </c>
      <c r="E284" s="1" t="s">
        <v>130</v>
      </c>
    </row>
    <row r="285" spans="1:5" ht="24" customHeight="1" x14ac:dyDescent="0.25">
      <c r="A285" s="1" t="str">
        <f>_xlfn.XLOOKUP(B285,Firms!E:E,Firms!D:D)</f>
        <v>Open</v>
      </c>
      <c r="B285" s="1" t="s">
        <v>554</v>
      </c>
      <c r="C285" s="1" t="s">
        <v>555</v>
      </c>
      <c r="D285" s="1" t="s">
        <v>556</v>
      </c>
      <c r="E285" s="1" t="s">
        <v>130</v>
      </c>
    </row>
    <row r="286" spans="1:5" ht="24" customHeight="1" x14ac:dyDescent="0.25">
      <c r="A286" s="1" t="str">
        <f>_xlfn.XLOOKUP(B286,Firms!E:E,Firms!D:D)</f>
        <v>Open</v>
      </c>
      <c r="B286" s="1" t="s">
        <v>554</v>
      </c>
      <c r="C286" s="1" t="s">
        <v>555</v>
      </c>
      <c r="D286" s="1" t="s">
        <v>557</v>
      </c>
      <c r="E286" s="1" t="s">
        <v>132</v>
      </c>
    </row>
    <row r="287" spans="1:5" ht="24" customHeight="1" x14ac:dyDescent="0.25">
      <c r="A287" s="1" t="str">
        <f>_xlfn.XLOOKUP(B287,Firms!E:E,Firms!D:D)</f>
        <v>Open</v>
      </c>
      <c r="B287" s="1" t="s">
        <v>554</v>
      </c>
      <c r="C287" s="1" t="s">
        <v>555</v>
      </c>
      <c r="D287" s="1" t="s">
        <v>141</v>
      </c>
      <c r="E287" s="1" t="s">
        <v>122</v>
      </c>
    </row>
    <row r="288" spans="1:5" ht="24" customHeight="1" x14ac:dyDescent="0.25">
      <c r="A288" s="1" t="e">
        <f>_xlfn.XLOOKUP(B288,Firms!E:E,Firms!D:D)</f>
        <v>#N/A</v>
      </c>
      <c r="B288" s="1" t="s">
        <v>558</v>
      </c>
      <c r="C288" s="1" t="s">
        <v>559</v>
      </c>
      <c r="D288" s="1" t="s">
        <v>560</v>
      </c>
      <c r="E288" s="1" t="s">
        <v>130</v>
      </c>
    </row>
    <row r="289" spans="1:5" ht="24" customHeight="1" x14ac:dyDescent="0.25">
      <c r="A289" s="1" t="e">
        <f>_xlfn.XLOOKUP(B289,Firms!E:E,Firms!D:D)</f>
        <v>#N/A</v>
      </c>
      <c r="B289" s="1" t="s">
        <v>558</v>
      </c>
      <c r="C289" s="1" t="s">
        <v>559</v>
      </c>
      <c r="D289" s="1" t="s">
        <v>561</v>
      </c>
      <c r="E289" s="1" t="s">
        <v>132</v>
      </c>
    </row>
    <row r="290" spans="1:5" ht="24" customHeight="1" x14ac:dyDescent="0.25">
      <c r="A290" s="1" t="e">
        <f>_xlfn.XLOOKUP(B290,Firms!E:E,Firms!D:D)</f>
        <v>#N/A</v>
      </c>
      <c r="B290" s="1" t="s">
        <v>558</v>
      </c>
      <c r="C290" s="1" t="s">
        <v>559</v>
      </c>
      <c r="D290" s="1" t="s">
        <v>141</v>
      </c>
      <c r="E290" s="1" t="s">
        <v>122</v>
      </c>
    </row>
    <row r="291" spans="1:5" ht="24" customHeight="1" x14ac:dyDescent="0.25">
      <c r="A291" s="1" t="str">
        <f>_xlfn.XLOOKUP(B291,Firms!E:E,Firms!D:D)</f>
        <v>Open</v>
      </c>
      <c r="B291" s="1" t="s">
        <v>562</v>
      </c>
      <c r="C291" s="1" t="s">
        <v>563</v>
      </c>
      <c r="D291" s="1" t="s">
        <v>564</v>
      </c>
      <c r="E291" s="1" t="s">
        <v>122</v>
      </c>
    </row>
    <row r="292" spans="1:5" ht="24" customHeight="1" x14ac:dyDescent="0.25">
      <c r="A292" s="1" t="str">
        <f>_xlfn.XLOOKUP(B292,Firms!E:E,Firms!D:D)</f>
        <v>Open</v>
      </c>
      <c r="B292" s="1" t="s">
        <v>562</v>
      </c>
      <c r="C292" s="1" t="s">
        <v>563</v>
      </c>
      <c r="D292" s="1" t="s">
        <v>512</v>
      </c>
      <c r="E292" s="1" t="s">
        <v>122</v>
      </c>
    </row>
    <row r="293" spans="1:5" ht="24" customHeight="1" x14ac:dyDescent="0.25">
      <c r="A293" s="1" t="e">
        <f>_xlfn.XLOOKUP(B293,Firms!E:E,Firms!D:D)</f>
        <v>#N/A</v>
      </c>
      <c r="B293" s="1" t="s">
        <v>565</v>
      </c>
      <c r="C293" s="1" t="s">
        <v>566</v>
      </c>
      <c r="D293" s="1" t="s">
        <v>567</v>
      </c>
      <c r="E293" s="1" t="s">
        <v>122</v>
      </c>
    </row>
    <row r="294" spans="1:5" ht="24" customHeight="1" x14ac:dyDescent="0.25">
      <c r="A294" s="1" t="e">
        <f>_xlfn.XLOOKUP(B294,Firms!E:E,Firms!D:D)</f>
        <v>#N/A</v>
      </c>
      <c r="B294" s="1" t="s">
        <v>565</v>
      </c>
      <c r="C294" s="1" t="s">
        <v>566</v>
      </c>
      <c r="D294" s="1" t="s">
        <v>567</v>
      </c>
      <c r="E294" s="1" t="s">
        <v>122</v>
      </c>
    </row>
    <row r="295" spans="1:5" ht="24" customHeight="1" x14ac:dyDescent="0.25">
      <c r="A295" s="1" t="str">
        <f>_xlfn.XLOOKUP(B295,Firms!E:E,Firms!D:D)</f>
        <v>Open</v>
      </c>
      <c r="B295" s="1" t="s">
        <v>568</v>
      </c>
      <c r="C295" s="1" t="s">
        <v>569</v>
      </c>
      <c r="D295" s="1" t="s">
        <v>292</v>
      </c>
      <c r="E295" s="1" t="s">
        <v>122</v>
      </c>
    </row>
    <row r="296" spans="1:5" ht="24" customHeight="1" x14ac:dyDescent="0.25">
      <c r="A296" s="1" t="str">
        <f>_xlfn.XLOOKUP(B296,Firms!E:E,Firms!D:D)</f>
        <v>Open</v>
      </c>
      <c r="B296" s="1" t="s">
        <v>568</v>
      </c>
      <c r="C296" s="1" t="s">
        <v>569</v>
      </c>
      <c r="D296" s="1" t="s">
        <v>293</v>
      </c>
      <c r="E296" s="1" t="s">
        <v>122</v>
      </c>
    </row>
    <row r="297" spans="1:5" ht="24" customHeight="1" x14ac:dyDescent="0.25">
      <c r="A297" s="1" t="str">
        <f>_xlfn.XLOOKUP(B297,Firms!E:E,Firms!D:D)</f>
        <v>Open</v>
      </c>
      <c r="B297" s="1" t="s">
        <v>568</v>
      </c>
      <c r="C297" s="1" t="s">
        <v>569</v>
      </c>
      <c r="D297" s="1" t="s">
        <v>173</v>
      </c>
      <c r="E297" s="1" t="s">
        <v>122</v>
      </c>
    </row>
    <row r="298" spans="1:5" ht="24" customHeight="1" x14ac:dyDescent="0.25">
      <c r="A298" s="1" t="str">
        <f>_xlfn.XLOOKUP(B298,Firms!E:E,Firms!D:D)</f>
        <v>Open</v>
      </c>
      <c r="B298" s="1" t="s">
        <v>570</v>
      </c>
      <c r="C298" s="1" t="s">
        <v>571</v>
      </c>
      <c r="D298" s="1" t="s">
        <v>293</v>
      </c>
      <c r="E298" s="1" t="s">
        <v>122</v>
      </c>
    </row>
    <row r="299" spans="1:5" ht="24" customHeight="1" x14ac:dyDescent="0.25">
      <c r="A299" s="1" t="str">
        <f>_xlfn.XLOOKUP(B299,Firms!E:E,Firms!D:D)</f>
        <v>Open</v>
      </c>
      <c r="B299" s="1" t="s">
        <v>572</v>
      </c>
      <c r="C299" s="1" t="s">
        <v>573</v>
      </c>
      <c r="D299" s="1" t="s">
        <v>574</v>
      </c>
      <c r="E299" s="1" t="s">
        <v>130</v>
      </c>
    </row>
    <row r="300" spans="1:5" ht="24" customHeight="1" x14ac:dyDescent="0.25">
      <c r="A300" s="1" t="str">
        <f>_xlfn.XLOOKUP(B300,Firms!E:E,Firms!D:D)</f>
        <v>Open</v>
      </c>
      <c r="B300" s="1" t="s">
        <v>572</v>
      </c>
      <c r="C300" s="1" t="s">
        <v>573</v>
      </c>
      <c r="D300" s="1" t="s">
        <v>575</v>
      </c>
      <c r="E300" s="1" t="s">
        <v>132</v>
      </c>
    </row>
    <row r="301" spans="1:5" ht="24" customHeight="1" x14ac:dyDescent="0.25">
      <c r="A301" s="1" t="str">
        <f>_xlfn.XLOOKUP(B301,Firms!E:E,Firms!D:D)</f>
        <v>Open</v>
      </c>
      <c r="B301" s="1" t="s">
        <v>572</v>
      </c>
      <c r="C301" s="1" t="s">
        <v>573</v>
      </c>
      <c r="D301" s="1" t="s">
        <v>121</v>
      </c>
      <c r="E301" s="1" t="s">
        <v>122</v>
      </c>
    </row>
    <row r="302" spans="1:5" ht="24" customHeight="1" x14ac:dyDescent="0.25">
      <c r="A302" s="1" t="str">
        <f>_xlfn.XLOOKUP(B302,Firms!E:E,Firms!D:D)</f>
        <v>Open</v>
      </c>
      <c r="B302" s="1" t="s">
        <v>572</v>
      </c>
      <c r="C302" s="1" t="s">
        <v>573</v>
      </c>
      <c r="D302" s="1" t="s">
        <v>123</v>
      </c>
      <c r="E302" s="1" t="s">
        <v>122</v>
      </c>
    </row>
    <row r="303" spans="1:5" ht="24" customHeight="1" x14ac:dyDescent="0.25">
      <c r="A303" s="1" t="str">
        <f>_xlfn.XLOOKUP(B303,Firms!E:E,Firms!D:D)</f>
        <v>Open</v>
      </c>
      <c r="B303" s="1" t="s">
        <v>576</v>
      </c>
      <c r="C303" s="1" t="s">
        <v>577</v>
      </c>
      <c r="D303" s="1" t="s">
        <v>243</v>
      </c>
      <c r="E303" s="1" t="s">
        <v>122</v>
      </c>
    </row>
    <row r="304" spans="1:5" ht="24" customHeight="1" x14ac:dyDescent="0.25">
      <c r="A304" s="1" t="str">
        <f>_xlfn.XLOOKUP(B304,Firms!E:E,Firms!D:D)</f>
        <v>Open</v>
      </c>
      <c r="B304" s="1" t="s">
        <v>576</v>
      </c>
      <c r="C304" s="1" t="s">
        <v>577</v>
      </c>
      <c r="D304" s="1" t="s">
        <v>578</v>
      </c>
      <c r="E304" s="1" t="s">
        <v>122</v>
      </c>
    </row>
    <row r="305" spans="1:5" ht="24" customHeight="1" x14ac:dyDescent="0.25">
      <c r="A305" s="1" t="str">
        <f>_xlfn.XLOOKUP(B305,Firms!E:E,Firms!D:D)</f>
        <v>Open</v>
      </c>
      <c r="B305" s="1" t="s">
        <v>579</v>
      </c>
      <c r="C305" s="1" t="s">
        <v>580</v>
      </c>
      <c r="D305" s="1" t="s">
        <v>243</v>
      </c>
      <c r="E305" s="1" t="s">
        <v>122</v>
      </c>
    </row>
    <row r="306" spans="1:5" ht="24" customHeight="1" x14ac:dyDescent="0.25">
      <c r="A306" s="1" t="str">
        <f>_xlfn.XLOOKUP(B306,Firms!E:E,Firms!D:D)</f>
        <v>Open</v>
      </c>
      <c r="B306" s="1" t="s">
        <v>579</v>
      </c>
      <c r="C306" s="1" t="s">
        <v>580</v>
      </c>
      <c r="D306" s="1" t="s">
        <v>581</v>
      </c>
      <c r="E306" s="1" t="s">
        <v>122</v>
      </c>
    </row>
    <row r="307" spans="1:5" ht="24" customHeight="1" x14ac:dyDescent="0.25">
      <c r="A307" s="1" t="e">
        <f>_xlfn.XLOOKUP(B307,Firms!E:E,Firms!D:D)</f>
        <v>#N/A</v>
      </c>
      <c r="B307" s="1" t="s">
        <v>582</v>
      </c>
      <c r="C307" s="1" t="s">
        <v>583</v>
      </c>
      <c r="D307" s="1" t="s">
        <v>243</v>
      </c>
      <c r="E307" s="1" t="s">
        <v>122</v>
      </c>
    </row>
    <row r="308" spans="1:5" ht="24" customHeight="1" x14ac:dyDescent="0.25">
      <c r="A308" s="1" t="e">
        <f>_xlfn.XLOOKUP(B308,Firms!E:E,Firms!D:D)</f>
        <v>#N/A</v>
      </c>
      <c r="B308" s="1" t="s">
        <v>582</v>
      </c>
      <c r="C308" s="1" t="s">
        <v>583</v>
      </c>
      <c r="D308" s="1" t="s">
        <v>581</v>
      </c>
      <c r="E308" s="1" t="s">
        <v>122</v>
      </c>
    </row>
    <row r="309" spans="1:5" ht="24" customHeight="1" x14ac:dyDescent="0.25">
      <c r="A309" s="1" t="str">
        <f>_xlfn.XLOOKUP(B309,Firms!E:E,Firms!D:D)</f>
        <v>Open</v>
      </c>
      <c r="B309" s="1" t="s">
        <v>584</v>
      </c>
      <c r="C309" s="1" t="s">
        <v>585</v>
      </c>
      <c r="D309" s="1" t="s">
        <v>178</v>
      </c>
      <c r="E309" s="1" t="s">
        <v>122</v>
      </c>
    </row>
    <row r="310" spans="1:5" ht="24" customHeight="1" x14ac:dyDescent="0.25">
      <c r="A310" s="1" t="str">
        <f>_xlfn.XLOOKUP(B310,Firms!E:E,Firms!D:D)</f>
        <v>Open</v>
      </c>
      <c r="B310" s="1" t="s">
        <v>584</v>
      </c>
      <c r="C310" s="1" t="s">
        <v>585</v>
      </c>
      <c r="D310" s="1" t="s">
        <v>177</v>
      </c>
      <c r="E310" s="1" t="s">
        <v>122</v>
      </c>
    </row>
    <row r="311" spans="1:5" ht="24" customHeight="1" x14ac:dyDescent="0.25">
      <c r="A311" s="1" t="e">
        <f>_xlfn.XLOOKUP(B311,Firms!E:E,Firms!D:D)</f>
        <v>#N/A</v>
      </c>
      <c r="B311" s="1" t="s">
        <v>586</v>
      </c>
      <c r="C311" s="1" t="s">
        <v>587</v>
      </c>
      <c r="D311" s="1" t="s">
        <v>177</v>
      </c>
      <c r="E311" s="1" t="s">
        <v>122</v>
      </c>
    </row>
    <row r="312" spans="1:5" ht="24" customHeight="1" x14ac:dyDescent="0.25">
      <c r="A312" s="1" t="e">
        <f>_xlfn.XLOOKUP(B312,Firms!E:E,Firms!D:D)</f>
        <v>#N/A</v>
      </c>
      <c r="B312" s="1" t="s">
        <v>588</v>
      </c>
      <c r="C312" s="1" t="s">
        <v>589</v>
      </c>
      <c r="D312" s="1" t="s">
        <v>590</v>
      </c>
      <c r="E312" s="1" t="s">
        <v>130</v>
      </c>
    </row>
    <row r="313" spans="1:5" ht="24" customHeight="1" x14ac:dyDescent="0.25">
      <c r="A313" s="1" t="e">
        <f>_xlfn.XLOOKUP(B313,Firms!E:E,Firms!D:D)</f>
        <v>#N/A</v>
      </c>
      <c r="B313" s="1" t="s">
        <v>588</v>
      </c>
      <c r="C313" s="1" t="s">
        <v>589</v>
      </c>
      <c r="D313" s="1" t="s">
        <v>176</v>
      </c>
      <c r="E313" s="1" t="s">
        <v>130</v>
      </c>
    </row>
    <row r="314" spans="1:5" ht="24" customHeight="1" x14ac:dyDescent="0.25">
      <c r="A314" s="1" t="e">
        <f>_xlfn.XLOOKUP(B314,Firms!E:E,Firms!D:D)</f>
        <v>#N/A</v>
      </c>
      <c r="B314" s="1" t="s">
        <v>588</v>
      </c>
      <c r="C314" s="1" t="s">
        <v>589</v>
      </c>
      <c r="D314" s="1" t="s">
        <v>591</v>
      </c>
      <c r="E314" s="1" t="s">
        <v>122</v>
      </c>
    </row>
    <row r="315" spans="1:5" ht="24" customHeight="1" x14ac:dyDescent="0.25">
      <c r="A315" s="1" t="e">
        <f>_xlfn.XLOOKUP(B315,Firms!E:E,Firms!D:D)</f>
        <v>#N/A</v>
      </c>
      <c r="B315" s="1" t="s">
        <v>588</v>
      </c>
      <c r="C315" s="1" t="s">
        <v>589</v>
      </c>
      <c r="D315" s="1" t="s">
        <v>273</v>
      </c>
      <c r="E315" s="1" t="s">
        <v>122</v>
      </c>
    </row>
    <row r="316" spans="1:5" ht="24" customHeight="1" x14ac:dyDescent="0.25">
      <c r="A316" s="1" t="e">
        <f>_xlfn.XLOOKUP(B316,Firms!E:E,Firms!D:D)</f>
        <v>#N/A</v>
      </c>
      <c r="B316" s="1" t="s">
        <v>588</v>
      </c>
      <c r="C316" s="1" t="s">
        <v>589</v>
      </c>
      <c r="D316" s="1" t="s">
        <v>592</v>
      </c>
      <c r="E316" s="1" t="s">
        <v>122</v>
      </c>
    </row>
    <row r="317" spans="1:5" ht="24" customHeight="1" x14ac:dyDescent="0.25">
      <c r="A317" s="1" t="str">
        <f>_xlfn.XLOOKUP(B317,Firms!E:E,Firms!D:D)</f>
        <v>Open</v>
      </c>
      <c r="B317" s="1" t="s">
        <v>593</v>
      </c>
      <c r="C317" s="1" t="s">
        <v>594</v>
      </c>
      <c r="D317" s="1" t="s">
        <v>595</v>
      </c>
      <c r="E317" s="1" t="s">
        <v>130</v>
      </c>
    </row>
    <row r="318" spans="1:5" ht="24" customHeight="1" x14ac:dyDescent="0.25">
      <c r="A318" s="1" t="str">
        <f>_xlfn.XLOOKUP(B318,Firms!E:E,Firms!D:D)</f>
        <v>Open</v>
      </c>
      <c r="B318" s="1" t="s">
        <v>593</v>
      </c>
      <c r="C318" s="1" t="s">
        <v>594</v>
      </c>
      <c r="D318" s="1" t="s">
        <v>229</v>
      </c>
      <c r="E318" s="1" t="s">
        <v>122</v>
      </c>
    </row>
    <row r="319" spans="1:5" ht="24" customHeight="1" x14ac:dyDescent="0.25">
      <c r="A319" s="1" t="str">
        <f>_xlfn.XLOOKUP(B319,Firms!E:E,Firms!D:D)</f>
        <v>Open</v>
      </c>
      <c r="B319" s="1" t="s">
        <v>596</v>
      </c>
      <c r="C319" s="1" t="s">
        <v>597</v>
      </c>
      <c r="D319" s="1" t="s">
        <v>598</v>
      </c>
      <c r="E319" s="1" t="s">
        <v>130</v>
      </c>
    </row>
    <row r="320" spans="1:5" ht="24" customHeight="1" x14ac:dyDescent="0.25">
      <c r="A320" s="1" t="str">
        <f>_xlfn.XLOOKUP(B320,Firms!E:E,Firms!D:D)</f>
        <v>Open</v>
      </c>
      <c r="B320" s="1" t="s">
        <v>596</v>
      </c>
      <c r="C320" s="1" t="s">
        <v>597</v>
      </c>
      <c r="D320" s="1" t="s">
        <v>378</v>
      </c>
      <c r="E320" s="1" t="s">
        <v>130</v>
      </c>
    </row>
    <row r="321" spans="1:5" ht="24" customHeight="1" x14ac:dyDescent="0.25">
      <c r="A321" s="1" t="str">
        <f>_xlfn.XLOOKUP(B321,Firms!E:E,Firms!D:D)</f>
        <v>Open</v>
      </c>
      <c r="B321" s="1" t="s">
        <v>596</v>
      </c>
      <c r="C321" s="1" t="s">
        <v>597</v>
      </c>
      <c r="D321" s="1" t="s">
        <v>599</v>
      </c>
      <c r="E321" s="1" t="s">
        <v>130</v>
      </c>
    </row>
    <row r="322" spans="1:5" ht="24" customHeight="1" x14ac:dyDescent="0.25">
      <c r="A322" s="1" t="str">
        <f>_xlfn.XLOOKUP(B322,Firms!E:E,Firms!D:D)</f>
        <v>Open</v>
      </c>
      <c r="B322" s="1" t="s">
        <v>596</v>
      </c>
      <c r="C322" s="1" t="s">
        <v>597</v>
      </c>
      <c r="D322" s="1" t="s">
        <v>600</v>
      </c>
      <c r="E322" s="1" t="s">
        <v>132</v>
      </c>
    </row>
    <row r="323" spans="1:5" ht="24" customHeight="1" x14ac:dyDescent="0.25">
      <c r="A323" s="1" t="str">
        <f>_xlfn.XLOOKUP(B323,Firms!E:E,Firms!D:D)</f>
        <v>Open</v>
      </c>
      <c r="B323" s="1" t="s">
        <v>596</v>
      </c>
      <c r="C323" s="1" t="s">
        <v>597</v>
      </c>
      <c r="D323" s="1" t="s">
        <v>272</v>
      </c>
      <c r="E323" s="1" t="s">
        <v>122</v>
      </c>
    </row>
    <row r="324" spans="1:5" ht="24" customHeight="1" x14ac:dyDescent="0.25">
      <c r="A324" s="1" t="str">
        <f>_xlfn.XLOOKUP(B324,Firms!E:E,Firms!D:D)</f>
        <v>Open</v>
      </c>
      <c r="B324" s="1" t="s">
        <v>601</v>
      </c>
      <c r="C324" s="1" t="s">
        <v>602</v>
      </c>
      <c r="D324" s="1" t="s">
        <v>603</v>
      </c>
      <c r="E324" s="1" t="s">
        <v>130</v>
      </c>
    </row>
    <row r="325" spans="1:5" ht="24" customHeight="1" x14ac:dyDescent="0.25">
      <c r="A325" s="1" t="str">
        <f>_xlfn.XLOOKUP(B325,Firms!E:E,Firms!D:D)</f>
        <v>Open</v>
      </c>
      <c r="B325" s="1" t="s">
        <v>601</v>
      </c>
      <c r="C325" s="1" t="s">
        <v>602</v>
      </c>
      <c r="D325" s="1" t="s">
        <v>604</v>
      </c>
      <c r="E325" s="1" t="s">
        <v>132</v>
      </c>
    </row>
    <row r="326" spans="1:5" ht="24" customHeight="1" x14ac:dyDescent="0.25">
      <c r="A326" s="1" t="str">
        <f>_xlfn.XLOOKUP(B326,Firms!E:E,Firms!D:D)</f>
        <v>Open</v>
      </c>
      <c r="B326" s="1" t="s">
        <v>601</v>
      </c>
      <c r="C326" s="1" t="s">
        <v>602</v>
      </c>
      <c r="D326" s="1" t="s">
        <v>605</v>
      </c>
      <c r="E326" s="1" t="s">
        <v>132</v>
      </c>
    </row>
    <row r="327" spans="1:5" ht="24" customHeight="1" x14ac:dyDescent="0.25">
      <c r="A327" s="1" t="str">
        <f>_xlfn.XLOOKUP(B327,Firms!E:E,Firms!D:D)</f>
        <v>Open</v>
      </c>
      <c r="B327" s="1" t="s">
        <v>601</v>
      </c>
      <c r="C327" s="1" t="s">
        <v>602</v>
      </c>
      <c r="D327" s="1" t="s">
        <v>359</v>
      </c>
      <c r="E327" s="1" t="s">
        <v>122</v>
      </c>
    </row>
    <row r="328" spans="1:5" ht="24" customHeight="1" x14ac:dyDescent="0.25">
      <c r="A328" s="1" t="e">
        <f>_xlfn.XLOOKUP(B328,Firms!E:E,Firms!D:D)</f>
        <v>#N/A</v>
      </c>
      <c r="B328" s="1" t="s">
        <v>606</v>
      </c>
      <c r="C328" s="1" t="s">
        <v>607</v>
      </c>
      <c r="D328" s="1" t="s">
        <v>608</v>
      </c>
      <c r="E328" s="1" t="s">
        <v>130</v>
      </c>
    </row>
    <row r="329" spans="1:5" ht="24" customHeight="1" x14ac:dyDescent="0.25">
      <c r="A329" s="1" t="e">
        <f>_xlfn.XLOOKUP(B329,Firms!E:E,Firms!D:D)</f>
        <v>#N/A</v>
      </c>
      <c r="B329" s="1" t="s">
        <v>606</v>
      </c>
      <c r="C329" s="1" t="s">
        <v>607</v>
      </c>
      <c r="D329" s="1" t="s">
        <v>609</v>
      </c>
      <c r="E329" s="1" t="s">
        <v>132</v>
      </c>
    </row>
    <row r="330" spans="1:5" ht="24" customHeight="1" x14ac:dyDescent="0.25">
      <c r="A330" s="1" t="e">
        <f>_xlfn.XLOOKUP(B330,Firms!E:E,Firms!D:D)</f>
        <v>#N/A</v>
      </c>
      <c r="B330" s="1" t="s">
        <v>606</v>
      </c>
      <c r="C330" s="1" t="s">
        <v>607</v>
      </c>
      <c r="D330" s="1" t="s">
        <v>610</v>
      </c>
      <c r="E330" s="1" t="s">
        <v>132</v>
      </c>
    </row>
    <row r="331" spans="1:5" ht="24" customHeight="1" x14ac:dyDescent="0.25">
      <c r="A331" s="1" t="e">
        <f>_xlfn.XLOOKUP(B331,Firms!E:E,Firms!D:D)</f>
        <v>#N/A</v>
      </c>
      <c r="B331" s="1" t="s">
        <v>606</v>
      </c>
      <c r="C331" s="1" t="s">
        <v>607</v>
      </c>
      <c r="D331" s="1" t="s">
        <v>121</v>
      </c>
      <c r="E331" s="1" t="s">
        <v>122</v>
      </c>
    </row>
    <row r="332" spans="1:5" ht="24" customHeight="1" x14ac:dyDescent="0.25">
      <c r="A332" s="1" t="e">
        <f>_xlfn.XLOOKUP(B332,Firms!E:E,Firms!D:D)</f>
        <v>#N/A</v>
      </c>
      <c r="B332" s="1" t="s">
        <v>611</v>
      </c>
      <c r="C332" s="1" t="s">
        <v>612</v>
      </c>
      <c r="D332" s="1" t="s">
        <v>178</v>
      </c>
      <c r="E332" s="1" t="s">
        <v>122</v>
      </c>
    </row>
    <row r="333" spans="1:5" ht="24" customHeight="1" x14ac:dyDescent="0.25">
      <c r="A333" s="1" t="str">
        <f>_xlfn.XLOOKUP(B333,Firms!E:E,Firms!D:D)</f>
        <v>Open</v>
      </c>
      <c r="B333" s="1" t="s">
        <v>613</v>
      </c>
      <c r="C333" s="1" t="s">
        <v>614</v>
      </c>
      <c r="D333" s="1" t="s">
        <v>615</v>
      </c>
      <c r="E333" s="1" t="s">
        <v>130</v>
      </c>
    </row>
    <row r="334" spans="1:5" ht="24" customHeight="1" x14ac:dyDescent="0.25">
      <c r="A334" s="1" t="str">
        <f>_xlfn.XLOOKUP(B334,Firms!E:E,Firms!D:D)</f>
        <v>Open</v>
      </c>
      <c r="B334" s="1" t="s">
        <v>613</v>
      </c>
      <c r="C334" s="1" t="s">
        <v>614</v>
      </c>
      <c r="D334" s="1" t="s">
        <v>616</v>
      </c>
      <c r="E334" s="1" t="s">
        <v>132</v>
      </c>
    </row>
    <row r="335" spans="1:5" ht="24" customHeight="1" x14ac:dyDescent="0.25">
      <c r="A335" s="1" t="str">
        <f>_xlfn.XLOOKUP(B335,Firms!E:E,Firms!D:D)</f>
        <v>Open</v>
      </c>
      <c r="B335" s="1" t="s">
        <v>613</v>
      </c>
      <c r="C335" s="1" t="s">
        <v>614</v>
      </c>
      <c r="D335" s="1" t="s">
        <v>617</v>
      </c>
      <c r="E335" s="1" t="s">
        <v>122</v>
      </c>
    </row>
    <row r="336" spans="1:5" ht="24" customHeight="1" x14ac:dyDescent="0.25">
      <c r="A336" s="1" t="str">
        <f>_xlfn.XLOOKUP(B336,Firms!E:E,Firms!D:D)</f>
        <v>Open</v>
      </c>
      <c r="B336" s="1" t="s">
        <v>618</v>
      </c>
      <c r="C336" s="1" t="s">
        <v>619</v>
      </c>
      <c r="D336" s="1" t="s">
        <v>620</v>
      </c>
      <c r="E336" s="1" t="s">
        <v>130</v>
      </c>
    </row>
    <row r="337" spans="1:5" ht="24" customHeight="1" x14ac:dyDescent="0.25">
      <c r="A337" s="1" t="str">
        <f>_xlfn.XLOOKUP(B337,Firms!E:E,Firms!D:D)</f>
        <v>Open</v>
      </c>
      <c r="B337" s="1" t="s">
        <v>618</v>
      </c>
      <c r="C337" s="1" t="s">
        <v>619</v>
      </c>
      <c r="D337" s="1" t="s">
        <v>621</v>
      </c>
      <c r="E337" s="1" t="s">
        <v>130</v>
      </c>
    </row>
    <row r="338" spans="1:5" ht="24" customHeight="1" x14ac:dyDescent="0.25">
      <c r="A338" s="1" t="str">
        <f>_xlfn.XLOOKUP(B338,Firms!E:E,Firms!D:D)</f>
        <v>Open</v>
      </c>
      <c r="B338" s="1" t="s">
        <v>618</v>
      </c>
      <c r="C338" s="1" t="s">
        <v>619</v>
      </c>
      <c r="D338" s="1" t="s">
        <v>367</v>
      </c>
      <c r="E338" s="1" t="s">
        <v>122</v>
      </c>
    </row>
    <row r="339" spans="1:5" ht="24" customHeight="1" x14ac:dyDescent="0.25">
      <c r="A339" s="1" t="str">
        <f>_xlfn.XLOOKUP(B339,Firms!E:E,Firms!D:D)</f>
        <v>Open</v>
      </c>
      <c r="B339" s="1" t="s">
        <v>622</v>
      </c>
      <c r="C339" s="1" t="s">
        <v>623</v>
      </c>
      <c r="D339" s="1" t="s">
        <v>624</v>
      </c>
      <c r="E339" s="1" t="s">
        <v>130</v>
      </c>
    </row>
    <row r="340" spans="1:5" ht="24" customHeight="1" x14ac:dyDescent="0.25">
      <c r="A340" s="1" t="str">
        <f>_xlfn.XLOOKUP(B340,Firms!E:E,Firms!D:D)</f>
        <v>Open</v>
      </c>
      <c r="B340" s="1" t="s">
        <v>622</v>
      </c>
      <c r="C340" s="1" t="s">
        <v>623</v>
      </c>
      <c r="D340" s="1" t="s">
        <v>625</v>
      </c>
      <c r="E340" s="1" t="s">
        <v>132</v>
      </c>
    </row>
    <row r="341" spans="1:5" ht="24" customHeight="1" x14ac:dyDescent="0.25">
      <c r="A341" s="1" t="str">
        <f>_xlfn.XLOOKUP(B341,Firms!E:E,Firms!D:D)</f>
        <v>Open</v>
      </c>
      <c r="B341" s="1" t="s">
        <v>622</v>
      </c>
      <c r="C341" s="1" t="s">
        <v>623</v>
      </c>
      <c r="D341" s="1" t="s">
        <v>299</v>
      </c>
      <c r="E341" s="1" t="s">
        <v>122</v>
      </c>
    </row>
    <row r="342" spans="1:5" ht="24" customHeight="1" x14ac:dyDescent="0.25">
      <c r="A342" s="1" t="str">
        <f>_xlfn.XLOOKUP(B342,Firms!E:E,Firms!D:D)</f>
        <v>Open</v>
      </c>
      <c r="B342" s="1" t="s">
        <v>626</v>
      </c>
      <c r="C342" s="1" t="s">
        <v>627</v>
      </c>
      <c r="D342" s="1" t="s">
        <v>246</v>
      </c>
      <c r="E342" s="1" t="s">
        <v>122</v>
      </c>
    </row>
    <row r="343" spans="1:5" ht="24" customHeight="1" x14ac:dyDescent="0.25">
      <c r="A343" s="1" t="str">
        <f>_xlfn.XLOOKUP(B343,Firms!E:E,Firms!D:D)</f>
        <v>Open</v>
      </c>
      <c r="B343" s="1" t="s">
        <v>626</v>
      </c>
      <c r="C343" s="1" t="s">
        <v>627</v>
      </c>
      <c r="D343" s="1" t="s">
        <v>247</v>
      </c>
      <c r="E343" s="1" t="s">
        <v>122</v>
      </c>
    </row>
    <row r="344" spans="1:5" ht="24" customHeight="1" x14ac:dyDescent="0.25">
      <c r="A344" s="1" t="e">
        <f>_xlfn.XLOOKUP(B344,Firms!E:E,Firms!D:D)</f>
        <v>#N/A</v>
      </c>
      <c r="B344" s="1" t="s">
        <v>628</v>
      </c>
      <c r="C344" s="1" t="s">
        <v>629</v>
      </c>
      <c r="D344" s="1" t="s">
        <v>157</v>
      </c>
      <c r="E344" s="1" t="s">
        <v>122</v>
      </c>
    </row>
    <row r="345" spans="1:5" ht="24" customHeight="1" x14ac:dyDescent="0.25">
      <c r="A345" s="1" t="str">
        <f>_xlfn.XLOOKUP(B345,Firms!E:E,Firms!D:D)</f>
        <v>Open</v>
      </c>
      <c r="B345" s="1" t="s">
        <v>630</v>
      </c>
      <c r="C345" s="1" t="s">
        <v>631</v>
      </c>
      <c r="D345" s="1" t="s">
        <v>246</v>
      </c>
      <c r="E345" s="1" t="s">
        <v>122</v>
      </c>
    </row>
    <row r="346" spans="1:5" ht="24" customHeight="1" x14ac:dyDescent="0.25">
      <c r="A346" s="1" t="str">
        <f>_xlfn.XLOOKUP(B346,Firms!E:E,Firms!D:D)</f>
        <v>Open</v>
      </c>
      <c r="B346" s="1" t="s">
        <v>630</v>
      </c>
      <c r="C346" s="1" t="s">
        <v>631</v>
      </c>
      <c r="D346" s="1" t="s">
        <v>247</v>
      </c>
      <c r="E346" s="1" t="s">
        <v>122</v>
      </c>
    </row>
    <row r="347" spans="1:5" ht="24" customHeight="1" x14ac:dyDescent="0.25">
      <c r="A347" s="1" t="str">
        <f>_xlfn.XLOOKUP(B347,Firms!E:E,Firms!D:D)</f>
        <v>Open</v>
      </c>
      <c r="B347" s="1" t="s">
        <v>630</v>
      </c>
      <c r="C347" s="1" t="s">
        <v>631</v>
      </c>
      <c r="D347" s="1" t="s">
        <v>234</v>
      </c>
      <c r="E347" s="1" t="s">
        <v>122</v>
      </c>
    </row>
    <row r="348" spans="1:5" ht="24" customHeight="1" x14ac:dyDescent="0.25">
      <c r="A348" s="1" t="str">
        <f>_xlfn.XLOOKUP(B348,Firms!E:E,Firms!D:D)</f>
        <v>Open</v>
      </c>
      <c r="B348" s="1" t="s">
        <v>632</v>
      </c>
      <c r="C348" s="1" t="s">
        <v>633</v>
      </c>
      <c r="D348" s="1" t="s">
        <v>634</v>
      </c>
      <c r="E348" s="1" t="s">
        <v>130</v>
      </c>
    </row>
    <row r="349" spans="1:5" ht="24" customHeight="1" x14ac:dyDescent="0.25">
      <c r="A349" s="1" t="str">
        <f>_xlfn.XLOOKUP(B349,Firms!E:E,Firms!D:D)</f>
        <v>Open</v>
      </c>
      <c r="B349" s="1" t="s">
        <v>632</v>
      </c>
      <c r="C349" s="1" t="s">
        <v>633</v>
      </c>
      <c r="D349" s="1" t="s">
        <v>635</v>
      </c>
      <c r="E349" s="1" t="s">
        <v>132</v>
      </c>
    </row>
    <row r="350" spans="1:5" ht="24" customHeight="1" x14ac:dyDescent="0.25">
      <c r="A350" s="1" t="str">
        <f>_xlfn.XLOOKUP(B350,Firms!E:E,Firms!D:D)</f>
        <v>Open</v>
      </c>
      <c r="B350" s="1" t="s">
        <v>632</v>
      </c>
      <c r="C350" s="1" t="s">
        <v>633</v>
      </c>
      <c r="D350" s="1" t="s">
        <v>168</v>
      </c>
      <c r="E350" s="1" t="s">
        <v>122</v>
      </c>
    </row>
    <row r="351" spans="1:5" ht="24" customHeight="1" x14ac:dyDescent="0.25">
      <c r="A351" s="1" t="str">
        <f>_xlfn.XLOOKUP(B351,Firms!E:E,Firms!D:D)</f>
        <v>Open</v>
      </c>
      <c r="B351" s="1" t="s">
        <v>632</v>
      </c>
      <c r="C351" s="1" t="s">
        <v>633</v>
      </c>
      <c r="D351" s="1" t="s">
        <v>636</v>
      </c>
      <c r="E351" s="1" t="s">
        <v>122</v>
      </c>
    </row>
    <row r="352" spans="1:5" ht="24" customHeight="1" x14ac:dyDescent="0.25">
      <c r="A352" s="1" t="e">
        <f>_xlfn.XLOOKUP(B352,Firms!E:E,Firms!D:D)</f>
        <v>#N/A</v>
      </c>
      <c r="B352" s="1" t="s">
        <v>637</v>
      </c>
      <c r="C352" s="1" t="s">
        <v>638</v>
      </c>
      <c r="D352" s="1" t="s">
        <v>639</v>
      </c>
      <c r="E352" s="1" t="s">
        <v>130</v>
      </c>
    </row>
    <row r="353" spans="1:5" ht="24" customHeight="1" x14ac:dyDescent="0.25">
      <c r="A353" s="1" t="e">
        <f>_xlfn.XLOOKUP(B353,Firms!E:E,Firms!D:D)</f>
        <v>#N/A</v>
      </c>
      <c r="B353" s="1" t="s">
        <v>637</v>
      </c>
      <c r="C353" s="1" t="s">
        <v>638</v>
      </c>
      <c r="D353" s="1" t="s">
        <v>168</v>
      </c>
      <c r="E353" s="1" t="s">
        <v>122</v>
      </c>
    </row>
    <row r="354" spans="1:5" ht="24" customHeight="1" x14ac:dyDescent="0.25">
      <c r="A354" s="1" t="str">
        <f>_xlfn.XLOOKUP(B354,Firms!E:E,Firms!D:D)</f>
        <v>Open</v>
      </c>
      <c r="B354" s="1" t="s">
        <v>640</v>
      </c>
      <c r="C354" s="1" t="s">
        <v>641</v>
      </c>
      <c r="D354" s="1" t="s">
        <v>332</v>
      </c>
      <c r="E354" s="1" t="s">
        <v>122</v>
      </c>
    </row>
    <row r="355" spans="1:5" ht="24" customHeight="1" x14ac:dyDescent="0.25">
      <c r="A355" s="1" t="str">
        <f>_xlfn.XLOOKUP(B355,Firms!E:E,Firms!D:D)</f>
        <v>Open</v>
      </c>
      <c r="B355" s="1" t="s">
        <v>642</v>
      </c>
      <c r="C355" s="1" t="s">
        <v>643</v>
      </c>
      <c r="D355" s="1" t="s">
        <v>374</v>
      </c>
      <c r="E355" s="1" t="s">
        <v>122</v>
      </c>
    </row>
    <row r="356" spans="1:5" ht="24" customHeight="1" x14ac:dyDescent="0.25">
      <c r="A356" s="1" t="str">
        <f>_xlfn.XLOOKUP(B356,Firms!E:E,Firms!D:D)</f>
        <v>Open</v>
      </c>
      <c r="B356" s="1" t="s">
        <v>644</v>
      </c>
      <c r="C356" s="1" t="s">
        <v>645</v>
      </c>
      <c r="D356" s="1" t="s">
        <v>646</v>
      </c>
      <c r="E356" s="1" t="s">
        <v>130</v>
      </c>
    </row>
    <row r="357" spans="1:5" ht="24" customHeight="1" x14ac:dyDescent="0.25">
      <c r="A357" s="1" t="str">
        <f>_xlfn.XLOOKUP(B357,Firms!E:E,Firms!D:D)</f>
        <v>Open</v>
      </c>
      <c r="B357" s="1" t="s">
        <v>644</v>
      </c>
      <c r="C357" s="1" t="s">
        <v>645</v>
      </c>
      <c r="D357" s="1" t="s">
        <v>378</v>
      </c>
      <c r="E357" s="1" t="s">
        <v>130</v>
      </c>
    </row>
    <row r="358" spans="1:5" ht="24" customHeight="1" x14ac:dyDescent="0.25">
      <c r="A358" s="1" t="str">
        <f>_xlfn.XLOOKUP(B358,Firms!E:E,Firms!D:D)</f>
        <v>Open</v>
      </c>
      <c r="B358" s="1" t="s">
        <v>644</v>
      </c>
      <c r="C358" s="1" t="s">
        <v>645</v>
      </c>
      <c r="D358" s="1" t="s">
        <v>647</v>
      </c>
      <c r="E358" s="1" t="s">
        <v>132</v>
      </c>
    </row>
    <row r="359" spans="1:5" ht="24" customHeight="1" x14ac:dyDescent="0.25">
      <c r="A359" s="1" t="str">
        <f>_xlfn.XLOOKUP(B359,Firms!E:E,Firms!D:D)</f>
        <v>Open</v>
      </c>
      <c r="B359" s="1" t="s">
        <v>644</v>
      </c>
      <c r="C359" s="1" t="s">
        <v>645</v>
      </c>
      <c r="D359" s="1" t="s">
        <v>374</v>
      </c>
      <c r="E359" s="1" t="s">
        <v>122</v>
      </c>
    </row>
    <row r="360" spans="1:5" ht="24" customHeight="1" x14ac:dyDescent="0.25">
      <c r="A360" s="1" t="str">
        <f>_xlfn.XLOOKUP(B360,Firms!E:E,Firms!D:D)</f>
        <v>Open</v>
      </c>
      <c r="B360" s="1" t="s">
        <v>648</v>
      </c>
      <c r="C360" s="1" t="s">
        <v>649</v>
      </c>
      <c r="D360" s="1" t="s">
        <v>650</v>
      </c>
      <c r="E360" s="1" t="s">
        <v>122</v>
      </c>
    </row>
    <row r="361" spans="1:5" ht="24" customHeight="1" x14ac:dyDescent="0.25">
      <c r="A361" s="1" t="e">
        <f>_xlfn.XLOOKUP(B361,Firms!E:E,Firms!D:D)</f>
        <v>#N/A</v>
      </c>
      <c r="B361" s="1" t="s">
        <v>651</v>
      </c>
      <c r="C361" s="1" t="s">
        <v>652</v>
      </c>
      <c r="D361" s="1" t="s">
        <v>581</v>
      </c>
      <c r="E361" s="1" t="s">
        <v>122</v>
      </c>
    </row>
    <row r="362" spans="1:5" ht="24" customHeight="1" x14ac:dyDescent="0.25">
      <c r="A362" s="1" t="str">
        <f>_xlfn.XLOOKUP(B362,Firms!E:E,Firms!D:D)</f>
        <v>Open</v>
      </c>
      <c r="B362" s="1" t="s">
        <v>653</v>
      </c>
      <c r="C362" s="1" t="s">
        <v>654</v>
      </c>
      <c r="D362" s="1" t="s">
        <v>168</v>
      </c>
      <c r="E362" s="1" t="s">
        <v>122</v>
      </c>
    </row>
    <row r="363" spans="1:5" ht="24" customHeight="1" x14ac:dyDescent="0.25">
      <c r="A363" s="1" t="str">
        <f>_xlfn.XLOOKUP(B363,Firms!E:E,Firms!D:D)</f>
        <v>Open</v>
      </c>
      <c r="B363" s="1" t="s">
        <v>655</v>
      </c>
      <c r="C363" s="1" t="s">
        <v>656</v>
      </c>
      <c r="D363" s="1" t="s">
        <v>121</v>
      </c>
      <c r="E363" s="1" t="s">
        <v>122</v>
      </c>
    </row>
    <row r="364" spans="1:5" ht="24" customHeight="1" x14ac:dyDescent="0.25">
      <c r="A364" s="1" t="str">
        <f>_xlfn.XLOOKUP(B364,Firms!E:E,Firms!D:D)</f>
        <v>Open</v>
      </c>
      <c r="B364" s="1" t="s">
        <v>655</v>
      </c>
      <c r="C364" s="1" t="s">
        <v>656</v>
      </c>
      <c r="D364" s="1" t="s">
        <v>123</v>
      </c>
      <c r="E364" s="1" t="s">
        <v>122</v>
      </c>
    </row>
    <row r="365" spans="1:5" ht="24" customHeight="1" x14ac:dyDescent="0.25">
      <c r="A365" s="1" t="str">
        <f>_xlfn.XLOOKUP(B365,Firms!E:E,Firms!D:D)</f>
        <v>Open</v>
      </c>
      <c r="B365" s="1" t="s">
        <v>655</v>
      </c>
      <c r="C365" s="1" t="s">
        <v>656</v>
      </c>
      <c r="D365" s="1" t="s">
        <v>498</v>
      </c>
      <c r="E365" s="1" t="s">
        <v>122</v>
      </c>
    </row>
    <row r="366" spans="1:5" ht="24" customHeight="1" x14ac:dyDescent="0.25">
      <c r="A366" s="1" t="str">
        <f>_xlfn.XLOOKUP(B366,Firms!E:E,Firms!D:D)</f>
        <v>Open</v>
      </c>
      <c r="B366" s="1" t="s">
        <v>657</v>
      </c>
      <c r="C366" s="1" t="s">
        <v>658</v>
      </c>
      <c r="D366" s="1" t="s">
        <v>659</v>
      </c>
      <c r="E366" s="1" t="s">
        <v>122</v>
      </c>
    </row>
    <row r="367" spans="1:5" ht="24" customHeight="1" x14ac:dyDescent="0.25">
      <c r="A367" s="1" t="str">
        <f>_xlfn.XLOOKUP(B367,Firms!E:E,Firms!D:D)</f>
        <v>Open</v>
      </c>
      <c r="B367" s="1" t="s">
        <v>660</v>
      </c>
      <c r="C367" s="1" t="s">
        <v>661</v>
      </c>
      <c r="D367" s="1" t="s">
        <v>212</v>
      </c>
      <c r="E367" s="1" t="s">
        <v>122</v>
      </c>
    </row>
    <row r="368" spans="1:5" ht="24" customHeight="1" x14ac:dyDescent="0.25">
      <c r="A368" s="1" t="str">
        <f>_xlfn.XLOOKUP(B368,Firms!E:E,Firms!D:D)</f>
        <v>Open</v>
      </c>
      <c r="B368" s="1" t="s">
        <v>660</v>
      </c>
      <c r="C368" s="1" t="s">
        <v>661</v>
      </c>
      <c r="D368" s="1" t="s">
        <v>367</v>
      </c>
      <c r="E368" s="1" t="s">
        <v>122</v>
      </c>
    </row>
    <row r="369" spans="1:5" ht="24" customHeight="1" x14ac:dyDescent="0.25">
      <c r="A369" s="1" t="str">
        <f>_xlfn.XLOOKUP(B369,Firms!E:E,Firms!D:D)</f>
        <v>Open</v>
      </c>
      <c r="B369" s="1" t="s">
        <v>662</v>
      </c>
      <c r="C369" s="1" t="s">
        <v>663</v>
      </c>
      <c r="D369" s="1" t="s">
        <v>367</v>
      </c>
      <c r="E369" s="1" t="s">
        <v>122</v>
      </c>
    </row>
    <row r="370" spans="1:5" ht="24" customHeight="1" x14ac:dyDescent="0.25">
      <c r="A370" s="1" t="str">
        <f>_xlfn.XLOOKUP(B370,Firms!E:E,Firms!D:D)</f>
        <v>Open</v>
      </c>
      <c r="B370" s="1" t="s">
        <v>664</v>
      </c>
      <c r="C370" s="1" t="s">
        <v>665</v>
      </c>
      <c r="D370" s="1" t="s">
        <v>212</v>
      </c>
      <c r="E370" s="1" t="s">
        <v>122</v>
      </c>
    </row>
    <row r="371" spans="1:5" ht="24" customHeight="1" x14ac:dyDescent="0.25">
      <c r="A371" s="1" t="str">
        <f>_xlfn.XLOOKUP(B371,Firms!E:E,Firms!D:D)</f>
        <v>Open</v>
      </c>
      <c r="B371" s="1" t="s">
        <v>664</v>
      </c>
      <c r="C371" s="1" t="s">
        <v>665</v>
      </c>
      <c r="D371" s="1" t="s">
        <v>367</v>
      </c>
      <c r="E371" s="1" t="s">
        <v>122</v>
      </c>
    </row>
    <row r="372" spans="1:5" ht="24" customHeight="1" x14ac:dyDescent="0.25">
      <c r="A372" s="1" t="str">
        <f>_xlfn.XLOOKUP(B372,Firms!E:E,Firms!D:D)</f>
        <v>Open</v>
      </c>
      <c r="B372" s="1" t="s">
        <v>664</v>
      </c>
      <c r="C372" s="1" t="s">
        <v>665</v>
      </c>
      <c r="D372" s="1" t="s">
        <v>617</v>
      </c>
      <c r="E372" s="1" t="s">
        <v>122</v>
      </c>
    </row>
    <row r="373" spans="1:5" ht="24" customHeight="1" x14ac:dyDescent="0.25">
      <c r="A373" s="1" t="str">
        <f>_xlfn.XLOOKUP(B373,Firms!E:E,Firms!D:D)</f>
        <v>Open</v>
      </c>
      <c r="B373" s="1" t="s">
        <v>666</v>
      </c>
      <c r="C373" s="1" t="s">
        <v>667</v>
      </c>
      <c r="D373" s="1" t="s">
        <v>168</v>
      </c>
      <c r="E373" s="1" t="s">
        <v>122</v>
      </c>
    </row>
    <row r="374" spans="1:5" ht="24" customHeight="1" x14ac:dyDescent="0.25">
      <c r="A374" s="1" t="str">
        <f>_xlfn.XLOOKUP(B374,Firms!E:E,Firms!D:D)</f>
        <v>Open</v>
      </c>
      <c r="B374" s="1" t="s">
        <v>666</v>
      </c>
      <c r="C374" s="1" t="s">
        <v>667</v>
      </c>
      <c r="D374" s="1" t="s">
        <v>243</v>
      </c>
      <c r="E374" s="1" t="s">
        <v>122</v>
      </c>
    </row>
    <row r="375" spans="1:5" ht="24" customHeight="1" x14ac:dyDescent="0.25">
      <c r="A375" s="1" t="str">
        <f>_xlfn.XLOOKUP(B375,Firms!E:E,Firms!D:D)</f>
        <v>Open</v>
      </c>
      <c r="B375" s="1" t="s">
        <v>666</v>
      </c>
      <c r="C375" s="1" t="s">
        <v>667</v>
      </c>
      <c r="D375" s="1" t="s">
        <v>425</v>
      </c>
      <c r="E375" s="1" t="s">
        <v>122</v>
      </c>
    </row>
    <row r="376" spans="1:5" ht="24" customHeight="1" x14ac:dyDescent="0.25">
      <c r="A376" s="1" t="str">
        <f>_xlfn.XLOOKUP(B376,Firms!E:E,Firms!D:D)</f>
        <v>Open</v>
      </c>
      <c r="B376" s="1" t="s">
        <v>666</v>
      </c>
      <c r="C376" s="1" t="s">
        <v>667</v>
      </c>
      <c r="D376" s="1" t="s">
        <v>367</v>
      </c>
      <c r="E376" s="1" t="s">
        <v>122</v>
      </c>
    </row>
    <row r="377" spans="1:5" ht="24" customHeight="1" x14ac:dyDescent="0.25">
      <c r="A377" s="1" t="str">
        <f>_xlfn.XLOOKUP(B377,Firms!E:E,Firms!D:D)</f>
        <v>Open</v>
      </c>
      <c r="B377" s="1" t="s">
        <v>666</v>
      </c>
      <c r="C377" s="1" t="s">
        <v>667</v>
      </c>
      <c r="D377" s="1" t="s">
        <v>212</v>
      </c>
      <c r="E377" s="1" t="s">
        <v>122</v>
      </c>
    </row>
    <row r="378" spans="1:5" ht="24" customHeight="1" x14ac:dyDescent="0.25">
      <c r="A378" s="1" t="str">
        <f>_xlfn.XLOOKUP(B378,Firms!E:E,Firms!D:D)</f>
        <v>Open</v>
      </c>
      <c r="B378" s="1" t="s">
        <v>666</v>
      </c>
      <c r="C378" s="1" t="s">
        <v>667</v>
      </c>
      <c r="D378" s="1" t="s">
        <v>553</v>
      </c>
      <c r="E378" s="1" t="s">
        <v>130</v>
      </c>
    </row>
    <row r="379" spans="1:5" ht="24" customHeight="1" x14ac:dyDescent="0.25">
      <c r="A379" s="1" t="str">
        <f>_xlfn.XLOOKUP(B379,Firms!E:E,Firms!D:D)</f>
        <v>Open</v>
      </c>
      <c r="B379" s="1" t="s">
        <v>666</v>
      </c>
      <c r="C379" s="1" t="s">
        <v>667</v>
      </c>
      <c r="D379" s="1" t="s">
        <v>552</v>
      </c>
      <c r="E379" s="1" t="s">
        <v>130</v>
      </c>
    </row>
    <row r="380" spans="1:5" ht="24" customHeight="1" x14ac:dyDescent="0.25">
      <c r="A380" s="1" t="str">
        <f>_xlfn.XLOOKUP(B380,Firms!E:E,Firms!D:D)</f>
        <v>Open</v>
      </c>
      <c r="B380" s="1" t="s">
        <v>666</v>
      </c>
      <c r="C380" s="1" t="s">
        <v>667</v>
      </c>
      <c r="D380" s="1" t="s">
        <v>206</v>
      </c>
      <c r="E380" s="1" t="s">
        <v>122</v>
      </c>
    </row>
    <row r="381" spans="1:5" ht="24" customHeight="1" x14ac:dyDescent="0.25">
      <c r="A381" s="1" t="str">
        <f>_xlfn.XLOOKUP(B381,Firms!E:E,Firms!D:D)</f>
        <v>Open</v>
      </c>
      <c r="B381" s="1" t="s">
        <v>668</v>
      </c>
      <c r="C381" s="1" t="s">
        <v>669</v>
      </c>
      <c r="D381" s="1" t="s">
        <v>243</v>
      </c>
      <c r="E381" s="1" t="s">
        <v>122</v>
      </c>
    </row>
    <row r="382" spans="1:5" ht="24" customHeight="1" x14ac:dyDescent="0.25">
      <c r="A382" s="1" t="str">
        <f>_xlfn.XLOOKUP(B382,Firms!E:E,Firms!D:D)</f>
        <v>Open</v>
      </c>
      <c r="B382" s="1" t="s">
        <v>668</v>
      </c>
      <c r="C382" s="1" t="s">
        <v>669</v>
      </c>
      <c r="D382" s="1" t="s">
        <v>670</v>
      </c>
      <c r="E382" s="1" t="s">
        <v>122</v>
      </c>
    </row>
    <row r="383" spans="1:5" ht="24" customHeight="1" x14ac:dyDescent="0.25">
      <c r="A383" s="1" t="str">
        <f>_xlfn.XLOOKUP(B383,Firms!E:E,Firms!D:D)</f>
        <v>Open</v>
      </c>
      <c r="B383" s="1" t="s">
        <v>671</v>
      </c>
      <c r="C383" s="1" t="s">
        <v>672</v>
      </c>
      <c r="D383" s="1" t="s">
        <v>673</v>
      </c>
      <c r="E383" s="1" t="s">
        <v>130</v>
      </c>
    </row>
    <row r="384" spans="1:5" ht="24" customHeight="1" x14ac:dyDescent="0.25">
      <c r="A384" s="1" t="str">
        <f>_xlfn.XLOOKUP(B384,Firms!E:E,Firms!D:D)</f>
        <v>Open</v>
      </c>
      <c r="B384" s="1" t="s">
        <v>671</v>
      </c>
      <c r="C384" s="1" t="s">
        <v>672</v>
      </c>
      <c r="D384" s="1" t="s">
        <v>674</v>
      </c>
      <c r="E384" s="1" t="s">
        <v>132</v>
      </c>
    </row>
    <row r="385" spans="1:5" ht="24" customHeight="1" x14ac:dyDescent="0.25">
      <c r="A385" s="1" t="str">
        <f>_xlfn.XLOOKUP(B385,Firms!E:E,Firms!D:D)</f>
        <v>Open</v>
      </c>
      <c r="B385" s="1" t="s">
        <v>671</v>
      </c>
      <c r="C385" s="1" t="s">
        <v>672</v>
      </c>
      <c r="D385" s="1" t="s">
        <v>675</v>
      </c>
      <c r="E385" s="1" t="s">
        <v>122</v>
      </c>
    </row>
    <row r="386" spans="1:5" ht="24" customHeight="1" x14ac:dyDescent="0.25">
      <c r="A386" s="1" t="str">
        <f>_xlfn.XLOOKUP(B386,Firms!E:E,Firms!D:D)</f>
        <v>Open</v>
      </c>
      <c r="B386" s="1" t="s">
        <v>671</v>
      </c>
      <c r="C386" s="1" t="s">
        <v>672</v>
      </c>
      <c r="D386" s="1" t="s">
        <v>676</v>
      </c>
      <c r="E386" s="1" t="s">
        <v>122</v>
      </c>
    </row>
    <row r="387" spans="1:5" ht="24" customHeight="1" x14ac:dyDescent="0.25">
      <c r="A387" s="1" t="e">
        <f>_xlfn.XLOOKUP(B387,Firms!E:E,Firms!D:D)</f>
        <v>#N/A</v>
      </c>
      <c r="B387" s="1" t="s">
        <v>677</v>
      </c>
      <c r="C387" s="1" t="s">
        <v>678</v>
      </c>
      <c r="D387" s="1" t="s">
        <v>679</v>
      </c>
      <c r="E387" s="1" t="s">
        <v>130</v>
      </c>
    </row>
    <row r="388" spans="1:5" ht="24" customHeight="1" x14ac:dyDescent="0.25">
      <c r="A388" s="1" t="e">
        <f>_xlfn.XLOOKUP(B388,Firms!E:E,Firms!D:D)</f>
        <v>#N/A</v>
      </c>
      <c r="B388" s="1" t="s">
        <v>677</v>
      </c>
      <c r="C388" s="1" t="s">
        <v>678</v>
      </c>
      <c r="D388" s="1" t="s">
        <v>680</v>
      </c>
      <c r="E388" s="1" t="s">
        <v>132</v>
      </c>
    </row>
    <row r="389" spans="1:5" ht="24" customHeight="1" x14ac:dyDescent="0.25">
      <c r="A389" s="1" t="e">
        <f>_xlfn.XLOOKUP(B389,Firms!E:E,Firms!D:D)</f>
        <v>#N/A</v>
      </c>
      <c r="B389" s="1" t="s">
        <v>677</v>
      </c>
      <c r="C389" s="1" t="s">
        <v>678</v>
      </c>
      <c r="D389" s="1" t="s">
        <v>675</v>
      </c>
      <c r="E389" s="1" t="s">
        <v>122</v>
      </c>
    </row>
    <row r="390" spans="1:5" ht="24" customHeight="1" x14ac:dyDescent="0.25">
      <c r="A390" s="1" t="str">
        <f>_xlfn.XLOOKUP(B390,Firms!E:E,Firms!D:D)</f>
        <v>Open</v>
      </c>
      <c r="B390" s="1" t="s">
        <v>681</v>
      </c>
      <c r="C390" s="1" t="s">
        <v>682</v>
      </c>
      <c r="D390" s="1" t="s">
        <v>234</v>
      </c>
      <c r="E390" s="1" t="s">
        <v>122</v>
      </c>
    </row>
    <row r="391" spans="1:5" ht="24" customHeight="1" x14ac:dyDescent="0.25">
      <c r="A391" s="1" t="e">
        <f>_xlfn.XLOOKUP(B391,Firms!E:E,Firms!D:D)</f>
        <v>#N/A</v>
      </c>
      <c r="B391" s="1" t="s">
        <v>683</v>
      </c>
      <c r="C391" s="1" t="s">
        <v>684</v>
      </c>
      <c r="D391" s="1" t="s">
        <v>367</v>
      </c>
      <c r="E391" s="1" t="s">
        <v>122</v>
      </c>
    </row>
    <row r="392" spans="1:5" ht="24" customHeight="1" x14ac:dyDescent="0.25">
      <c r="A392" s="1" t="str">
        <f>_xlfn.XLOOKUP(B392,Firms!E:E,Firms!D:D)</f>
        <v>Open</v>
      </c>
      <c r="B392" s="1" t="s">
        <v>685</v>
      </c>
      <c r="C392" s="1" t="s">
        <v>686</v>
      </c>
      <c r="D392" s="1" t="s">
        <v>687</v>
      </c>
      <c r="E392" s="1" t="s">
        <v>122</v>
      </c>
    </row>
    <row r="393" spans="1:5" ht="24" customHeight="1" x14ac:dyDescent="0.25">
      <c r="A393" s="1" t="str">
        <f>_xlfn.XLOOKUP(B393,Firms!E:E,Firms!D:D)</f>
        <v>Open</v>
      </c>
      <c r="B393" s="1" t="s">
        <v>685</v>
      </c>
      <c r="C393" s="1" t="s">
        <v>686</v>
      </c>
      <c r="D393" s="1" t="s">
        <v>207</v>
      </c>
      <c r="E393" s="1" t="s">
        <v>122</v>
      </c>
    </row>
    <row r="394" spans="1:5" ht="24" customHeight="1" x14ac:dyDescent="0.25">
      <c r="A394" s="1" t="str">
        <f>_xlfn.XLOOKUP(B394,Firms!E:E,Firms!D:D)</f>
        <v>Open</v>
      </c>
      <c r="B394" s="1" t="s">
        <v>688</v>
      </c>
      <c r="C394" s="1" t="s">
        <v>689</v>
      </c>
      <c r="D394" s="1" t="s">
        <v>690</v>
      </c>
      <c r="E394" s="1" t="s">
        <v>130</v>
      </c>
    </row>
    <row r="395" spans="1:5" ht="24" customHeight="1" x14ac:dyDescent="0.25">
      <c r="A395" s="1" t="str">
        <f>_xlfn.XLOOKUP(B395,Firms!E:E,Firms!D:D)</f>
        <v>Open</v>
      </c>
      <c r="B395" s="1" t="s">
        <v>688</v>
      </c>
      <c r="C395" s="1" t="s">
        <v>689</v>
      </c>
      <c r="D395" s="1" t="s">
        <v>675</v>
      </c>
      <c r="E395" s="1" t="s">
        <v>122</v>
      </c>
    </row>
    <row r="396" spans="1:5" ht="24" customHeight="1" x14ac:dyDescent="0.25">
      <c r="A396" s="1" t="str">
        <f>_xlfn.XLOOKUP(B396,Firms!E:E,Firms!D:D)</f>
        <v>Open</v>
      </c>
      <c r="B396" s="1" t="s">
        <v>691</v>
      </c>
      <c r="C396" s="1" t="s">
        <v>692</v>
      </c>
      <c r="D396" s="1" t="s">
        <v>693</v>
      </c>
      <c r="E396" s="1" t="s">
        <v>130</v>
      </c>
    </row>
    <row r="397" spans="1:5" ht="24" customHeight="1" x14ac:dyDescent="0.25">
      <c r="A397" s="1" t="str">
        <f>_xlfn.XLOOKUP(B397,Firms!E:E,Firms!D:D)</f>
        <v>Open</v>
      </c>
      <c r="B397" s="1" t="s">
        <v>691</v>
      </c>
      <c r="C397" s="1" t="s">
        <v>692</v>
      </c>
      <c r="D397" s="1" t="s">
        <v>694</v>
      </c>
      <c r="E397" s="1" t="s">
        <v>132</v>
      </c>
    </row>
    <row r="398" spans="1:5" ht="24" customHeight="1" x14ac:dyDescent="0.25">
      <c r="A398" s="1" t="str">
        <f>_xlfn.XLOOKUP(B398,Firms!E:E,Firms!D:D)</f>
        <v>Open</v>
      </c>
      <c r="B398" s="1" t="s">
        <v>691</v>
      </c>
      <c r="C398" s="1" t="s">
        <v>692</v>
      </c>
      <c r="D398" s="1" t="s">
        <v>695</v>
      </c>
      <c r="E398" s="1" t="s">
        <v>122</v>
      </c>
    </row>
    <row r="399" spans="1:5" ht="24" customHeight="1" x14ac:dyDescent="0.25">
      <c r="A399" s="1" t="str">
        <f>_xlfn.XLOOKUP(B399,Firms!E:E,Firms!D:D)</f>
        <v>Open</v>
      </c>
      <c r="B399" s="1" t="s">
        <v>696</v>
      </c>
      <c r="C399" s="1" t="s">
        <v>697</v>
      </c>
      <c r="D399" s="1" t="s">
        <v>367</v>
      </c>
      <c r="E399" s="1" t="s">
        <v>122</v>
      </c>
    </row>
    <row r="400" spans="1:5" ht="24" customHeight="1" x14ac:dyDescent="0.25">
      <c r="A400" s="1" t="str">
        <f>_xlfn.XLOOKUP(B400,Firms!E:E,Firms!D:D)</f>
        <v>Open</v>
      </c>
      <c r="B400" s="1" t="s">
        <v>698</v>
      </c>
      <c r="C400" s="1" t="s">
        <v>699</v>
      </c>
      <c r="D400" s="1" t="s">
        <v>177</v>
      </c>
      <c r="E400" s="1" t="s">
        <v>122</v>
      </c>
    </row>
    <row r="401" spans="1:5" ht="24" customHeight="1" x14ac:dyDescent="0.25">
      <c r="A401" s="1" t="e">
        <f>_xlfn.XLOOKUP(B401,Firms!E:E,Firms!D:D)</f>
        <v>#N/A</v>
      </c>
      <c r="B401" s="1" t="s">
        <v>700</v>
      </c>
      <c r="C401" s="1" t="s">
        <v>701</v>
      </c>
      <c r="D401" s="1" t="s">
        <v>702</v>
      </c>
      <c r="E401" s="1" t="s">
        <v>130</v>
      </c>
    </row>
    <row r="402" spans="1:5" ht="24" customHeight="1" x14ac:dyDescent="0.25">
      <c r="A402" s="1" t="e">
        <f>_xlfn.XLOOKUP(B402,Firms!E:E,Firms!D:D)</f>
        <v>#N/A</v>
      </c>
      <c r="B402" s="1" t="s">
        <v>700</v>
      </c>
      <c r="C402" s="1" t="s">
        <v>701</v>
      </c>
      <c r="D402" s="1" t="s">
        <v>703</v>
      </c>
      <c r="E402" s="1" t="s">
        <v>132</v>
      </c>
    </row>
    <row r="403" spans="1:5" ht="24" customHeight="1" x14ac:dyDescent="0.25">
      <c r="A403" s="1" t="str">
        <f>_xlfn.XLOOKUP(B403,Firms!E:E,Firms!D:D)</f>
        <v>Open</v>
      </c>
      <c r="B403" s="1" t="s">
        <v>704</v>
      </c>
      <c r="C403" s="1" t="s">
        <v>705</v>
      </c>
      <c r="D403" s="1" t="s">
        <v>706</v>
      </c>
      <c r="E403" s="1" t="s">
        <v>122</v>
      </c>
    </row>
    <row r="404" spans="1:5" ht="24" customHeight="1" x14ac:dyDescent="0.25">
      <c r="A404" s="1" t="str">
        <f>_xlfn.XLOOKUP(B404,Firms!E:E,Firms!D:D)</f>
        <v>Open</v>
      </c>
      <c r="B404" s="1" t="s">
        <v>707</v>
      </c>
      <c r="C404" s="1" t="s">
        <v>708</v>
      </c>
      <c r="D404" s="1" t="s">
        <v>553</v>
      </c>
      <c r="E404" s="1" t="s">
        <v>130</v>
      </c>
    </row>
    <row r="405" spans="1:5" ht="24" customHeight="1" x14ac:dyDescent="0.25">
      <c r="A405" s="1" t="str">
        <f>_xlfn.XLOOKUP(B405,Firms!E:E,Firms!D:D)</f>
        <v>Open</v>
      </c>
      <c r="B405" s="1" t="s">
        <v>707</v>
      </c>
      <c r="C405" s="1" t="s">
        <v>708</v>
      </c>
      <c r="D405" s="1" t="s">
        <v>168</v>
      </c>
      <c r="E405" s="1" t="s">
        <v>122</v>
      </c>
    </row>
    <row r="406" spans="1:5" ht="24" customHeight="1" x14ac:dyDescent="0.25">
      <c r="A406" s="1" t="str">
        <f>_xlfn.XLOOKUP(B406,Firms!E:E,Firms!D:D)</f>
        <v>Open</v>
      </c>
      <c r="B406" s="1" t="s">
        <v>707</v>
      </c>
      <c r="C406" s="1" t="s">
        <v>708</v>
      </c>
      <c r="D406" s="1" t="s">
        <v>221</v>
      </c>
      <c r="E406" s="1" t="s">
        <v>122</v>
      </c>
    </row>
    <row r="407" spans="1:5" ht="24" customHeight="1" x14ac:dyDescent="0.25">
      <c r="A407" s="1" t="str">
        <f>_xlfn.XLOOKUP(B407,Firms!E:E,Firms!D:D)</f>
        <v>Open</v>
      </c>
      <c r="B407" s="1" t="s">
        <v>707</v>
      </c>
      <c r="C407" s="1" t="s">
        <v>708</v>
      </c>
      <c r="D407" s="1" t="s">
        <v>552</v>
      </c>
      <c r="E407" s="1" t="s">
        <v>130</v>
      </c>
    </row>
    <row r="408" spans="1:5" ht="24" customHeight="1" x14ac:dyDescent="0.25">
      <c r="A408" s="1" t="e">
        <f>_xlfn.XLOOKUP(B408,Firms!E:E,Firms!D:D)</f>
        <v>#N/A</v>
      </c>
      <c r="B408" s="1" t="s">
        <v>709</v>
      </c>
      <c r="C408" s="1" t="s">
        <v>710</v>
      </c>
      <c r="D408" s="1" t="s">
        <v>325</v>
      </c>
      <c r="E408" s="1" t="s">
        <v>122</v>
      </c>
    </row>
    <row r="409" spans="1:5" ht="24" customHeight="1" x14ac:dyDescent="0.25">
      <c r="A409" s="1" t="str">
        <f>_xlfn.XLOOKUP(B409,Firms!E:E,Firms!D:D)</f>
        <v>Open</v>
      </c>
      <c r="B409" s="1" t="s">
        <v>711</v>
      </c>
      <c r="C409" s="1" t="s">
        <v>712</v>
      </c>
      <c r="D409" s="1" t="s">
        <v>713</v>
      </c>
      <c r="E409" s="1" t="s">
        <v>130</v>
      </c>
    </row>
    <row r="410" spans="1:5" ht="24" customHeight="1" x14ac:dyDescent="0.25">
      <c r="A410" s="1" t="str">
        <f>_xlfn.XLOOKUP(B410,Firms!E:E,Firms!D:D)</f>
        <v>Open</v>
      </c>
      <c r="B410" s="1" t="s">
        <v>711</v>
      </c>
      <c r="C410" s="1" t="s">
        <v>712</v>
      </c>
      <c r="D410" s="1" t="s">
        <v>714</v>
      </c>
      <c r="E410" s="1" t="s">
        <v>132</v>
      </c>
    </row>
    <row r="411" spans="1:5" ht="24" customHeight="1" x14ac:dyDescent="0.25">
      <c r="A411" s="1" t="e">
        <f>_xlfn.XLOOKUP(B411,Firms!E:E,Firms!D:D)</f>
        <v>#N/A</v>
      </c>
      <c r="B411" s="1" t="s">
        <v>715</v>
      </c>
      <c r="C411" s="1" t="s">
        <v>716</v>
      </c>
      <c r="D411" s="1" t="s">
        <v>717</v>
      </c>
      <c r="E411" s="1" t="s">
        <v>122</v>
      </c>
    </row>
    <row r="412" spans="1:5" ht="24" customHeight="1" x14ac:dyDescent="0.25">
      <c r="A412" s="1" t="str">
        <f>_xlfn.XLOOKUP(B412,Firms!E:E,Firms!D:D)</f>
        <v>Open</v>
      </c>
      <c r="B412" s="1" t="s">
        <v>718</v>
      </c>
      <c r="C412" s="1" t="s">
        <v>719</v>
      </c>
      <c r="D412" s="1" t="s">
        <v>139</v>
      </c>
      <c r="E412" s="1" t="s">
        <v>122</v>
      </c>
    </row>
    <row r="413" spans="1:5" ht="24" customHeight="1" x14ac:dyDescent="0.25">
      <c r="A413" s="1" t="str">
        <f>_xlfn.XLOOKUP(B413,Firms!E:E,Firms!D:D)</f>
        <v>Open</v>
      </c>
      <c r="B413" s="1" t="s">
        <v>718</v>
      </c>
      <c r="C413" s="1" t="s">
        <v>719</v>
      </c>
      <c r="D413" s="1" t="s">
        <v>676</v>
      </c>
      <c r="E413" s="1" t="s">
        <v>122</v>
      </c>
    </row>
    <row r="414" spans="1:5" ht="24" customHeight="1" x14ac:dyDescent="0.25">
      <c r="A414" s="1" t="str">
        <f>_xlfn.XLOOKUP(B414,Firms!E:E,Firms!D:D)</f>
        <v>Open</v>
      </c>
      <c r="B414" s="1" t="s">
        <v>720</v>
      </c>
      <c r="C414" s="1" t="s">
        <v>721</v>
      </c>
      <c r="D414" s="1" t="s">
        <v>722</v>
      </c>
      <c r="E414" s="1" t="s">
        <v>122</v>
      </c>
    </row>
    <row r="415" spans="1:5" ht="24" customHeight="1" x14ac:dyDescent="0.25">
      <c r="A415" s="1" t="str">
        <f>_xlfn.XLOOKUP(B415,Firms!E:E,Firms!D:D)</f>
        <v>Open</v>
      </c>
      <c r="B415" s="1" t="s">
        <v>723</v>
      </c>
      <c r="C415" s="1" t="s">
        <v>724</v>
      </c>
      <c r="D415" s="1" t="s">
        <v>139</v>
      </c>
      <c r="E415" s="1" t="s">
        <v>122</v>
      </c>
    </row>
    <row r="416" spans="1:5" ht="24" customHeight="1" x14ac:dyDescent="0.25">
      <c r="A416" s="1" t="e">
        <f>_xlfn.XLOOKUP(B416,Firms!E:E,Firms!D:D)</f>
        <v>#N/A</v>
      </c>
      <c r="B416" s="1" t="s">
        <v>725</v>
      </c>
      <c r="C416" s="1" t="s">
        <v>726</v>
      </c>
      <c r="D416" s="1" t="s">
        <v>292</v>
      </c>
      <c r="E416" s="1" t="s">
        <v>122</v>
      </c>
    </row>
    <row r="417" spans="1:5" ht="24" customHeight="1" x14ac:dyDescent="0.25">
      <c r="A417" s="1" t="str">
        <f>_xlfn.XLOOKUP(B417,Firms!E:E,Firms!D:D)</f>
        <v>Open</v>
      </c>
      <c r="B417" s="1" t="s">
        <v>727</v>
      </c>
      <c r="C417" s="1" t="s">
        <v>728</v>
      </c>
      <c r="D417" s="1" t="s">
        <v>729</v>
      </c>
      <c r="E417" s="1" t="s">
        <v>130</v>
      </c>
    </row>
    <row r="418" spans="1:5" ht="24" customHeight="1" x14ac:dyDescent="0.25">
      <c r="A418" s="1" t="str">
        <f>_xlfn.XLOOKUP(B418,Firms!E:E,Firms!D:D)</f>
        <v>Open</v>
      </c>
      <c r="B418" s="1" t="s">
        <v>727</v>
      </c>
      <c r="C418" s="1" t="s">
        <v>728</v>
      </c>
      <c r="D418" s="1" t="s">
        <v>730</v>
      </c>
      <c r="E418" s="1" t="s">
        <v>132</v>
      </c>
    </row>
    <row r="419" spans="1:5" ht="24" customHeight="1" x14ac:dyDescent="0.25">
      <c r="A419" s="1" t="str">
        <f>_xlfn.XLOOKUP(B419,Firms!E:E,Firms!D:D)</f>
        <v>Open</v>
      </c>
      <c r="B419" s="1" t="s">
        <v>727</v>
      </c>
      <c r="C419" s="1" t="s">
        <v>728</v>
      </c>
      <c r="D419" s="1" t="s">
        <v>177</v>
      </c>
      <c r="E419" s="1" t="s">
        <v>122</v>
      </c>
    </row>
    <row r="420" spans="1:5" ht="24" customHeight="1" x14ac:dyDescent="0.25">
      <c r="A420" s="1" t="str">
        <f>_xlfn.XLOOKUP(B420,Firms!E:E,Firms!D:D)</f>
        <v>Open</v>
      </c>
      <c r="B420" s="1" t="s">
        <v>727</v>
      </c>
      <c r="C420" s="1" t="s">
        <v>728</v>
      </c>
      <c r="D420" s="1" t="s">
        <v>359</v>
      </c>
      <c r="E420" s="1" t="s">
        <v>122</v>
      </c>
    </row>
    <row r="421" spans="1:5" ht="24" customHeight="1" x14ac:dyDescent="0.25">
      <c r="A421" s="1" t="str">
        <f>_xlfn.XLOOKUP(B421,Firms!E:E,Firms!D:D)</f>
        <v>Open</v>
      </c>
      <c r="B421" s="1" t="s">
        <v>727</v>
      </c>
      <c r="C421" s="1" t="s">
        <v>728</v>
      </c>
      <c r="D421" s="1" t="s">
        <v>337</v>
      </c>
      <c r="E421" s="1" t="s">
        <v>130</v>
      </c>
    </row>
    <row r="422" spans="1:5" ht="24" customHeight="1" x14ac:dyDescent="0.25">
      <c r="A422" s="1" t="str">
        <f>_xlfn.XLOOKUP(B422,Firms!E:E,Firms!D:D)</f>
        <v>Open</v>
      </c>
      <c r="B422" s="1" t="s">
        <v>731</v>
      </c>
      <c r="C422" s="1" t="s">
        <v>732</v>
      </c>
      <c r="D422" s="1" t="s">
        <v>246</v>
      </c>
      <c r="E422" s="1" t="s">
        <v>122</v>
      </c>
    </row>
    <row r="423" spans="1:5" ht="24" customHeight="1" x14ac:dyDescent="0.25">
      <c r="A423" s="1" t="str">
        <f>_xlfn.XLOOKUP(B423,Firms!E:E,Firms!D:D)</f>
        <v>Open</v>
      </c>
      <c r="B423" s="1" t="s">
        <v>731</v>
      </c>
      <c r="C423" s="1" t="s">
        <v>732</v>
      </c>
      <c r="D423" s="1" t="s">
        <v>247</v>
      </c>
      <c r="E423" s="1" t="s">
        <v>122</v>
      </c>
    </row>
    <row r="424" spans="1:5" ht="24" customHeight="1" x14ac:dyDescent="0.25">
      <c r="A424" s="1" t="str">
        <f>_xlfn.XLOOKUP(B424,Firms!E:E,Firms!D:D)</f>
        <v>Open</v>
      </c>
      <c r="B424" s="1" t="s">
        <v>733</v>
      </c>
      <c r="C424" s="1" t="s">
        <v>734</v>
      </c>
      <c r="D424" s="1" t="s">
        <v>676</v>
      </c>
      <c r="E424" s="1" t="s">
        <v>122</v>
      </c>
    </row>
    <row r="425" spans="1:5" ht="24" customHeight="1" x14ac:dyDescent="0.25">
      <c r="A425" s="1" t="str">
        <f>_xlfn.XLOOKUP(B425,Firms!E:E,Firms!D:D)</f>
        <v>Open</v>
      </c>
      <c r="B425" s="1" t="s">
        <v>733</v>
      </c>
      <c r="C425" s="1" t="s">
        <v>734</v>
      </c>
      <c r="D425" s="1" t="s">
        <v>139</v>
      </c>
      <c r="E425" s="1" t="s">
        <v>122</v>
      </c>
    </row>
    <row r="426" spans="1:5" ht="24" customHeight="1" x14ac:dyDescent="0.25">
      <c r="A426" s="1" t="str">
        <f>_xlfn.XLOOKUP(B426,Firms!E:E,Firms!D:D)</f>
        <v>Open</v>
      </c>
      <c r="B426" s="1" t="s">
        <v>733</v>
      </c>
      <c r="C426" s="1" t="s">
        <v>734</v>
      </c>
      <c r="D426" s="1" t="s">
        <v>735</v>
      </c>
      <c r="E426" s="1" t="s">
        <v>132</v>
      </c>
    </row>
    <row r="427" spans="1:5" ht="24" customHeight="1" x14ac:dyDescent="0.25">
      <c r="A427" s="1" t="str">
        <f>_xlfn.XLOOKUP(B427,Firms!E:E,Firms!D:D)</f>
        <v>Open</v>
      </c>
      <c r="B427" s="1" t="s">
        <v>733</v>
      </c>
      <c r="C427" s="1" t="s">
        <v>734</v>
      </c>
      <c r="D427" s="1" t="s">
        <v>736</v>
      </c>
      <c r="E427" s="1" t="s">
        <v>130</v>
      </c>
    </row>
    <row r="428" spans="1:5" ht="24" customHeight="1" x14ac:dyDescent="0.25">
      <c r="A428" s="1" t="str">
        <f>_xlfn.XLOOKUP(B428,Firms!E:E,Firms!D:D)</f>
        <v>Open</v>
      </c>
      <c r="B428" s="1" t="s">
        <v>737</v>
      </c>
      <c r="C428" s="1" t="s">
        <v>738</v>
      </c>
      <c r="D428" s="1" t="s">
        <v>221</v>
      </c>
      <c r="E428" s="1" t="s">
        <v>122</v>
      </c>
    </row>
    <row r="429" spans="1:5" ht="24" customHeight="1" x14ac:dyDescent="0.25">
      <c r="A429" s="1" t="e">
        <f>_xlfn.XLOOKUP(B429,Firms!E:E,Firms!D:D)</f>
        <v>#N/A</v>
      </c>
      <c r="B429" s="1" t="s">
        <v>739</v>
      </c>
      <c r="C429" s="1" t="s">
        <v>740</v>
      </c>
      <c r="D429" s="1" t="s">
        <v>676</v>
      </c>
      <c r="E429" s="1" t="s">
        <v>122</v>
      </c>
    </row>
    <row r="430" spans="1:5" ht="24" customHeight="1" x14ac:dyDescent="0.25">
      <c r="A430" s="1" t="str">
        <f>_xlfn.XLOOKUP(B430,Firms!E:E,Firms!D:D)</f>
        <v>Open</v>
      </c>
      <c r="B430" s="1" t="s">
        <v>741</v>
      </c>
      <c r="C430" s="1" t="s">
        <v>742</v>
      </c>
      <c r="D430" s="1" t="s">
        <v>332</v>
      </c>
      <c r="E430" s="1" t="s">
        <v>122</v>
      </c>
    </row>
    <row r="431" spans="1:5" ht="24" customHeight="1" x14ac:dyDescent="0.25">
      <c r="A431" s="1" t="str">
        <f>_xlfn.XLOOKUP(B431,Firms!E:E,Firms!D:D)</f>
        <v>Open</v>
      </c>
      <c r="B431" s="1" t="s">
        <v>741</v>
      </c>
      <c r="C431" s="1" t="s">
        <v>742</v>
      </c>
      <c r="D431" s="1" t="s">
        <v>743</v>
      </c>
      <c r="E431" s="1" t="s">
        <v>122</v>
      </c>
    </row>
    <row r="432" spans="1:5" ht="24" customHeight="1" x14ac:dyDescent="0.25">
      <c r="A432" s="1" t="str">
        <f>_xlfn.XLOOKUP(B432,Firms!E:E,Firms!D:D)</f>
        <v>Open</v>
      </c>
      <c r="B432" s="1" t="s">
        <v>744</v>
      </c>
      <c r="C432" s="1" t="s">
        <v>745</v>
      </c>
      <c r="D432" s="1" t="s">
        <v>425</v>
      </c>
      <c r="E432" s="1" t="s">
        <v>122</v>
      </c>
    </row>
    <row r="433" spans="1:5" ht="24" customHeight="1" x14ac:dyDescent="0.25">
      <c r="A433" s="1" t="str">
        <f>_xlfn.XLOOKUP(B433,Firms!E:E,Firms!D:D)</f>
        <v>Open</v>
      </c>
      <c r="B433" s="1" t="s">
        <v>746</v>
      </c>
      <c r="C433" s="1" t="s">
        <v>747</v>
      </c>
      <c r="D433" s="1" t="s">
        <v>617</v>
      </c>
      <c r="E433" s="1" t="s">
        <v>122</v>
      </c>
    </row>
    <row r="434" spans="1:5" ht="24" customHeight="1" x14ac:dyDescent="0.25">
      <c r="A434" s="1" t="str">
        <f>_xlfn.XLOOKUP(B434,Firms!E:E,Firms!D:D)</f>
        <v>Open</v>
      </c>
      <c r="B434" s="1" t="s">
        <v>748</v>
      </c>
      <c r="C434" s="1" t="s">
        <v>749</v>
      </c>
      <c r="D434" s="1" t="s">
        <v>750</v>
      </c>
      <c r="E434" s="1" t="s">
        <v>122</v>
      </c>
    </row>
    <row r="435" spans="1:5" ht="24" customHeight="1" x14ac:dyDescent="0.25">
      <c r="A435" s="1" t="str">
        <f>_xlfn.XLOOKUP(B435,Firms!E:E,Firms!D:D)</f>
        <v>Open</v>
      </c>
      <c r="B435" s="1" t="s">
        <v>748</v>
      </c>
      <c r="C435" s="1" t="s">
        <v>749</v>
      </c>
      <c r="D435" s="1" t="s">
        <v>751</v>
      </c>
      <c r="E435" s="1" t="s">
        <v>122</v>
      </c>
    </row>
    <row r="436" spans="1:5" ht="24" customHeight="1" x14ac:dyDescent="0.25">
      <c r="A436" s="1" t="str">
        <f>_xlfn.XLOOKUP(B436,Firms!E:E,Firms!D:D)</f>
        <v>Open</v>
      </c>
      <c r="B436" s="1" t="s">
        <v>748</v>
      </c>
      <c r="C436" s="1" t="s">
        <v>749</v>
      </c>
      <c r="D436" s="1" t="s">
        <v>505</v>
      </c>
      <c r="E436" s="1" t="s">
        <v>130</v>
      </c>
    </row>
    <row r="437" spans="1:5" ht="24" customHeight="1" x14ac:dyDescent="0.25">
      <c r="A437" s="1" t="str">
        <f>_xlfn.XLOOKUP(B437,Firms!E:E,Firms!D:D)</f>
        <v>Open</v>
      </c>
      <c r="B437" s="1" t="s">
        <v>752</v>
      </c>
      <c r="C437" s="1" t="s">
        <v>753</v>
      </c>
      <c r="D437" s="1" t="s">
        <v>212</v>
      </c>
      <c r="E437" s="1" t="s">
        <v>122</v>
      </c>
    </row>
    <row r="438" spans="1:5" ht="24" customHeight="1" x14ac:dyDescent="0.25">
      <c r="A438" s="1" t="e">
        <f>_xlfn.XLOOKUP(B438,Firms!E:E,Firms!D:D)</f>
        <v>#N/A</v>
      </c>
      <c r="B438" s="1" t="s">
        <v>754</v>
      </c>
      <c r="C438" s="1" t="s">
        <v>755</v>
      </c>
      <c r="D438" s="1" t="s">
        <v>157</v>
      </c>
      <c r="E438" s="1" t="s">
        <v>122</v>
      </c>
    </row>
    <row r="439" spans="1:5" ht="24" customHeight="1" x14ac:dyDescent="0.25">
      <c r="A439" s="1" t="e">
        <f>_xlfn.XLOOKUP(B439,Firms!E:E,Firms!D:D)</f>
        <v>#N/A</v>
      </c>
      <c r="B439" s="1" t="s">
        <v>754</v>
      </c>
      <c r="C439" s="1" t="s">
        <v>755</v>
      </c>
      <c r="D439" s="1" t="s">
        <v>367</v>
      </c>
      <c r="E439" s="1" t="s">
        <v>122</v>
      </c>
    </row>
    <row r="440" spans="1:5" ht="24" customHeight="1" x14ac:dyDescent="0.25">
      <c r="A440" s="1" t="e">
        <f>_xlfn.XLOOKUP(B440,Firms!E:E,Firms!D:D)</f>
        <v>#N/A</v>
      </c>
      <c r="B440" s="1" t="s">
        <v>754</v>
      </c>
      <c r="C440" s="1" t="s">
        <v>755</v>
      </c>
      <c r="D440" s="1" t="s">
        <v>756</v>
      </c>
      <c r="E440" s="1" t="s">
        <v>130</v>
      </c>
    </row>
    <row r="441" spans="1:5" ht="24" customHeight="1" x14ac:dyDescent="0.25">
      <c r="A441" s="1" t="e">
        <f>_xlfn.XLOOKUP(B441,Firms!E:E,Firms!D:D)</f>
        <v>#N/A</v>
      </c>
      <c r="B441" s="1" t="s">
        <v>754</v>
      </c>
      <c r="C441" s="1" t="s">
        <v>755</v>
      </c>
      <c r="D441" s="1" t="s">
        <v>212</v>
      </c>
      <c r="E441" s="1" t="s">
        <v>122</v>
      </c>
    </row>
    <row r="442" spans="1:5" ht="24" customHeight="1" x14ac:dyDescent="0.25">
      <c r="A442" s="1" t="str">
        <f>_xlfn.XLOOKUP(B442,Firms!E:E,Firms!D:D)</f>
        <v>Open</v>
      </c>
      <c r="B442" s="1" t="s">
        <v>757</v>
      </c>
      <c r="C442" s="1" t="s">
        <v>758</v>
      </c>
      <c r="D442" s="1" t="s">
        <v>759</v>
      </c>
      <c r="E442" s="1" t="s">
        <v>130</v>
      </c>
    </row>
    <row r="443" spans="1:5" ht="24" customHeight="1" x14ac:dyDescent="0.25">
      <c r="A443" s="1" t="str">
        <f>_xlfn.XLOOKUP(B443,Firms!E:E,Firms!D:D)</f>
        <v>Open</v>
      </c>
      <c r="B443" s="1" t="s">
        <v>757</v>
      </c>
      <c r="C443" s="1" t="s">
        <v>758</v>
      </c>
      <c r="D443" s="1" t="s">
        <v>760</v>
      </c>
      <c r="E443" s="1" t="s">
        <v>132</v>
      </c>
    </row>
    <row r="444" spans="1:5" ht="24" customHeight="1" x14ac:dyDescent="0.25">
      <c r="A444" s="1" t="str">
        <f>_xlfn.XLOOKUP(B444,Firms!E:E,Firms!D:D)</f>
        <v>Open</v>
      </c>
      <c r="B444" s="1" t="s">
        <v>757</v>
      </c>
      <c r="C444" s="1" t="s">
        <v>758</v>
      </c>
      <c r="D444" s="1" t="s">
        <v>761</v>
      </c>
      <c r="E444" s="1" t="s">
        <v>130</v>
      </c>
    </row>
    <row r="445" spans="1:5" ht="24" customHeight="1" x14ac:dyDescent="0.25">
      <c r="A445" s="1" t="str">
        <f>_xlfn.XLOOKUP(B445,Firms!E:E,Firms!D:D)</f>
        <v>Open</v>
      </c>
      <c r="B445" s="1" t="s">
        <v>762</v>
      </c>
      <c r="C445" s="1" t="s">
        <v>763</v>
      </c>
      <c r="D445" s="1" t="s">
        <v>764</v>
      </c>
      <c r="E445" s="1" t="s">
        <v>130</v>
      </c>
    </row>
    <row r="446" spans="1:5" ht="24" customHeight="1" x14ac:dyDescent="0.25">
      <c r="A446" s="1" t="str">
        <f>_xlfn.XLOOKUP(B446,Firms!E:E,Firms!D:D)</f>
        <v>Open</v>
      </c>
      <c r="B446" s="1" t="s">
        <v>762</v>
      </c>
      <c r="C446" s="1" t="s">
        <v>763</v>
      </c>
      <c r="D446" s="1" t="s">
        <v>765</v>
      </c>
      <c r="E446" s="1" t="s">
        <v>132</v>
      </c>
    </row>
    <row r="447" spans="1:5" ht="24" customHeight="1" x14ac:dyDescent="0.25">
      <c r="A447" s="1" t="str">
        <f>_xlfn.XLOOKUP(B447,Firms!E:E,Firms!D:D)</f>
        <v>Open</v>
      </c>
      <c r="B447" s="1" t="s">
        <v>762</v>
      </c>
      <c r="C447" s="1" t="s">
        <v>763</v>
      </c>
      <c r="D447" s="1" t="s">
        <v>182</v>
      </c>
      <c r="E447" s="1" t="s">
        <v>122</v>
      </c>
    </row>
    <row r="448" spans="1:5" ht="24" customHeight="1" x14ac:dyDescent="0.25">
      <c r="A448" s="1" t="str">
        <f>_xlfn.XLOOKUP(B448,Firms!E:E,Firms!D:D)</f>
        <v>Open</v>
      </c>
      <c r="B448" s="1" t="s">
        <v>766</v>
      </c>
      <c r="C448" s="1" t="s">
        <v>767</v>
      </c>
      <c r="D448" s="1" t="s">
        <v>474</v>
      </c>
      <c r="E448" s="1" t="s">
        <v>122</v>
      </c>
    </row>
    <row r="449" spans="1:5" ht="24" customHeight="1" x14ac:dyDescent="0.25">
      <c r="A449" s="1" t="str">
        <f>_xlfn.XLOOKUP(B449,Firms!E:E,Firms!D:D)</f>
        <v>Open</v>
      </c>
      <c r="B449" s="1" t="s">
        <v>768</v>
      </c>
      <c r="C449" s="1" t="s">
        <v>769</v>
      </c>
      <c r="D449" s="1" t="s">
        <v>260</v>
      </c>
      <c r="E449" s="1" t="s">
        <v>122</v>
      </c>
    </row>
    <row r="450" spans="1:5" ht="24" customHeight="1" x14ac:dyDescent="0.25">
      <c r="A450" s="1" t="str">
        <f>_xlfn.XLOOKUP(B450,Firms!E:E,Firms!D:D)</f>
        <v>Open</v>
      </c>
      <c r="B450" s="1" t="s">
        <v>768</v>
      </c>
      <c r="C450" s="1" t="s">
        <v>769</v>
      </c>
      <c r="D450" s="1" t="s">
        <v>246</v>
      </c>
      <c r="E450" s="1" t="s">
        <v>122</v>
      </c>
    </row>
    <row r="451" spans="1:5" ht="24" customHeight="1" x14ac:dyDescent="0.25">
      <c r="A451" s="1" t="str">
        <f>_xlfn.XLOOKUP(B451,Firms!E:E,Firms!D:D)</f>
        <v>Open</v>
      </c>
      <c r="B451" s="1" t="s">
        <v>768</v>
      </c>
      <c r="C451" s="1" t="s">
        <v>769</v>
      </c>
      <c r="D451" s="1" t="s">
        <v>247</v>
      </c>
      <c r="E451" s="1" t="s">
        <v>122</v>
      </c>
    </row>
    <row r="452" spans="1:5" ht="24" customHeight="1" x14ac:dyDescent="0.25">
      <c r="A452" s="1" t="str">
        <f>_xlfn.XLOOKUP(B452,Firms!E:E,Firms!D:D)</f>
        <v>Open</v>
      </c>
      <c r="B452" s="1" t="s">
        <v>768</v>
      </c>
      <c r="C452" s="1" t="s">
        <v>769</v>
      </c>
      <c r="D452" s="1" t="s">
        <v>176</v>
      </c>
      <c r="E452" s="1" t="s">
        <v>130</v>
      </c>
    </row>
    <row r="453" spans="1:5" ht="24" customHeight="1" x14ac:dyDescent="0.25">
      <c r="A453" s="1" t="e">
        <f>_xlfn.XLOOKUP(B453,Firms!E:E,Firms!D:D)</f>
        <v>#N/A</v>
      </c>
      <c r="B453" s="1" t="s">
        <v>770</v>
      </c>
      <c r="C453" s="1" t="s">
        <v>771</v>
      </c>
      <c r="D453" s="1" t="s">
        <v>578</v>
      </c>
      <c r="E453" s="1" t="s">
        <v>122</v>
      </c>
    </row>
    <row r="454" spans="1:5" ht="24" customHeight="1" x14ac:dyDescent="0.25">
      <c r="A454" s="1" t="e">
        <f>_xlfn.XLOOKUP(B454,Firms!E:E,Firms!D:D)</f>
        <v>#N/A</v>
      </c>
      <c r="B454" s="1" t="s">
        <v>772</v>
      </c>
      <c r="C454" s="1" t="s">
        <v>773</v>
      </c>
      <c r="D454" s="1" t="s">
        <v>774</v>
      </c>
      <c r="E454" s="1" t="s">
        <v>130</v>
      </c>
    </row>
    <row r="455" spans="1:5" ht="24" customHeight="1" x14ac:dyDescent="0.25">
      <c r="A455" s="1" t="e">
        <f>_xlfn.XLOOKUP(B455,Firms!E:E,Firms!D:D)</f>
        <v>#N/A</v>
      </c>
      <c r="B455" s="1" t="s">
        <v>772</v>
      </c>
      <c r="C455" s="1" t="s">
        <v>773</v>
      </c>
      <c r="D455" s="1" t="s">
        <v>775</v>
      </c>
      <c r="E455" s="1" t="s">
        <v>132</v>
      </c>
    </row>
    <row r="456" spans="1:5" ht="24" customHeight="1" x14ac:dyDescent="0.25">
      <c r="A456" s="1" t="e">
        <f>_xlfn.XLOOKUP(B456,Firms!E:E,Firms!D:D)</f>
        <v>#N/A</v>
      </c>
      <c r="B456" s="1" t="s">
        <v>772</v>
      </c>
      <c r="C456" s="1" t="s">
        <v>773</v>
      </c>
      <c r="D456" s="1" t="s">
        <v>776</v>
      </c>
      <c r="E456" s="1" t="s">
        <v>122</v>
      </c>
    </row>
    <row r="457" spans="1:5" ht="24" customHeight="1" x14ac:dyDescent="0.25">
      <c r="A457" s="1" t="str">
        <f>_xlfn.XLOOKUP(B457,Firms!E:E,Firms!D:D)</f>
        <v>Open</v>
      </c>
      <c r="B457" s="1" t="s">
        <v>777</v>
      </c>
      <c r="C457" s="1" t="s">
        <v>778</v>
      </c>
      <c r="D457" s="1" t="s">
        <v>779</v>
      </c>
      <c r="E457" s="1" t="s">
        <v>122</v>
      </c>
    </row>
    <row r="458" spans="1:5" ht="24" customHeight="1" x14ac:dyDescent="0.25">
      <c r="A458" s="1" t="str">
        <f>_xlfn.XLOOKUP(B458,Firms!E:E,Firms!D:D)</f>
        <v>Open</v>
      </c>
      <c r="B458" s="1" t="s">
        <v>777</v>
      </c>
      <c r="C458" s="1" t="s">
        <v>778</v>
      </c>
      <c r="D458" s="1" t="s">
        <v>173</v>
      </c>
      <c r="E458" s="1" t="s">
        <v>122</v>
      </c>
    </row>
    <row r="459" spans="1:5" ht="24" customHeight="1" x14ac:dyDescent="0.25">
      <c r="A459" s="1" t="str">
        <f>_xlfn.XLOOKUP(B459,Firms!E:E,Firms!D:D)</f>
        <v>Open</v>
      </c>
      <c r="B459" s="1" t="s">
        <v>780</v>
      </c>
      <c r="C459" s="1" t="s">
        <v>781</v>
      </c>
      <c r="D459" s="1" t="s">
        <v>782</v>
      </c>
      <c r="E459" s="1" t="s">
        <v>122</v>
      </c>
    </row>
    <row r="460" spans="1:5" ht="24" customHeight="1" x14ac:dyDescent="0.25">
      <c r="A460" s="1" t="str">
        <f>_xlfn.XLOOKUP(B460,Firms!E:E,Firms!D:D)</f>
        <v>Open</v>
      </c>
      <c r="B460" s="1" t="s">
        <v>780</v>
      </c>
      <c r="C460" s="1" t="s">
        <v>781</v>
      </c>
      <c r="D460" s="1" t="s">
        <v>783</v>
      </c>
      <c r="E460" s="1" t="s">
        <v>122</v>
      </c>
    </row>
    <row r="461" spans="1:5" ht="24" customHeight="1" x14ac:dyDescent="0.25">
      <c r="A461" s="1" t="str">
        <f>_xlfn.XLOOKUP(B461,Firms!E:E,Firms!D:D)</f>
        <v>Open</v>
      </c>
      <c r="B461" s="1" t="s">
        <v>784</v>
      </c>
      <c r="C461" s="1" t="s">
        <v>785</v>
      </c>
      <c r="D461" s="1" t="s">
        <v>786</v>
      </c>
      <c r="E461" s="1" t="s">
        <v>130</v>
      </c>
    </row>
    <row r="462" spans="1:5" ht="24" customHeight="1" x14ac:dyDescent="0.25">
      <c r="A462" s="1" t="str">
        <f>_xlfn.XLOOKUP(B462,Firms!E:E,Firms!D:D)</f>
        <v>Open</v>
      </c>
      <c r="B462" s="1" t="s">
        <v>784</v>
      </c>
      <c r="C462" s="1" t="s">
        <v>785</v>
      </c>
      <c r="D462" s="1" t="s">
        <v>787</v>
      </c>
      <c r="E462" s="1" t="s">
        <v>132</v>
      </c>
    </row>
    <row r="463" spans="1:5" ht="24" customHeight="1" x14ac:dyDescent="0.25">
      <c r="A463" s="1" t="str">
        <f>_xlfn.XLOOKUP(B463,Firms!E:E,Firms!D:D)</f>
        <v>Open</v>
      </c>
      <c r="B463" s="1" t="s">
        <v>784</v>
      </c>
      <c r="C463" s="1" t="s">
        <v>785</v>
      </c>
      <c r="D463" s="1" t="s">
        <v>788</v>
      </c>
      <c r="E463" s="1" t="s">
        <v>122</v>
      </c>
    </row>
    <row r="464" spans="1:5" ht="24" customHeight="1" x14ac:dyDescent="0.25">
      <c r="A464" s="1" t="e">
        <f>_xlfn.XLOOKUP(B464,Firms!E:E,Firms!D:D)</f>
        <v>#N/A</v>
      </c>
      <c r="B464" s="1" t="s">
        <v>789</v>
      </c>
      <c r="C464" s="1" t="s">
        <v>790</v>
      </c>
      <c r="D464" s="1" t="s">
        <v>308</v>
      </c>
      <c r="E464" s="1" t="s">
        <v>122</v>
      </c>
    </row>
    <row r="465" spans="1:5" ht="24" customHeight="1" x14ac:dyDescent="0.25">
      <c r="A465" s="1" t="e">
        <f>_xlfn.XLOOKUP(B465,Firms!E:E,Firms!D:D)</f>
        <v>#N/A</v>
      </c>
      <c r="B465" s="1" t="s">
        <v>791</v>
      </c>
      <c r="C465" s="1" t="s">
        <v>792</v>
      </c>
      <c r="D465" s="1" t="s">
        <v>533</v>
      </c>
      <c r="E465" s="1" t="s">
        <v>122</v>
      </c>
    </row>
    <row r="466" spans="1:5" ht="24" customHeight="1" x14ac:dyDescent="0.25">
      <c r="A466" s="1" t="e">
        <f>_xlfn.XLOOKUP(B466,Firms!E:E,Firms!D:D)</f>
        <v>#N/A</v>
      </c>
      <c r="B466" s="1" t="s">
        <v>793</v>
      </c>
      <c r="C466" s="1" t="s">
        <v>794</v>
      </c>
      <c r="D466" s="1" t="s">
        <v>795</v>
      </c>
      <c r="E466" s="1" t="s">
        <v>130</v>
      </c>
    </row>
    <row r="467" spans="1:5" ht="24" customHeight="1" x14ac:dyDescent="0.25">
      <c r="A467" s="1" t="e">
        <f>_xlfn.XLOOKUP(B467,Firms!E:E,Firms!D:D)</f>
        <v>#N/A</v>
      </c>
      <c r="B467" s="1" t="s">
        <v>793</v>
      </c>
      <c r="C467" s="1" t="s">
        <v>794</v>
      </c>
      <c r="D467" s="1" t="s">
        <v>378</v>
      </c>
      <c r="E467" s="1" t="s">
        <v>130</v>
      </c>
    </row>
    <row r="468" spans="1:5" ht="24" customHeight="1" x14ac:dyDescent="0.25">
      <c r="A468" s="1" t="e">
        <f>_xlfn.XLOOKUP(B468,Firms!E:E,Firms!D:D)</f>
        <v>#N/A</v>
      </c>
      <c r="B468" s="1" t="s">
        <v>793</v>
      </c>
      <c r="C468" s="1" t="s">
        <v>794</v>
      </c>
      <c r="D468" s="1" t="s">
        <v>272</v>
      </c>
      <c r="E468" s="1" t="s">
        <v>122</v>
      </c>
    </row>
    <row r="469" spans="1:5" ht="24" customHeight="1" x14ac:dyDescent="0.25">
      <c r="A469" s="1" t="e">
        <f>_xlfn.XLOOKUP(B469,Firms!E:E,Firms!D:D)</f>
        <v>#N/A</v>
      </c>
      <c r="B469" s="1" t="s">
        <v>793</v>
      </c>
      <c r="C469" s="1" t="s">
        <v>794</v>
      </c>
      <c r="D469" s="1" t="s">
        <v>796</v>
      </c>
      <c r="E469" s="1" t="s">
        <v>122</v>
      </c>
    </row>
    <row r="470" spans="1:5" ht="24" customHeight="1" x14ac:dyDescent="0.25">
      <c r="A470" s="1" t="str">
        <f>_xlfn.XLOOKUP(B470,Firms!E:E,Firms!D:D)</f>
        <v>Open</v>
      </c>
      <c r="B470" s="1" t="s">
        <v>797</v>
      </c>
      <c r="C470" s="1" t="s">
        <v>798</v>
      </c>
      <c r="D470" s="1" t="s">
        <v>168</v>
      </c>
      <c r="E470" s="1" t="s">
        <v>122</v>
      </c>
    </row>
    <row r="471" spans="1:5" ht="24" customHeight="1" x14ac:dyDescent="0.25">
      <c r="A471" s="1" t="str">
        <f>_xlfn.XLOOKUP(B471,Firms!E:E,Firms!D:D)</f>
        <v>Open</v>
      </c>
      <c r="B471" s="1" t="s">
        <v>799</v>
      </c>
      <c r="C471" s="1" t="s">
        <v>800</v>
      </c>
      <c r="D471" s="1" t="s">
        <v>801</v>
      </c>
      <c r="E471" s="1" t="s">
        <v>132</v>
      </c>
    </row>
    <row r="472" spans="1:5" ht="24" customHeight="1" x14ac:dyDescent="0.25">
      <c r="A472" s="1" t="str">
        <f>_xlfn.XLOOKUP(B472,Firms!E:E,Firms!D:D)</f>
        <v>Open</v>
      </c>
      <c r="B472" s="1" t="s">
        <v>799</v>
      </c>
      <c r="C472" s="1" t="s">
        <v>800</v>
      </c>
      <c r="D472" s="1" t="s">
        <v>123</v>
      </c>
      <c r="E472" s="1" t="s">
        <v>122</v>
      </c>
    </row>
    <row r="473" spans="1:5" ht="24" customHeight="1" x14ac:dyDescent="0.25">
      <c r="A473" s="1" t="str">
        <f>_xlfn.XLOOKUP(B473,Firms!E:E,Firms!D:D)</f>
        <v>Open</v>
      </c>
      <c r="B473" s="1" t="s">
        <v>799</v>
      </c>
      <c r="C473" s="1" t="s">
        <v>800</v>
      </c>
      <c r="D473" s="1" t="s">
        <v>121</v>
      </c>
      <c r="E473" s="1" t="s">
        <v>122</v>
      </c>
    </row>
    <row r="474" spans="1:5" ht="24" customHeight="1" x14ac:dyDescent="0.25">
      <c r="A474" s="1" t="str">
        <f>_xlfn.XLOOKUP(B474,Firms!E:E,Firms!D:D)</f>
        <v>Open</v>
      </c>
      <c r="B474" s="1" t="s">
        <v>802</v>
      </c>
      <c r="C474" s="1" t="s">
        <v>803</v>
      </c>
      <c r="D474" s="1" t="s">
        <v>260</v>
      </c>
      <c r="E474" s="1" t="s">
        <v>122</v>
      </c>
    </row>
    <row r="475" spans="1:5" ht="24" customHeight="1" x14ac:dyDescent="0.25">
      <c r="A475" s="1" t="str">
        <f>_xlfn.XLOOKUP(B475,Firms!E:E,Firms!D:D)</f>
        <v>Open</v>
      </c>
      <c r="B475" s="1" t="s">
        <v>802</v>
      </c>
      <c r="C475" s="1" t="s">
        <v>803</v>
      </c>
      <c r="D475" s="1" t="s">
        <v>243</v>
      </c>
      <c r="E475" s="1" t="s">
        <v>122</v>
      </c>
    </row>
    <row r="476" spans="1:5" ht="24" customHeight="1" x14ac:dyDescent="0.25">
      <c r="A476" s="1" t="str">
        <f>_xlfn.XLOOKUP(B476,Firms!E:E,Firms!D:D)</f>
        <v>Open</v>
      </c>
      <c r="B476" s="1" t="s">
        <v>804</v>
      </c>
      <c r="C476" s="1" t="s">
        <v>805</v>
      </c>
      <c r="D476" s="1" t="s">
        <v>494</v>
      </c>
      <c r="E476" s="1" t="s">
        <v>130</v>
      </c>
    </row>
    <row r="477" spans="1:5" ht="24" customHeight="1" x14ac:dyDescent="0.25">
      <c r="A477" s="1" t="str">
        <f>_xlfn.XLOOKUP(B477,Firms!E:E,Firms!D:D)</f>
        <v>Open</v>
      </c>
      <c r="B477" s="1" t="s">
        <v>804</v>
      </c>
      <c r="C477" s="1" t="s">
        <v>805</v>
      </c>
      <c r="D477" s="1" t="s">
        <v>157</v>
      </c>
      <c r="E477" s="1" t="s">
        <v>122</v>
      </c>
    </row>
    <row r="478" spans="1:5" ht="24" customHeight="1" x14ac:dyDescent="0.25">
      <c r="A478" s="1" t="str">
        <f>_xlfn.XLOOKUP(B478,Firms!E:E,Firms!D:D)</f>
        <v>Open</v>
      </c>
      <c r="B478" s="1" t="s">
        <v>804</v>
      </c>
      <c r="C478" s="1" t="s">
        <v>805</v>
      </c>
      <c r="D478" s="1" t="s">
        <v>345</v>
      </c>
      <c r="E478" s="1" t="s">
        <v>122</v>
      </c>
    </row>
    <row r="479" spans="1:5" ht="24" customHeight="1" x14ac:dyDescent="0.25">
      <c r="A479" s="1" t="e">
        <f>_xlfn.XLOOKUP(B479,Firms!E:E,Firms!D:D)</f>
        <v>#N/A</v>
      </c>
      <c r="B479" s="1" t="s">
        <v>806</v>
      </c>
      <c r="C479" s="1" t="s">
        <v>807</v>
      </c>
      <c r="D479" s="1" t="s">
        <v>260</v>
      </c>
      <c r="E479" s="1" t="s">
        <v>122</v>
      </c>
    </row>
    <row r="480" spans="1:5" ht="24" customHeight="1" x14ac:dyDescent="0.25">
      <c r="A480" s="1" t="e">
        <f>_xlfn.XLOOKUP(B480,Firms!E:E,Firms!D:D)</f>
        <v>#N/A</v>
      </c>
      <c r="B480" s="1" t="s">
        <v>808</v>
      </c>
      <c r="C480" s="1" t="s">
        <v>809</v>
      </c>
      <c r="D480" s="1" t="s">
        <v>675</v>
      </c>
      <c r="E480" s="1" t="s">
        <v>122</v>
      </c>
    </row>
    <row r="481" spans="1:5" ht="24" customHeight="1" x14ac:dyDescent="0.25">
      <c r="A481" s="1" t="e">
        <f>_xlfn.XLOOKUP(B481,Firms!E:E,Firms!D:D)</f>
        <v>#N/A</v>
      </c>
      <c r="B481" s="1" t="s">
        <v>810</v>
      </c>
      <c r="C481" s="1" t="s">
        <v>811</v>
      </c>
      <c r="D481" s="1" t="s">
        <v>812</v>
      </c>
      <c r="E481" s="1" t="s">
        <v>130</v>
      </c>
    </row>
    <row r="482" spans="1:5" ht="24" customHeight="1" x14ac:dyDescent="0.25">
      <c r="A482" s="1" t="e">
        <f>_xlfn.XLOOKUP(B482,Firms!E:E,Firms!D:D)</f>
        <v>#N/A</v>
      </c>
      <c r="B482" s="1" t="s">
        <v>810</v>
      </c>
      <c r="C482" s="1" t="s">
        <v>811</v>
      </c>
      <c r="D482" s="1" t="s">
        <v>813</v>
      </c>
      <c r="E482" s="1" t="s">
        <v>132</v>
      </c>
    </row>
    <row r="483" spans="1:5" ht="24" customHeight="1" x14ac:dyDescent="0.25">
      <c r="A483" s="1" t="e">
        <f>_xlfn.XLOOKUP(B483,Firms!E:E,Firms!D:D)</f>
        <v>#N/A</v>
      </c>
      <c r="B483" s="1" t="s">
        <v>814</v>
      </c>
      <c r="C483" s="1" t="s">
        <v>815</v>
      </c>
      <c r="D483" s="1" t="s">
        <v>816</v>
      </c>
      <c r="E483" s="1" t="s">
        <v>122</v>
      </c>
    </row>
    <row r="484" spans="1:5" ht="24" customHeight="1" x14ac:dyDescent="0.25">
      <c r="A484" s="1" t="str">
        <f>_xlfn.XLOOKUP(B484,Firms!E:E,Firms!D:D)</f>
        <v>Open</v>
      </c>
      <c r="B484" s="1" t="s">
        <v>817</v>
      </c>
      <c r="C484" s="1" t="s">
        <v>818</v>
      </c>
      <c r="D484" s="1" t="s">
        <v>207</v>
      </c>
      <c r="E484" s="1" t="s">
        <v>122</v>
      </c>
    </row>
    <row r="485" spans="1:5" ht="24" customHeight="1" x14ac:dyDescent="0.25">
      <c r="A485" s="1" t="str">
        <f>_xlfn.XLOOKUP(B485,Firms!E:E,Firms!D:D)</f>
        <v>Open</v>
      </c>
      <c r="B485" s="1" t="s">
        <v>819</v>
      </c>
      <c r="C485" s="1" t="s">
        <v>820</v>
      </c>
      <c r="D485" s="1" t="s">
        <v>168</v>
      </c>
      <c r="E485" s="1" t="s">
        <v>122</v>
      </c>
    </row>
    <row r="486" spans="1:5" ht="24" customHeight="1" x14ac:dyDescent="0.25">
      <c r="A486" s="1" t="str">
        <f>_xlfn.XLOOKUP(B486,Firms!E:E,Firms!D:D)</f>
        <v>Open</v>
      </c>
      <c r="B486" s="1" t="s">
        <v>819</v>
      </c>
      <c r="C486" s="1" t="s">
        <v>820</v>
      </c>
      <c r="D486" s="1" t="s">
        <v>553</v>
      </c>
      <c r="E486" s="1" t="s">
        <v>130</v>
      </c>
    </row>
    <row r="487" spans="1:5" ht="24" customHeight="1" x14ac:dyDescent="0.25">
      <c r="A487" s="1" t="str">
        <f>_xlfn.XLOOKUP(B487,Firms!E:E,Firms!D:D)</f>
        <v>Open</v>
      </c>
      <c r="B487" s="1" t="s">
        <v>819</v>
      </c>
      <c r="C487" s="1" t="s">
        <v>820</v>
      </c>
      <c r="D487" s="1" t="s">
        <v>552</v>
      </c>
      <c r="E487" s="1" t="s">
        <v>130</v>
      </c>
    </row>
    <row r="488" spans="1:5" ht="24" customHeight="1" x14ac:dyDescent="0.25">
      <c r="A488" s="1" t="e">
        <f>_xlfn.XLOOKUP(B488,Firms!E:E,Firms!D:D)</f>
        <v>#N/A</v>
      </c>
      <c r="B488" s="1" t="s">
        <v>821</v>
      </c>
      <c r="C488" s="1" t="s">
        <v>822</v>
      </c>
      <c r="D488" s="1" t="s">
        <v>149</v>
      </c>
      <c r="E488" s="1" t="s">
        <v>122</v>
      </c>
    </row>
    <row r="489" spans="1:5" ht="24" customHeight="1" x14ac:dyDescent="0.25">
      <c r="A489" s="1" t="e">
        <f>_xlfn.XLOOKUP(B489,Firms!E:E,Firms!D:D)</f>
        <v>#N/A</v>
      </c>
      <c r="B489" s="1" t="s">
        <v>823</v>
      </c>
      <c r="C489" s="1" t="s">
        <v>824</v>
      </c>
      <c r="D489" s="1" t="s">
        <v>825</v>
      </c>
      <c r="E489" s="1" t="s">
        <v>122</v>
      </c>
    </row>
    <row r="490" spans="1:5" ht="24" customHeight="1" x14ac:dyDescent="0.25">
      <c r="A490" s="1" t="str">
        <f>_xlfn.XLOOKUP(B490,Firms!E:E,Firms!D:D)</f>
        <v>Open</v>
      </c>
      <c r="B490" s="1" t="s">
        <v>826</v>
      </c>
      <c r="C490" s="1" t="s">
        <v>827</v>
      </c>
      <c r="D490" s="1" t="s">
        <v>374</v>
      </c>
      <c r="E490" s="1" t="s">
        <v>122</v>
      </c>
    </row>
    <row r="491" spans="1:5" ht="24" customHeight="1" x14ac:dyDescent="0.25">
      <c r="A491" s="1" t="str">
        <f>_xlfn.XLOOKUP(B491,Firms!E:E,Firms!D:D)</f>
        <v>Open</v>
      </c>
      <c r="B491" s="1" t="s">
        <v>828</v>
      </c>
      <c r="C491" s="1" t="s">
        <v>829</v>
      </c>
      <c r="D491" s="1" t="s">
        <v>363</v>
      </c>
      <c r="E491" s="1" t="s">
        <v>122</v>
      </c>
    </row>
    <row r="492" spans="1:5" ht="24" customHeight="1" x14ac:dyDescent="0.25">
      <c r="A492" s="1" t="str">
        <f>_xlfn.XLOOKUP(B492,Firms!E:E,Firms!D:D)</f>
        <v>Open</v>
      </c>
      <c r="B492" s="1" t="s">
        <v>830</v>
      </c>
      <c r="C492" s="1" t="s">
        <v>831</v>
      </c>
      <c r="D492" s="1" t="s">
        <v>832</v>
      </c>
      <c r="E492" s="1" t="s">
        <v>130</v>
      </c>
    </row>
    <row r="493" spans="1:5" ht="24" customHeight="1" x14ac:dyDescent="0.25">
      <c r="A493" s="1" t="str">
        <f>_xlfn.XLOOKUP(B493,Firms!E:E,Firms!D:D)</f>
        <v>Open</v>
      </c>
      <c r="B493" s="1" t="s">
        <v>833</v>
      </c>
      <c r="C493" s="1" t="s">
        <v>834</v>
      </c>
      <c r="D493" s="1" t="s">
        <v>835</v>
      </c>
      <c r="E493" s="1" t="s">
        <v>130</v>
      </c>
    </row>
    <row r="494" spans="1:5" ht="24" customHeight="1" x14ac:dyDescent="0.25">
      <c r="A494" s="1" t="str">
        <f>_xlfn.XLOOKUP(B494,Firms!E:E,Firms!D:D)</f>
        <v>Open</v>
      </c>
      <c r="B494" s="1" t="s">
        <v>833</v>
      </c>
      <c r="C494" s="1" t="s">
        <v>834</v>
      </c>
      <c r="D494" s="1" t="s">
        <v>836</v>
      </c>
      <c r="E494" s="1" t="s">
        <v>132</v>
      </c>
    </row>
    <row r="495" spans="1:5" ht="24" customHeight="1" x14ac:dyDescent="0.25">
      <c r="A495" s="1" t="str">
        <f>_xlfn.XLOOKUP(B495,Firms!E:E,Firms!D:D)</f>
        <v>Open</v>
      </c>
      <c r="B495" s="1" t="s">
        <v>833</v>
      </c>
      <c r="C495" s="1" t="s">
        <v>834</v>
      </c>
      <c r="D495" s="1" t="s">
        <v>359</v>
      </c>
      <c r="E495" s="1" t="s">
        <v>122</v>
      </c>
    </row>
    <row r="496" spans="1:5" ht="24" customHeight="1" x14ac:dyDescent="0.25">
      <c r="A496" s="1" t="str">
        <f>_xlfn.XLOOKUP(B496,Firms!E:E,Firms!D:D)</f>
        <v>Open</v>
      </c>
      <c r="B496" s="1" t="s">
        <v>837</v>
      </c>
      <c r="C496" s="1" t="s">
        <v>838</v>
      </c>
      <c r="D496" s="1" t="s">
        <v>406</v>
      </c>
      <c r="E496" s="1" t="s">
        <v>122</v>
      </c>
    </row>
    <row r="497" spans="1:5" ht="24" customHeight="1" x14ac:dyDescent="0.25">
      <c r="A497" s="1" t="str">
        <f>_xlfn.XLOOKUP(B497,Firms!E:E,Firms!D:D)</f>
        <v>Open</v>
      </c>
      <c r="B497" s="1" t="s">
        <v>839</v>
      </c>
      <c r="C497" s="1" t="s">
        <v>840</v>
      </c>
      <c r="D497" s="1" t="s">
        <v>273</v>
      </c>
      <c r="E497" s="1" t="s">
        <v>122</v>
      </c>
    </row>
    <row r="498" spans="1:5" ht="24" customHeight="1" x14ac:dyDescent="0.25">
      <c r="A498" s="1" t="str">
        <f>_xlfn.XLOOKUP(B498,Firms!E:E,Firms!D:D)</f>
        <v>Open</v>
      </c>
      <c r="B498" s="1" t="s">
        <v>839</v>
      </c>
      <c r="C498" s="1" t="s">
        <v>840</v>
      </c>
      <c r="D498" s="1" t="s">
        <v>272</v>
      </c>
      <c r="E498" s="1" t="s">
        <v>122</v>
      </c>
    </row>
    <row r="499" spans="1:5" ht="24" customHeight="1" x14ac:dyDescent="0.25">
      <c r="A499" s="1" t="str">
        <f>_xlfn.XLOOKUP(B499,Firms!E:E,Firms!D:D)</f>
        <v>Open</v>
      </c>
      <c r="B499" s="1" t="s">
        <v>839</v>
      </c>
      <c r="C499" s="1" t="s">
        <v>840</v>
      </c>
      <c r="D499" s="1" t="s">
        <v>458</v>
      </c>
      <c r="E499" s="1" t="s">
        <v>122</v>
      </c>
    </row>
    <row r="500" spans="1:5" ht="24" customHeight="1" x14ac:dyDescent="0.25">
      <c r="A500" s="1" t="str">
        <f>_xlfn.XLOOKUP(B500,Firms!E:E,Firms!D:D)</f>
        <v>Open</v>
      </c>
      <c r="B500" s="1" t="s">
        <v>839</v>
      </c>
      <c r="C500" s="1" t="s">
        <v>840</v>
      </c>
      <c r="D500" s="1" t="s">
        <v>177</v>
      </c>
      <c r="E500" s="1" t="s">
        <v>122</v>
      </c>
    </row>
    <row r="501" spans="1:5" ht="24" customHeight="1" x14ac:dyDescent="0.25">
      <c r="A501" s="1" t="str">
        <f>_xlfn.XLOOKUP(B501,Firms!E:E,Firms!D:D)</f>
        <v>Open</v>
      </c>
      <c r="B501" s="1" t="s">
        <v>839</v>
      </c>
      <c r="C501" s="1" t="s">
        <v>840</v>
      </c>
      <c r="D501" s="1" t="s">
        <v>178</v>
      </c>
      <c r="E501" s="1" t="s">
        <v>122</v>
      </c>
    </row>
    <row r="502" spans="1:5" ht="24" customHeight="1" x14ac:dyDescent="0.25">
      <c r="A502" s="1" t="e">
        <f>_xlfn.XLOOKUP(B502,Firms!E:E,Firms!D:D)</f>
        <v>#N/A</v>
      </c>
      <c r="B502" s="1" t="s">
        <v>841</v>
      </c>
      <c r="C502" s="1" t="s">
        <v>842</v>
      </c>
      <c r="D502" s="1" t="s">
        <v>332</v>
      </c>
      <c r="E502" s="1" t="s">
        <v>122</v>
      </c>
    </row>
    <row r="503" spans="1:5" ht="24" customHeight="1" x14ac:dyDescent="0.25">
      <c r="A503" s="1" t="str">
        <f>_xlfn.XLOOKUP(B503,Firms!E:E,Firms!D:D)</f>
        <v>Open</v>
      </c>
      <c r="B503" s="1" t="s">
        <v>843</v>
      </c>
      <c r="C503" s="1" t="s">
        <v>844</v>
      </c>
      <c r="D503" s="1" t="s">
        <v>845</v>
      </c>
      <c r="E503" s="1" t="s">
        <v>130</v>
      </c>
    </row>
    <row r="504" spans="1:5" ht="24" customHeight="1" x14ac:dyDescent="0.25">
      <c r="A504" s="1" t="str">
        <f>_xlfn.XLOOKUP(B504,Firms!E:E,Firms!D:D)</f>
        <v>Open</v>
      </c>
      <c r="B504" s="1" t="s">
        <v>843</v>
      </c>
      <c r="C504" s="1" t="s">
        <v>844</v>
      </c>
      <c r="D504" s="1" t="s">
        <v>846</v>
      </c>
      <c r="E504" s="1" t="s">
        <v>132</v>
      </c>
    </row>
    <row r="505" spans="1:5" ht="24" customHeight="1" x14ac:dyDescent="0.25">
      <c r="A505" s="1" t="e">
        <f>_xlfn.XLOOKUP(B505,Firms!E:E,Firms!D:D)</f>
        <v>#N/A</v>
      </c>
      <c r="B505" s="1" t="s">
        <v>847</v>
      </c>
      <c r="C505" s="1" t="s">
        <v>848</v>
      </c>
      <c r="D505" s="1" t="s">
        <v>849</v>
      </c>
      <c r="E505" s="1" t="s">
        <v>122</v>
      </c>
    </row>
    <row r="506" spans="1:5" ht="24" customHeight="1" x14ac:dyDescent="0.25">
      <c r="A506" s="1" t="str">
        <f>_xlfn.XLOOKUP(B506,Firms!E:E,Firms!D:D)</f>
        <v>Open</v>
      </c>
      <c r="B506" s="1" t="s">
        <v>850</v>
      </c>
      <c r="C506" s="1" t="s">
        <v>851</v>
      </c>
      <c r="D506" s="1" t="s">
        <v>852</v>
      </c>
      <c r="E506" s="1" t="s">
        <v>130</v>
      </c>
    </row>
    <row r="507" spans="1:5" ht="24" customHeight="1" x14ac:dyDescent="0.25">
      <c r="A507" s="1" t="str">
        <f>_xlfn.XLOOKUP(B507,Firms!E:E,Firms!D:D)</f>
        <v>Open</v>
      </c>
      <c r="B507" s="1" t="s">
        <v>850</v>
      </c>
      <c r="C507" s="1" t="s">
        <v>851</v>
      </c>
      <c r="D507" s="1" t="s">
        <v>853</v>
      </c>
      <c r="E507" s="1" t="s">
        <v>132</v>
      </c>
    </row>
    <row r="508" spans="1:5" ht="24" customHeight="1" x14ac:dyDescent="0.25">
      <c r="A508" s="1" t="str">
        <f>_xlfn.XLOOKUP(B508,Firms!E:E,Firms!D:D)</f>
        <v>Open</v>
      </c>
      <c r="B508" s="1" t="s">
        <v>854</v>
      </c>
      <c r="C508" s="1" t="s">
        <v>855</v>
      </c>
      <c r="D508" s="1" t="s">
        <v>617</v>
      </c>
      <c r="E508" s="1" t="s">
        <v>122</v>
      </c>
    </row>
    <row r="509" spans="1:5" ht="24" customHeight="1" x14ac:dyDescent="0.25">
      <c r="A509" s="1" t="e">
        <f>_xlfn.XLOOKUP(B509,Firms!E:E,Firms!D:D)</f>
        <v>#N/A</v>
      </c>
      <c r="B509" s="1" t="s">
        <v>856</v>
      </c>
      <c r="C509" s="1" t="s">
        <v>857</v>
      </c>
      <c r="D509" s="1" t="s">
        <v>293</v>
      </c>
      <c r="E509" s="1" t="s">
        <v>122</v>
      </c>
    </row>
    <row r="510" spans="1:5" ht="24" customHeight="1" x14ac:dyDescent="0.25">
      <c r="A510" s="1" t="e">
        <f>_xlfn.XLOOKUP(B510,Firms!E:E,Firms!D:D)</f>
        <v>#N/A</v>
      </c>
      <c r="B510" s="1" t="s">
        <v>856</v>
      </c>
      <c r="C510" s="1" t="s">
        <v>857</v>
      </c>
      <c r="D510" s="1" t="s">
        <v>858</v>
      </c>
      <c r="E510" s="1" t="s">
        <v>122</v>
      </c>
    </row>
    <row r="511" spans="1:5" ht="24" customHeight="1" x14ac:dyDescent="0.25">
      <c r="A511" s="1" t="e">
        <f>_xlfn.XLOOKUP(B511,Firms!E:E,Firms!D:D)</f>
        <v>#N/A</v>
      </c>
      <c r="B511" s="1" t="s">
        <v>859</v>
      </c>
      <c r="C511" s="1" t="s">
        <v>860</v>
      </c>
      <c r="D511" s="1" t="s">
        <v>387</v>
      </c>
      <c r="E511" s="1" t="s">
        <v>122</v>
      </c>
    </row>
    <row r="512" spans="1:5" ht="24" customHeight="1" x14ac:dyDescent="0.25">
      <c r="A512" s="1" t="str">
        <f>_xlfn.XLOOKUP(B512,Firms!E:E,Firms!D:D)</f>
        <v>Open</v>
      </c>
      <c r="B512" s="1" t="s">
        <v>861</v>
      </c>
      <c r="C512" s="1" t="s">
        <v>862</v>
      </c>
      <c r="D512" s="1" t="s">
        <v>308</v>
      </c>
      <c r="E512" s="1" t="s">
        <v>122</v>
      </c>
    </row>
    <row r="513" spans="1:5" ht="24" customHeight="1" x14ac:dyDescent="0.25">
      <c r="A513" s="1" t="str">
        <f>_xlfn.XLOOKUP(B513,Firms!E:E,Firms!D:D)</f>
        <v>Open</v>
      </c>
      <c r="B513" s="1" t="s">
        <v>861</v>
      </c>
      <c r="C513" s="1" t="s">
        <v>862</v>
      </c>
      <c r="D513" s="1" t="s">
        <v>139</v>
      </c>
      <c r="E513" s="1" t="s">
        <v>122</v>
      </c>
    </row>
    <row r="514" spans="1:5" ht="24" customHeight="1" x14ac:dyDescent="0.25">
      <c r="A514" s="1" t="str">
        <f>_xlfn.XLOOKUP(B514,Firms!E:E,Firms!D:D)</f>
        <v>Open</v>
      </c>
      <c r="B514" s="1" t="s">
        <v>863</v>
      </c>
      <c r="C514" s="1" t="s">
        <v>864</v>
      </c>
      <c r="D514" s="1" t="s">
        <v>865</v>
      </c>
      <c r="E514" s="1" t="s">
        <v>122</v>
      </c>
    </row>
    <row r="515" spans="1:5" ht="24" customHeight="1" x14ac:dyDescent="0.25">
      <c r="A515" s="1" t="str">
        <f>_xlfn.XLOOKUP(B515,Firms!E:E,Firms!D:D)</f>
        <v>Open</v>
      </c>
      <c r="B515" s="1" t="s">
        <v>866</v>
      </c>
      <c r="C515" s="1" t="s">
        <v>867</v>
      </c>
      <c r="D515" s="1" t="s">
        <v>868</v>
      </c>
      <c r="E515" s="1" t="s">
        <v>130</v>
      </c>
    </row>
    <row r="516" spans="1:5" ht="24" customHeight="1" x14ac:dyDescent="0.25">
      <c r="A516" s="1" t="str">
        <f>_xlfn.XLOOKUP(B516,Firms!E:E,Firms!D:D)</f>
        <v>Open</v>
      </c>
      <c r="B516" s="1" t="s">
        <v>866</v>
      </c>
      <c r="C516" s="1" t="s">
        <v>867</v>
      </c>
      <c r="D516" s="1" t="s">
        <v>869</v>
      </c>
      <c r="E516" s="1" t="s">
        <v>122</v>
      </c>
    </row>
    <row r="517" spans="1:5" ht="24" customHeight="1" x14ac:dyDescent="0.25">
      <c r="A517" s="1" t="str">
        <f>_xlfn.XLOOKUP(B517,Firms!E:E,Firms!D:D)</f>
        <v>Open</v>
      </c>
      <c r="B517" s="1" t="s">
        <v>866</v>
      </c>
      <c r="C517" s="1" t="s">
        <v>867</v>
      </c>
      <c r="D517" s="1" t="s">
        <v>177</v>
      </c>
      <c r="E517" s="1" t="s">
        <v>122</v>
      </c>
    </row>
    <row r="518" spans="1:5" ht="24" customHeight="1" x14ac:dyDescent="0.25">
      <c r="A518" s="1" t="str">
        <f>_xlfn.XLOOKUP(B518,Firms!E:E,Firms!D:D)</f>
        <v>Open</v>
      </c>
      <c r="B518" s="1" t="s">
        <v>866</v>
      </c>
      <c r="C518" s="1" t="s">
        <v>867</v>
      </c>
      <c r="D518" s="1" t="s">
        <v>178</v>
      </c>
      <c r="E518" s="1" t="s">
        <v>122</v>
      </c>
    </row>
    <row r="519" spans="1:5" ht="24" customHeight="1" x14ac:dyDescent="0.25">
      <c r="A519" s="1" t="str">
        <f>_xlfn.XLOOKUP(B519,Firms!E:E,Firms!D:D)</f>
        <v>Open</v>
      </c>
      <c r="B519" s="1" t="s">
        <v>866</v>
      </c>
      <c r="C519" s="1" t="s">
        <v>867</v>
      </c>
      <c r="D519" s="1" t="s">
        <v>378</v>
      </c>
      <c r="E519" s="1" t="s">
        <v>130</v>
      </c>
    </row>
    <row r="520" spans="1:5" ht="24" customHeight="1" x14ac:dyDescent="0.25">
      <c r="A520" s="1" t="str">
        <f>_xlfn.XLOOKUP(B520,Firms!E:E,Firms!D:D)</f>
        <v>Open</v>
      </c>
      <c r="B520" s="1" t="s">
        <v>866</v>
      </c>
      <c r="C520" s="1" t="s">
        <v>867</v>
      </c>
      <c r="D520" s="1" t="s">
        <v>870</v>
      </c>
      <c r="E520" s="1" t="s">
        <v>132</v>
      </c>
    </row>
    <row r="521" spans="1:5" ht="24" customHeight="1" x14ac:dyDescent="0.25">
      <c r="A521" s="1" t="str">
        <f>_xlfn.XLOOKUP(B521,Firms!E:E,Firms!D:D)</f>
        <v>Open</v>
      </c>
      <c r="B521" s="1" t="s">
        <v>866</v>
      </c>
      <c r="C521" s="1" t="s">
        <v>867</v>
      </c>
      <c r="D521" s="1" t="s">
        <v>229</v>
      </c>
      <c r="E521" s="1" t="s">
        <v>122</v>
      </c>
    </row>
    <row r="522" spans="1:5" ht="24" customHeight="1" x14ac:dyDescent="0.25">
      <c r="A522" s="1" t="str">
        <f>_xlfn.XLOOKUP(B522,Firms!E:E,Firms!D:D)</f>
        <v>Open</v>
      </c>
      <c r="B522" s="1" t="s">
        <v>866</v>
      </c>
      <c r="C522" s="1" t="s">
        <v>867</v>
      </c>
      <c r="D522" s="1" t="s">
        <v>272</v>
      </c>
      <c r="E522" s="1" t="s">
        <v>122</v>
      </c>
    </row>
    <row r="523" spans="1:5" ht="24" customHeight="1" x14ac:dyDescent="0.25">
      <c r="A523" s="1" t="str">
        <f>_xlfn.XLOOKUP(B523,Firms!E:E,Firms!D:D)</f>
        <v>Open</v>
      </c>
      <c r="B523" s="1" t="s">
        <v>866</v>
      </c>
      <c r="C523" s="1" t="s">
        <v>867</v>
      </c>
      <c r="D523" s="1" t="s">
        <v>871</v>
      </c>
      <c r="E523" s="1" t="s">
        <v>132</v>
      </c>
    </row>
    <row r="524" spans="1:5" ht="24" customHeight="1" x14ac:dyDescent="0.25">
      <c r="A524" s="1" t="str">
        <f>_xlfn.XLOOKUP(B524,Firms!E:E,Firms!D:D)</f>
        <v>Open</v>
      </c>
      <c r="B524" s="1" t="s">
        <v>872</v>
      </c>
      <c r="C524" s="1" t="s">
        <v>873</v>
      </c>
      <c r="D524" s="1" t="s">
        <v>874</v>
      </c>
      <c r="E524" s="1" t="s">
        <v>130</v>
      </c>
    </row>
    <row r="525" spans="1:5" ht="24" customHeight="1" x14ac:dyDescent="0.25">
      <c r="A525" s="1" t="str">
        <f>_xlfn.XLOOKUP(B525,Firms!E:E,Firms!D:D)</f>
        <v>Open</v>
      </c>
      <c r="B525" s="1" t="s">
        <v>872</v>
      </c>
      <c r="C525" s="1" t="s">
        <v>873</v>
      </c>
      <c r="D525" s="1" t="s">
        <v>875</v>
      </c>
      <c r="E525" s="1" t="s">
        <v>132</v>
      </c>
    </row>
    <row r="526" spans="1:5" ht="24" customHeight="1" x14ac:dyDescent="0.25">
      <c r="A526" s="1" t="str">
        <f>_xlfn.XLOOKUP(B526,Firms!E:E,Firms!D:D)</f>
        <v>Open</v>
      </c>
      <c r="B526" s="1" t="s">
        <v>876</v>
      </c>
      <c r="C526" s="1" t="s">
        <v>877</v>
      </c>
      <c r="D526" s="1" t="s">
        <v>157</v>
      </c>
      <c r="E526" s="1" t="s">
        <v>122</v>
      </c>
    </row>
    <row r="527" spans="1:5" ht="24" customHeight="1" x14ac:dyDescent="0.25">
      <c r="A527" s="1" t="str">
        <f>_xlfn.XLOOKUP(B527,Firms!E:E,Firms!D:D)</f>
        <v>Open</v>
      </c>
      <c r="B527" s="1" t="s">
        <v>878</v>
      </c>
      <c r="C527" s="1" t="s">
        <v>879</v>
      </c>
      <c r="D527" s="1" t="s">
        <v>212</v>
      </c>
      <c r="E527" s="1" t="s">
        <v>122</v>
      </c>
    </row>
    <row r="528" spans="1:5" ht="24" customHeight="1" x14ac:dyDescent="0.25">
      <c r="A528" s="1" t="str">
        <f>_xlfn.XLOOKUP(B528,Firms!E:E,Firms!D:D)</f>
        <v>Open</v>
      </c>
      <c r="B528" s="1" t="s">
        <v>878</v>
      </c>
      <c r="C528" s="1" t="s">
        <v>879</v>
      </c>
      <c r="D528" s="1" t="s">
        <v>243</v>
      </c>
      <c r="E528" s="1" t="s">
        <v>122</v>
      </c>
    </row>
    <row r="529" spans="1:5" ht="24" customHeight="1" x14ac:dyDescent="0.25">
      <c r="A529" s="1" t="str">
        <f>_xlfn.XLOOKUP(B529,Firms!E:E,Firms!D:D)</f>
        <v>Open</v>
      </c>
      <c r="B529" s="1" t="s">
        <v>880</v>
      </c>
      <c r="C529" s="1" t="s">
        <v>881</v>
      </c>
      <c r="D529" s="1" t="s">
        <v>315</v>
      </c>
      <c r="E529" s="1" t="s">
        <v>122</v>
      </c>
    </row>
    <row r="530" spans="1:5" ht="24" customHeight="1" x14ac:dyDescent="0.25">
      <c r="A530" s="1" t="str">
        <f>_xlfn.XLOOKUP(B530,Firms!E:E,Firms!D:D)</f>
        <v>Open</v>
      </c>
      <c r="B530" s="1" t="s">
        <v>882</v>
      </c>
      <c r="C530" s="1" t="s">
        <v>883</v>
      </c>
      <c r="D530" s="1" t="s">
        <v>186</v>
      </c>
      <c r="E530" s="1" t="s">
        <v>187</v>
      </c>
    </row>
    <row r="531" spans="1:5" ht="24" customHeight="1" x14ac:dyDescent="0.25">
      <c r="A531" s="1" t="str">
        <f>_xlfn.XLOOKUP(B531,Firms!E:E,Firms!D:D)</f>
        <v>Open</v>
      </c>
      <c r="B531" s="1" t="s">
        <v>884</v>
      </c>
      <c r="C531" s="1" t="s">
        <v>885</v>
      </c>
      <c r="D531" s="1" t="s">
        <v>246</v>
      </c>
      <c r="E531" s="1" t="s">
        <v>122</v>
      </c>
    </row>
    <row r="532" spans="1:5" ht="24" customHeight="1" x14ac:dyDescent="0.25">
      <c r="A532" s="1" t="str">
        <f>_xlfn.XLOOKUP(B532,Firms!E:E,Firms!D:D)</f>
        <v>Open</v>
      </c>
      <c r="B532" s="1" t="s">
        <v>884</v>
      </c>
      <c r="C532" s="1" t="s">
        <v>885</v>
      </c>
      <c r="D532" s="1" t="s">
        <v>247</v>
      </c>
      <c r="E532" s="1" t="s">
        <v>122</v>
      </c>
    </row>
    <row r="533" spans="1:5" ht="24" customHeight="1" x14ac:dyDescent="0.25">
      <c r="A533" s="1" t="e">
        <f>_xlfn.XLOOKUP(B533,Firms!E:E,Firms!D:D)</f>
        <v>#N/A</v>
      </c>
      <c r="B533" s="1" t="s">
        <v>886</v>
      </c>
      <c r="C533" s="1" t="s">
        <v>887</v>
      </c>
      <c r="D533" s="1" t="s">
        <v>325</v>
      </c>
      <c r="E533" s="1" t="s">
        <v>122</v>
      </c>
    </row>
    <row r="534" spans="1:5" ht="24" customHeight="1" x14ac:dyDescent="0.25">
      <c r="A534" s="1" t="str">
        <f>_xlfn.XLOOKUP(B534,Firms!E:E,Firms!D:D)</f>
        <v>Open</v>
      </c>
      <c r="B534" s="1" t="s">
        <v>888</v>
      </c>
      <c r="C534" s="1" t="s">
        <v>889</v>
      </c>
      <c r="D534" s="1" t="s">
        <v>221</v>
      </c>
      <c r="E534" s="1" t="s">
        <v>122</v>
      </c>
    </row>
    <row r="535" spans="1:5" ht="24" customHeight="1" x14ac:dyDescent="0.25">
      <c r="A535" s="1" t="e">
        <f>_xlfn.XLOOKUP(B535,Firms!E:E,Firms!D:D)</f>
        <v>#N/A</v>
      </c>
      <c r="B535" s="1" t="s">
        <v>890</v>
      </c>
      <c r="C535" s="1" t="s">
        <v>891</v>
      </c>
      <c r="D535" s="1" t="s">
        <v>272</v>
      </c>
      <c r="E535" s="1" t="s">
        <v>122</v>
      </c>
    </row>
    <row r="536" spans="1:5" ht="24" customHeight="1" x14ac:dyDescent="0.25">
      <c r="A536" s="1" t="str">
        <f>_xlfn.XLOOKUP(B536,Firms!E:E,Firms!D:D)</f>
        <v>Open</v>
      </c>
      <c r="B536" s="1" t="s">
        <v>892</v>
      </c>
      <c r="C536" s="1" t="s">
        <v>893</v>
      </c>
      <c r="D536" s="1" t="s">
        <v>248</v>
      </c>
      <c r="E536" s="1" t="s">
        <v>122</v>
      </c>
    </row>
    <row r="537" spans="1:5" ht="24" customHeight="1" x14ac:dyDescent="0.25">
      <c r="A537" s="1" t="str">
        <f>_xlfn.XLOOKUP(B537,Firms!E:E,Firms!D:D)</f>
        <v>Open</v>
      </c>
      <c r="B537" s="1" t="s">
        <v>894</v>
      </c>
      <c r="C537" s="1" t="s">
        <v>895</v>
      </c>
      <c r="D537" s="1" t="s">
        <v>121</v>
      </c>
      <c r="E537" s="1" t="s">
        <v>122</v>
      </c>
    </row>
    <row r="538" spans="1:5" ht="24" customHeight="1" x14ac:dyDescent="0.25">
      <c r="A538" s="1" t="str">
        <f>_xlfn.XLOOKUP(B538,Firms!E:E,Firms!D:D)</f>
        <v>Open</v>
      </c>
      <c r="B538" s="1" t="s">
        <v>896</v>
      </c>
      <c r="C538" s="1" t="s">
        <v>897</v>
      </c>
      <c r="D538" s="1" t="s">
        <v>243</v>
      </c>
      <c r="E538" s="1" t="s">
        <v>122</v>
      </c>
    </row>
    <row r="539" spans="1:5" ht="24" customHeight="1" x14ac:dyDescent="0.25">
      <c r="A539" s="1" t="str">
        <f>_xlfn.XLOOKUP(B539,Firms!E:E,Firms!D:D)</f>
        <v>Open</v>
      </c>
      <c r="B539" s="1" t="s">
        <v>896</v>
      </c>
      <c r="C539" s="1" t="s">
        <v>897</v>
      </c>
      <c r="D539" s="1" t="s">
        <v>212</v>
      </c>
      <c r="E539" s="1" t="s">
        <v>122</v>
      </c>
    </row>
    <row r="540" spans="1:5" ht="24" customHeight="1" x14ac:dyDescent="0.25">
      <c r="A540" s="1" t="str">
        <f>_xlfn.XLOOKUP(B540,Firms!E:E,Firms!D:D)</f>
        <v>Open</v>
      </c>
      <c r="B540" s="1" t="s">
        <v>896</v>
      </c>
      <c r="C540" s="1" t="s">
        <v>897</v>
      </c>
      <c r="D540" s="1" t="s">
        <v>367</v>
      </c>
      <c r="E540" s="1" t="s">
        <v>122</v>
      </c>
    </row>
    <row r="541" spans="1:5" ht="24" customHeight="1" x14ac:dyDescent="0.25">
      <c r="A541" s="1" t="str">
        <f>_xlfn.XLOOKUP(B541,Firms!E:E,Firms!D:D)</f>
        <v>Open</v>
      </c>
      <c r="B541" s="1" t="s">
        <v>898</v>
      </c>
      <c r="C541" s="1" t="s">
        <v>899</v>
      </c>
      <c r="D541" s="1" t="s">
        <v>900</v>
      </c>
      <c r="E541" s="1" t="s">
        <v>130</v>
      </c>
    </row>
    <row r="542" spans="1:5" ht="24" customHeight="1" x14ac:dyDescent="0.25">
      <c r="A542" s="1" t="str">
        <f>_xlfn.XLOOKUP(B542,Firms!E:E,Firms!D:D)</f>
        <v>Open</v>
      </c>
      <c r="B542" s="1" t="s">
        <v>898</v>
      </c>
      <c r="C542" s="1" t="s">
        <v>899</v>
      </c>
      <c r="D542" s="1" t="s">
        <v>901</v>
      </c>
      <c r="E542" s="1" t="s">
        <v>132</v>
      </c>
    </row>
    <row r="543" spans="1:5" ht="24" customHeight="1" x14ac:dyDescent="0.25">
      <c r="A543" s="1" t="str">
        <f>_xlfn.XLOOKUP(B543,Firms!E:E,Firms!D:D)</f>
        <v>Open</v>
      </c>
      <c r="B543" s="1" t="s">
        <v>902</v>
      </c>
      <c r="C543" s="1" t="s">
        <v>903</v>
      </c>
      <c r="D543" s="1" t="s">
        <v>904</v>
      </c>
      <c r="E543" s="1" t="s">
        <v>122</v>
      </c>
    </row>
    <row r="544" spans="1:5" ht="24" customHeight="1" x14ac:dyDescent="0.25">
      <c r="A544" s="1" t="str">
        <f>_xlfn.XLOOKUP(B544,Firms!E:E,Firms!D:D)</f>
        <v>Open</v>
      </c>
      <c r="B544" s="1" t="s">
        <v>905</v>
      </c>
      <c r="C544" s="1" t="s">
        <v>906</v>
      </c>
      <c r="D544" s="1" t="s">
        <v>387</v>
      </c>
      <c r="E544" s="1" t="s">
        <v>122</v>
      </c>
    </row>
    <row r="545" spans="1:5" ht="24" customHeight="1" x14ac:dyDescent="0.25">
      <c r="A545" s="1" t="str">
        <f>_xlfn.XLOOKUP(B545,Firms!E:E,Firms!D:D)</f>
        <v>Open</v>
      </c>
      <c r="B545" s="1" t="s">
        <v>907</v>
      </c>
      <c r="C545" s="1" t="s">
        <v>908</v>
      </c>
      <c r="D545" s="1" t="s">
        <v>512</v>
      </c>
      <c r="E545" s="1" t="s">
        <v>122</v>
      </c>
    </row>
    <row r="546" spans="1:5" ht="24" customHeight="1" x14ac:dyDescent="0.25">
      <c r="A546" s="1" t="str">
        <f>_xlfn.XLOOKUP(B546,Firms!E:E,Firms!D:D)</f>
        <v>Open</v>
      </c>
      <c r="B546" s="1" t="s">
        <v>909</v>
      </c>
      <c r="C546" s="1" t="s">
        <v>910</v>
      </c>
      <c r="D546" s="1" t="s">
        <v>911</v>
      </c>
      <c r="E546" s="1" t="s">
        <v>130</v>
      </c>
    </row>
    <row r="547" spans="1:5" ht="24" customHeight="1" x14ac:dyDescent="0.25">
      <c r="A547" s="1" t="str">
        <f>_xlfn.XLOOKUP(B547,Firms!E:E,Firms!D:D)</f>
        <v>Open</v>
      </c>
      <c r="B547" s="1" t="s">
        <v>909</v>
      </c>
      <c r="C547" s="1" t="s">
        <v>910</v>
      </c>
      <c r="D547" s="1" t="s">
        <v>912</v>
      </c>
      <c r="E547" s="1" t="s">
        <v>132</v>
      </c>
    </row>
    <row r="548" spans="1:5" ht="24" customHeight="1" x14ac:dyDescent="0.25">
      <c r="A548" s="1" t="str">
        <f>_xlfn.XLOOKUP(B548,Firms!E:E,Firms!D:D)</f>
        <v>Open</v>
      </c>
      <c r="B548" s="1" t="s">
        <v>909</v>
      </c>
      <c r="C548" s="1" t="s">
        <v>910</v>
      </c>
      <c r="D548" s="1" t="s">
        <v>149</v>
      </c>
      <c r="E548" s="1" t="s">
        <v>122</v>
      </c>
    </row>
    <row r="549" spans="1:5" ht="24" customHeight="1" x14ac:dyDescent="0.25">
      <c r="A549" s="1" t="str">
        <f>_xlfn.XLOOKUP(B549,Firms!E:E,Firms!D:D)</f>
        <v>Open</v>
      </c>
      <c r="B549" s="1" t="s">
        <v>909</v>
      </c>
      <c r="C549" s="1" t="s">
        <v>910</v>
      </c>
      <c r="D549" s="1" t="s">
        <v>913</v>
      </c>
      <c r="E549" s="1" t="s">
        <v>122</v>
      </c>
    </row>
    <row r="550" spans="1:5" ht="24" customHeight="1" x14ac:dyDescent="0.25">
      <c r="A550" s="1" t="e">
        <f>_xlfn.XLOOKUP(B550,Firms!E:E,Firms!D:D)</f>
        <v>#N/A</v>
      </c>
      <c r="B550" s="1" t="s">
        <v>914</v>
      </c>
      <c r="C550" s="1" t="s">
        <v>915</v>
      </c>
      <c r="D550" s="1" t="s">
        <v>177</v>
      </c>
      <c r="E550" s="1" t="s">
        <v>122</v>
      </c>
    </row>
    <row r="551" spans="1:5" ht="24" customHeight="1" x14ac:dyDescent="0.25">
      <c r="A551" s="1" t="e">
        <f>_xlfn.XLOOKUP(B551,Firms!E:E,Firms!D:D)</f>
        <v>#N/A</v>
      </c>
      <c r="B551" s="1" t="s">
        <v>914</v>
      </c>
      <c r="C551" s="1" t="s">
        <v>915</v>
      </c>
      <c r="D551" s="1" t="s">
        <v>273</v>
      </c>
      <c r="E551" s="1" t="s">
        <v>122</v>
      </c>
    </row>
    <row r="552" spans="1:5" ht="24" customHeight="1" x14ac:dyDescent="0.25">
      <c r="A552" s="1" t="str">
        <f>_xlfn.XLOOKUP(B552,Firms!E:E,Firms!D:D)</f>
        <v>Open</v>
      </c>
      <c r="B552" s="1" t="s">
        <v>916</v>
      </c>
      <c r="C552" s="1" t="s">
        <v>917</v>
      </c>
      <c r="D552" s="1" t="s">
        <v>512</v>
      </c>
      <c r="E552" s="1" t="s">
        <v>122</v>
      </c>
    </row>
    <row r="553" spans="1:5" ht="24" customHeight="1" x14ac:dyDescent="0.25">
      <c r="A553" s="1" t="str">
        <f>_xlfn.XLOOKUP(B553,Firms!E:E,Firms!D:D)</f>
        <v>Open</v>
      </c>
      <c r="B553" s="1" t="s">
        <v>918</v>
      </c>
      <c r="C553" s="1" t="s">
        <v>919</v>
      </c>
      <c r="D553" s="1" t="s">
        <v>722</v>
      </c>
      <c r="E553" s="1" t="s">
        <v>122</v>
      </c>
    </row>
    <row r="554" spans="1:5" ht="24" customHeight="1" x14ac:dyDescent="0.25">
      <c r="A554" s="1" t="e">
        <f>_xlfn.XLOOKUP(B554,Firms!E:E,Firms!D:D)</f>
        <v>#N/A</v>
      </c>
      <c r="B554" s="1" t="s">
        <v>920</v>
      </c>
      <c r="C554" s="1" t="s">
        <v>921</v>
      </c>
      <c r="D554" s="1" t="s">
        <v>553</v>
      </c>
      <c r="E554" s="1" t="s">
        <v>130</v>
      </c>
    </row>
    <row r="555" spans="1:5" ht="24" customHeight="1" x14ac:dyDescent="0.25">
      <c r="A555" s="1" t="e">
        <f>_xlfn.XLOOKUP(B555,Firms!E:E,Firms!D:D)</f>
        <v>#N/A</v>
      </c>
      <c r="B555" s="1" t="s">
        <v>920</v>
      </c>
      <c r="C555" s="1" t="s">
        <v>921</v>
      </c>
      <c r="D555" s="1" t="s">
        <v>552</v>
      </c>
      <c r="E555" s="1" t="s">
        <v>130</v>
      </c>
    </row>
    <row r="556" spans="1:5" ht="24" customHeight="1" x14ac:dyDescent="0.25">
      <c r="A556" s="1" t="str">
        <f>_xlfn.XLOOKUP(B556,Firms!E:E,Firms!D:D)</f>
        <v>Open</v>
      </c>
      <c r="B556" s="1" t="s">
        <v>922</v>
      </c>
      <c r="C556" s="1" t="s">
        <v>504</v>
      </c>
      <c r="D556" s="1" t="s">
        <v>552</v>
      </c>
      <c r="E556" s="1" t="s">
        <v>130</v>
      </c>
    </row>
    <row r="557" spans="1:5" ht="24" customHeight="1" x14ac:dyDescent="0.25">
      <c r="A557" s="1" t="str">
        <f>_xlfn.XLOOKUP(B557,Firms!E:E,Firms!D:D)</f>
        <v>Open</v>
      </c>
      <c r="B557" s="1" t="s">
        <v>922</v>
      </c>
      <c r="C557" s="1" t="s">
        <v>504</v>
      </c>
      <c r="D557" s="1" t="s">
        <v>923</v>
      </c>
      <c r="E557" s="1" t="s">
        <v>130</v>
      </c>
    </row>
    <row r="558" spans="1:5" ht="24" customHeight="1" x14ac:dyDescent="0.25">
      <c r="A558" s="1" t="str">
        <f>_xlfn.XLOOKUP(B558,Firms!E:E,Firms!D:D)</f>
        <v>Open</v>
      </c>
      <c r="B558" s="1" t="s">
        <v>922</v>
      </c>
      <c r="C558" s="1" t="s">
        <v>504</v>
      </c>
      <c r="D558" s="1" t="s">
        <v>176</v>
      </c>
      <c r="E558" s="1" t="s">
        <v>130</v>
      </c>
    </row>
    <row r="559" spans="1:5" ht="24" customHeight="1" x14ac:dyDescent="0.25">
      <c r="A559" s="1" t="str">
        <f>_xlfn.XLOOKUP(B559,Firms!E:E,Firms!D:D)</f>
        <v>Open</v>
      </c>
      <c r="B559" s="1" t="s">
        <v>922</v>
      </c>
      <c r="C559" s="1" t="s">
        <v>504</v>
      </c>
      <c r="D559" s="1" t="s">
        <v>186</v>
      </c>
      <c r="E559" s="1" t="s">
        <v>187</v>
      </c>
    </row>
    <row r="560" spans="1:5" ht="24" customHeight="1" x14ac:dyDescent="0.25">
      <c r="A560" s="1" t="str">
        <f>_xlfn.XLOOKUP(B560,Firms!E:E,Firms!D:D)</f>
        <v>Open</v>
      </c>
      <c r="B560" s="1" t="s">
        <v>922</v>
      </c>
      <c r="C560" s="1" t="s">
        <v>504</v>
      </c>
      <c r="D560" s="1" t="s">
        <v>378</v>
      </c>
      <c r="E560" s="1" t="s">
        <v>130</v>
      </c>
    </row>
    <row r="561" spans="1:5" ht="24" customHeight="1" x14ac:dyDescent="0.25">
      <c r="A561" s="1" t="str">
        <f>_xlfn.XLOOKUP(B561,Firms!E:E,Firms!D:D)</f>
        <v>Open</v>
      </c>
      <c r="B561" s="1" t="s">
        <v>922</v>
      </c>
      <c r="C561" s="1" t="s">
        <v>504</v>
      </c>
      <c r="D561" s="1" t="s">
        <v>553</v>
      </c>
      <c r="E561" s="1" t="s">
        <v>130</v>
      </c>
    </row>
    <row r="562" spans="1:5" ht="24" customHeight="1" x14ac:dyDescent="0.25">
      <c r="A562" s="1" t="str">
        <f>_xlfn.XLOOKUP(B562,Firms!E:E,Firms!D:D)</f>
        <v>Open</v>
      </c>
      <c r="B562" s="1" t="s">
        <v>924</v>
      </c>
      <c r="C562" s="1" t="s">
        <v>504</v>
      </c>
      <c r="D562" s="1" t="s">
        <v>494</v>
      </c>
      <c r="E562" s="1" t="s">
        <v>130</v>
      </c>
    </row>
    <row r="563" spans="1:5" ht="24" customHeight="1" x14ac:dyDescent="0.25">
      <c r="A563" s="1" t="str">
        <f>_xlfn.XLOOKUP(B563,Firms!E:E,Firms!D:D)</f>
        <v>Open</v>
      </c>
      <c r="B563" s="1" t="s">
        <v>924</v>
      </c>
      <c r="C563" s="1" t="s">
        <v>504</v>
      </c>
      <c r="D563" s="1" t="s">
        <v>925</v>
      </c>
      <c r="E563" s="1" t="s">
        <v>130</v>
      </c>
    </row>
    <row r="564" spans="1:5" ht="24" customHeight="1" x14ac:dyDescent="0.25">
      <c r="A564" s="1" t="str">
        <f>_xlfn.XLOOKUP(B564,Firms!E:E,Firms!D:D)</f>
        <v>Open</v>
      </c>
      <c r="B564" s="1" t="s">
        <v>924</v>
      </c>
      <c r="C564" s="1" t="s">
        <v>504</v>
      </c>
      <c r="D564" s="1" t="s">
        <v>553</v>
      </c>
      <c r="E564" s="1" t="s">
        <v>130</v>
      </c>
    </row>
    <row r="565" spans="1:5" ht="24" customHeight="1" x14ac:dyDescent="0.25">
      <c r="A565" s="1" t="str">
        <f>_xlfn.XLOOKUP(B565,Firms!E:E,Firms!D:D)</f>
        <v>Open</v>
      </c>
      <c r="B565" s="1" t="s">
        <v>924</v>
      </c>
      <c r="C565" s="1" t="s">
        <v>504</v>
      </c>
      <c r="D565" s="1" t="s">
        <v>923</v>
      </c>
      <c r="E565" s="1" t="s">
        <v>130</v>
      </c>
    </row>
    <row r="566" spans="1:5" ht="24" customHeight="1" x14ac:dyDescent="0.25">
      <c r="A566" s="1" t="str">
        <f>_xlfn.XLOOKUP(B566,Firms!E:E,Firms!D:D)</f>
        <v>Open</v>
      </c>
      <c r="B566" s="1" t="s">
        <v>924</v>
      </c>
      <c r="C566" s="1" t="s">
        <v>504</v>
      </c>
      <c r="D566" s="1" t="s">
        <v>552</v>
      </c>
      <c r="E566" s="1" t="s">
        <v>130</v>
      </c>
    </row>
    <row r="567" spans="1:5" ht="24" customHeight="1" x14ac:dyDescent="0.25">
      <c r="A567" s="1" t="str">
        <f>_xlfn.XLOOKUP(B567,Firms!E:E,Firms!D:D)</f>
        <v>Open</v>
      </c>
      <c r="B567" s="1" t="s">
        <v>926</v>
      </c>
      <c r="C567" s="1" t="s">
        <v>927</v>
      </c>
      <c r="D567" s="1" t="s">
        <v>273</v>
      </c>
      <c r="E567" s="1" t="s">
        <v>122</v>
      </c>
    </row>
    <row r="568" spans="1:5" ht="24" customHeight="1" x14ac:dyDescent="0.25">
      <c r="A568" s="1" t="str">
        <f>_xlfn.XLOOKUP(B568,Firms!E:E,Firms!D:D)</f>
        <v>Open</v>
      </c>
      <c r="B568" s="1" t="s">
        <v>928</v>
      </c>
      <c r="C568" s="1" t="s">
        <v>929</v>
      </c>
      <c r="D568" s="1" t="s">
        <v>930</v>
      </c>
      <c r="E568" s="1" t="s">
        <v>122</v>
      </c>
    </row>
    <row r="569" spans="1:5" ht="24" customHeight="1" x14ac:dyDescent="0.25">
      <c r="A569" s="1" t="str">
        <f>_xlfn.XLOOKUP(B569,Firms!E:E,Firms!D:D)</f>
        <v>Open</v>
      </c>
      <c r="B569" s="1" t="s">
        <v>931</v>
      </c>
      <c r="C569" s="1" t="s">
        <v>932</v>
      </c>
      <c r="D569" s="1" t="s">
        <v>552</v>
      </c>
      <c r="E569" s="1" t="s">
        <v>130</v>
      </c>
    </row>
    <row r="570" spans="1:5" ht="24" customHeight="1" x14ac:dyDescent="0.25">
      <c r="A570" s="1" t="str">
        <f>_xlfn.XLOOKUP(B570,Firms!E:E,Firms!D:D)</f>
        <v>Open</v>
      </c>
      <c r="B570" s="1" t="s">
        <v>931</v>
      </c>
      <c r="C570" s="1" t="s">
        <v>932</v>
      </c>
      <c r="D570" s="1" t="s">
        <v>149</v>
      </c>
      <c r="E570" s="1" t="s">
        <v>122</v>
      </c>
    </row>
    <row r="571" spans="1:5" ht="24" customHeight="1" x14ac:dyDescent="0.25">
      <c r="A571" s="1" t="str">
        <f>_xlfn.XLOOKUP(B571,Firms!E:E,Firms!D:D)</f>
        <v>Open</v>
      </c>
      <c r="B571" s="1" t="s">
        <v>931</v>
      </c>
      <c r="C571" s="1" t="s">
        <v>932</v>
      </c>
      <c r="D571" s="1" t="s">
        <v>933</v>
      </c>
      <c r="E571" s="1" t="s">
        <v>130</v>
      </c>
    </row>
    <row r="572" spans="1:5" ht="24" customHeight="1" x14ac:dyDescent="0.25">
      <c r="A572" s="1" t="str">
        <f>_xlfn.XLOOKUP(B572,Firms!E:E,Firms!D:D)</f>
        <v>Open</v>
      </c>
      <c r="B572" s="1" t="s">
        <v>931</v>
      </c>
      <c r="C572" s="1" t="s">
        <v>932</v>
      </c>
      <c r="D572" s="1" t="s">
        <v>934</v>
      </c>
      <c r="E572" s="1" t="s">
        <v>122</v>
      </c>
    </row>
    <row r="573" spans="1:5" ht="24" customHeight="1" x14ac:dyDescent="0.25">
      <c r="A573" s="1" t="str">
        <f>_xlfn.XLOOKUP(B573,Firms!E:E,Firms!D:D)</f>
        <v>Open</v>
      </c>
      <c r="B573" s="1" t="s">
        <v>931</v>
      </c>
      <c r="C573" s="1" t="s">
        <v>932</v>
      </c>
      <c r="D573" s="1" t="s">
        <v>935</v>
      </c>
      <c r="E573" s="1" t="s">
        <v>130</v>
      </c>
    </row>
    <row r="574" spans="1:5" ht="24" customHeight="1" x14ac:dyDescent="0.25">
      <c r="A574" s="1" t="str">
        <f>_xlfn.XLOOKUP(B574,Firms!E:E,Firms!D:D)</f>
        <v>Open</v>
      </c>
      <c r="B574" s="1" t="s">
        <v>931</v>
      </c>
      <c r="C574" s="1" t="s">
        <v>932</v>
      </c>
      <c r="D574" s="1" t="s">
        <v>923</v>
      </c>
      <c r="E574" s="1" t="s">
        <v>130</v>
      </c>
    </row>
    <row r="575" spans="1:5" ht="24" customHeight="1" x14ac:dyDescent="0.25">
      <c r="A575" s="1" t="str">
        <f>_xlfn.XLOOKUP(B575,Firms!E:E,Firms!D:D)</f>
        <v>Open</v>
      </c>
      <c r="B575" s="1" t="s">
        <v>931</v>
      </c>
      <c r="C575" s="1" t="s">
        <v>932</v>
      </c>
      <c r="D575" s="1" t="s">
        <v>553</v>
      </c>
      <c r="E575" s="1" t="s">
        <v>130</v>
      </c>
    </row>
    <row r="576" spans="1:5" ht="24" customHeight="1" x14ac:dyDescent="0.25">
      <c r="A576" s="1" t="str">
        <f>_xlfn.XLOOKUP(B576,Firms!E:E,Firms!D:D)</f>
        <v>Open</v>
      </c>
      <c r="B576" s="1" t="s">
        <v>931</v>
      </c>
      <c r="C576" s="1" t="s">
        <v>932</v>
      </c>
      <c r="D576" s="1" t="s">
        <v>675</v>
      </c>
      <c r="E576" s="1" t="s">
        <v>122</v>
      </c>
    </row>
    <row r="577" spans="1:5" ht="24" customHeight="1" x14ac:dyDescent="0.25">
      <c r="A577" s="1" t="str">
        <f>_xlfn.XLOOKUP(B577,Firms!E:E,Firms!D:D)</f>
        <v>Open</v>
      </c>
      <c r="B577" s="1" t="s">
        <v>936</v>
      </c>
      <c r="C577" s="1" t="s">
        <v>937</v>
      </c>
      <c r="D577" s="1" t="s">
        <v>243</v>
      </c>
      <c r="E577" s="1" t="s">
        <v>122</v>
      </c>
    </row>
    <row r="578" spans="1:5" ht="24" customHeight="1" x14ac:dyDescent="0.25">
      <c r="A578" s="1" t="e">
        <f>_xlfn.XLOOKUP(B578,Firms!E:E,Firms!D:D)</f>
        <v>#N/A</v>
      </c>
      <c r="B578" s="1" t="s">
        <v>938</v>
      </c>
      <c r="C578" s="1" t="s">
        <v>939</v>
      </c>
      <c r="D578" s="1" t="s">
        <v>186</v>
      </c>
      <c r="E578" s="1" t="s">
        <v>187</v>
      </c>
    </row>
    <row r="579" spans="1:5" ht="24" customHeight="1" x14ac:dyDescent="0.25">
      <c r="A579" s="1" t="e">
        <f>_xlfn.XLOOKUP(B579,Firms!E:E,Firms!D:D)</f>
        <v>#N/A</v>
      </c>
      <c r="B579" s="1" t="s">
        <v>938</v>
      </c>
      <c r="C579" s="1" t="s">
        <v>939</v>
      </c>
      <c r="D579" s="1" t="s">
        <v>940</v>
      </c>
      <c r="E579" s="1" t="s">
        <v>130</v>
      </c>
    </row>
    <row r="580" spans="1:5" ht="24" customHeight="1" x14ac:dyDescent="0.25">
      <c r="A580" s="1" t="e">
        <f>_xlfn.XLOOKUP(B580,Firms!E:E,Firms!D:D)</f>
        <v>#N/A</v>
      </c>
      <c r="B580" s="1" t="s">
        <v>938</v>
      </c>
      <c r="C580" s="1" t="s">
        <v>939</v>
      </c>
      <c r="D580" s="1" t="s">
        <v>941</v>
      </c>
      <c r="E580" s="1" t="s">
        <v>130</v>
      </c>
    </row>
    <row r="581" spans="1:5" ht="24" customHeight="1" x14ac:dyDescent="0.25">
      <c r="A581" s="1" t="e">
        <f>_xlfn.XLOOKUP(B581,Firms!E:E,Firms!D:D)</f>
        <v>#N/A</v>
      </c>
      <c r="B581" s="1" t="s">
        <v>942</v>
      </c>
      <c r="C581" s="1" t="s">
        <v>943</v>
      </c>
      <c r="D581" s="1" t="s">
        <v>455</v>
      </c>
      <c r="E581" s="1" t="s">
        <v>122</v>
      </c>
    </row>
    <row r="582" spans="1:5" ht="24" customHeight="1" x14ac:dyDescent="0.25">
      <c r="A582" s="1" t="e">
        <f>_xlfn.XLOOKUP(B582,Firms!E:E,Firms!D:D)</f>
        <v>#N/A</v>
      </c>
      <c r="B582" s="1" t="s">
        <v>944</v>
      </c>
      <c r="C582" s="1" t="s">
        <v>945</v>
      </c>
      <c r="D582" s="1" t="s">
        <v>946</v>
      </c>
      <c r="E582" s="1" t="s">
        <v>122</v>
      </c>
    </row>
    <row r="583" spans="1:5" ht="24" customHeight="1" x14ac:dyDescent="0.25">
      <c r="A583" s="1" t="str">
        <f>_xlfn.XLOOKUP(B583,Firms!E:E,Firms!D:D)</f>
        <v>Open</v>
      </c>
      <c r="B583" s="1" t="s">
        <v>947</v>
      </c>
      <c r="C583" s="1" t="s">
        <v>948</v>
      </c>
      <c r="D583" s="1" t="s">
        <v>620</v>
      </c>
      <c r="E583" s="1" t="s">
        <v>130</v>
      </c>
    </row>
    <row r="584" spans="1:5" ht="24" customHeight="1" x14ac:dyDescent="0.25">
      <c r="A584" s="1" t="str">
        <f>_xlfn.XLOOKUP(B584,Firms!E:E,Firms!D:D)</f>
        <v>Open</v>
      </c>
      <c r="B584" s="1" t="s">
        <v>947</v>
      </c>
      <c r="C584" s="1" t="s">
        <v>948</v>
      </c>
      <c r="D584" s="1" t="s">
        <v>621</v>
      </c>
      <c r="E584" s="1" t="s">
        <v>130</v>
      </c>
    </row>
    <row r="585" spans="1:5" ht="24" customHeight="1" x14ac:dyDescent="0.25">
      <c r="A585" s="1" t="str">
        <f>_xlfn.XLOOKUP(B585,Firms!E:E,Firms!D:D)</f>
        <v>Open</v>
      </c>
      <c r="B585" s="1" t="s">
        <v>947</v>
      </c>
      <c r="C585" s="1" t="s">
        <v>948</v>
      </c>
      <c r="D585" s="1" t="s">
        <v>186</v>
      </c>
      <c r="E585" s="1" t="s">
        <v>187</v>
      </c>
    </row>
    <row r="586" spans="1:5" ht="24" customHeight="1" x14ac:dyDescent="0.25">
      <c r="A586" s="1" t="str">
        <f>_xlfn.XLOOKUP(B586,Firms!E:E,Firms!D:D)</f>
        <v>Open</v>
      </c>
      <c r="B586" s="1" t="s">
        <v>949</v>
      </c>
      <c r="C586" s="1" t="s">
        <v>950</v>
      </c>
      <c r="D586" s="1" t="s">
        <v>553</v>
      </c>
      <c r="E586" s="1" t="s">
        <v>130</v>
      </c>
    </row>
    <row r="587" spans="1:5" ht="24" customHeight="1" x14ac:dyDescent="0.25">
      <c r="A587" s="1" t="str">
        <f>_xlfn.XLOOKUP(B587,Firms!E:E,Firms!D:D)</f>
        <v>Open</v>
      </c>
      <c r="B587" s="1" t="s">
        <v>949</v>
      </c>
      <c r="C587" s="1" t="s">
        <v>950</v>
      </c>
      <c r="D587" s="1" t="s">
        <v>552</v>
      </c>
      <c r="E587" s="1" t="s">
        <v>130</v>
      </c>
    </row>
    <row r="588" spans="1:5" ht="24" customHeight="1" x14ac:dyDescent="0.25">
      <c r="A588" s="1" t="str">
        <f>_xlfn.XLOOKUP(B588,Firms!E:E,Firms!D:D)</f>
        <v>Open</v>
      </c>
      <c r="B588" s="1" t="s">
        <v>951</v>
      </c>
      <c r="C588" s="1" t="s">
        <v>952</v>
      </c>
      <c r="D588" s="1" t="s">
        <v>139</v>
      </c>
      <c r="E588" s="1" t="s">
        <v>122</v>
      </c>
    </row>
    <row r="589" spans="1:5" ht="24" customHeight="1" x14ac:dyDescent="0.25">
      <c r="A589" s="1" t="str">
        <f>_xlfn.XLOOKUP(B589,Firms!E:E,Firms!D:D)</f>
        <v>Open</v>
      </c>
      <c r="B589" s="1" t="s">
        <v>953</v>
      </c>
      <c r="C589" s="1" t="s">
        <v>954</v>
      </c>
      <c r="D589" s="1" t="s">
        <v>363</v>
      </c>
      <c r="E589" s="1" t="s">
        <v>122</v>
      </c>
    </row>
    <row r="590" spans="1:5" ht="24" customHeight="1" x14ac:dyDescent="0.25">
      <c r="A590" s="1" t="str">
        <f>_xlfn.XLOOKUP(B590,Firms!E:E,Firms!D:D)</f>
        <v>Open</v>
      </c>
      <c r="B590" s="1" t="s">
        <v>955</v>
      </c>
      <c r="C590" s="1" t="s">
        <v>956</v>
      </c>
      <c r="D590" s="1" t="s">
        <v>186</v>
      </c>
      <c r="E590" s="1" t="s">
        <v>187</v>
      </c>
    </row>
    <row r="591" spans="1:5" ht="24" customHeight="1" x14ac:dyDescent="0.25">
      <c r="A591" s="1" t="str">
        <f>_xlfn.XLOOKUP(B591,Firms!E:E,Firms!D:D)</f>
        <v>Open</v>
      </c>
      <c r="B591" s="1" t="s">
        <v>957</v>
      </c>
      <c r="C591" s="1" t="s">
        <v>958</v>
      </c>
      <c r="D591" s="1" t="s">
        <v>458</v>
      </c>
      <c r="E591" s="1" t="s">
        <v>122</v>
      </c>
    </row>
    <row r="592" spans="1:5" ht="24" customHeight="1" x14ac:dyDescent="0.25">
      <c r="A592" s="1" t="str">
        <f>_xlfn.XLOOKUP(B592,Firms!E:E,Firms!D:D)</f>
        <v>Open</v>
      </c>
      <c r="B592" s="1" t="s">
        <v>957</v>
      </c>
      <c r="C592" s="1" t="s">
        <v>958</v>
      </c>
      <c r="D592" s="1" t="s">
        <v>299</v>
      </c>
      <c r="E592" s="1" t="s">
        <v>122</v>
      </c>
    </row>
    <row r="593" spans="1:5" ht="24" customHeight="1" x14ac:dyDescent="0.25">
      <c r="A593" s="1" t="str">
        <f>_xlfn.XLOOKUP(B593,Firms!E:E,Firms!D:D)</f>
        <v>Open</v>
      </c>
      <c r="B593" s="1" t="s">
        <v>957</v>
      </c>
      <c r="C593" s="1" t="s">
        <v>958</v>
      </c>
      <c r="D593" s="1" t="s">
        <v>273</v>
      </c>
      <c r="E593" s="1" t="s">
        <v>122</v>
      </c>
    </row>
    <row r="594" spans="1:5" ht="24" customHeight="1" x14ac:dyDescent="0.25">
      <c r="A594" s="1" t="str">
        <f>_xlfn.XLOOKUP(B594,Firms!E:E,Firms!D:D)</f>
        <v>Open</v>
      </c>
      <c r="B594" s="1" t="s">
        <v>957</v>
      </c>
      <c r="C594" s="1" t="s">
        <v>958</v>
      </c>
      <c r="D594" s="1" t="s">
        <v>248</v>
      </c>
      <c r="E594" s="1" t="s">
        <v>122</v>
      </c>
    </row>
    <row r="595" spans="1:5" ht="24" customHeight="1" x14ac:dyDescent="0.25">
      <c r="A595" s="1" t="str">
        <f>_xlfn.XLOOKUP(B595,Firms!E:E,Firms!D:D)</f>
        <v>Open</v>
      </c>
      <c r="B595" s="1" t="s">
        <v>959</v>
      </c>
      <c r="C595" s="1" t="s">
        <v>960</v>
      </c>
      <c r="D595" s="1" t="s">
        <v>139</v>
      </c>
      <c r="E595" s="1" t="s">
        <v>122</v>
      </c>
    </row>
    <row r="596" spans="1:5" ht="24" customHeight="1" x14ac:dyDescent="0.25">
      <c r="A596" s="1" t="str">
        <f>_xlfn.XLOOKUP(B596,Firms!E:E,Firms!D:D)</f>
        <v>Open</v>
      </c>
      <c r="B596" s="1" t="s">
        <v>959</v>
      </c>
      <c r="C596" s="1" t="s">
        <v>960</v>
      </c>
      <c r="D596" s="1" t="s">
        <v>825</v>
      </c>
      <c r="E596" s="1" t="s">
        <v>122</v>
      </c>
    </row>
    <row r="597" spans="1:5" ht="24" customHeight="1" x14ac:dyDescent="0.25">
      <c r="A597" s="1" t="str">
        <f>_xlfn.XLOOKUP(B597,Firms!E:E,Firms!D:D)</f>
        <v>Open</v>
      </c>
      <c r="B597" s="1" t="s">
        <v>961</v>
      </c>
      <c r="C597" s="1" t="s">
        <v>962</v>
      </c>
      <c r="D597" s="1" t="s">
        <v>157</v>
      </c>
      <c r="E597" s="1" t="s">
        <v>122</v>
      </c>
    </row>
    <row r="598" spans="1:5" ht="24" customHeight="1" x14ac:dyDescent="0.25">
      <c r="A598" s="1" t="str">
        <f>_xlfn.XLOOKUP(B598,Firms!E:E,Firms!D:D)</f>
        <v>Open</v>
      </c>
      <c r="B598" s="1" t="s">
        <v>963</v>
      </c>
      <c r="C598" s="1" t="s">
        <v>964</v>
      </c>
      <c r="D598" s="1" t="s">
        <v>505</v>
      </c>
      <c r="E598" s="1" t="s">
        <v>130</v>
      </c>
    </row>
    <row r="599" spans="1:5" ht="24" customHeight="1" x14ac:dyDescent="0.25">
      <c r="A599" s="1" t="str">
        <f>_xlfn.XLOOKUP(B599,Firms!E:E,Firms!D:D)</f>
        <v>Open</v>
      </c>
      <c r="B599" s="1" t="s">
        <v>963</v>
      </c>
      <c r="C599" s="1" t="s">
        <v>964</v>
      </c>
      <c r="D599" s="1" t="s">
        <v>965</v>
      </c>
      <c r="E599" s="1" t="s">
        <v>132</v>
      </c>
    </row>
    <row r="600" spans="1:5" ht="24" customHeight="1" x14ac:dyDescent="0.25">
      <c r="A600" s="1" t="str">
        <f>_xlfn.XLOOKUP(B600,Firms!E:E,Firms!D:D)</f>
        <v>Open</v>
      </c>
      <c r="B600" s="1" t="s">
        <v>963</v>
      </c>
      <c r="C600" s="1" t="s">
        <v>964</v>
      </c>
      <c r="D600" s="1" t="s">
        <v>966</v>
      </c>
      <c r="E600" s="1" t="s">
        <v>132</v>
      </c>
    </row>
    <row r="601" spans="1:5" ht="24" customHeight="1" x14ac:dyDescent="0.25">
      <c r="A601" s="1" t="str">
        <f>_xlfn.XLOOKUP(B601,Firms!E:E,Firms!D:D)</f>
        <v>Open</v>
      </c>
      <c r="B601" s="1" t="s">
        <v>963</v>
      </c>
      <c r="C601" s="1" t="s">
        <v>964</v>
      </c>
      <c r="D601" s="1" t="s">
        <v>967</v>
      </c>
      <c r="E601" s="1" t="s">
        <v>132</v>
      </c>
    </row>
    <row r="602" spans="1:5" ht="24" customHeight="1" x14ac:dyDescent="0.25">
      <c r="A602" s="1" t="str">
        <f>_xlfn.XLOOKUP(B602,Firms!E:E,Firms!D:D)</f>
        <v>Open</v>
      </c>
      <c r="B602" s="1" t="s">
        <v>963</v>
      </c>
      <c r="C602" s="1" t="s">
        <v>964</v>
      </c>
      <c r="D602" s="1" t="s">
        <v>968</v>
      </c>
      <c r="E602" s="1" t="s">
        <v>132</v>
      </c>
    </row>
    <row r="603" spans="1:5" ht="24" customHeight="1" x14ac:dyDescent="0.25">
      <c r="A603" s="1" t="str">
        <f>_xlfn.XLOOKUP(B603,Firms!E:E,Firms!D:D)</f>
        <v>Open</v>
      </c>
      <c r="B603" s="1" t="s">
        <v>963</v>
      </c>
      <c r="C603" s="1" t="s">
        <v>964</v>
      </c>
      <c r="D603" s="1" t="s">
        <v>229</v>
      </c>
      <c r="E603" s="1" t="s">
        <v>122</v>
      </c>
    </row>
    <row r="604" spans="1:5" ht="24" customHeight="1" x14ac:dyDescent="0.25">
      <c r="A604" s="1" t="str">
        <f>_xlfn.XLOOKUP(B604,Firms!E:E,Firms!D:D)</f>
        <v>Open</v>
      </c>
      <c r="B604" s="1" t="s">
        <v>969</v>
      </c>
      <c r="C604" s="1" t="s">
        <v>970</v>
      </c>
      <c r="D604" s="1" t="s">
        <v>650</v>
      </c>
      <c r="E604" s="1" t="s">
        <v>122</v>
      </c>
    </row>
    <row r="605" spans="1:5" ht="24" customHeight="1" x14ac:dyDescent="0.25">
      <c r="A605" s="1" t="str">
        <f>_xlfn.XLOOKUP(B605,Firms!E:E,Firms!D:D)</f>
        <v>Open</v>
      </c>
      <c r="B605" s="1" t="s">
        <v>969</v>
      </c>
      <c r="C605" s="1" t="s">
        <v>970</v>
      </c>
      <c r="D605" s="1" t="s">
        <v>168</v>
      </c>
      <c r="E605" s="1" t="s">
        <v>122</v>
      </c>
    </row>
    <row r="606" spans="1:5" ht="24" customHeight="1" x14ac:dyDescent="0.25">
      <c r="A606" s="1" t="str">
        <f>_xlfn.XLOOKUP(B606,Firms!E:E,Firms!D:D)</f>
        <v>Open</v>
      </c>
      <c r="B606" s="1" t="s">
        <v>971</v>
      </c>
      <c r="C606" s="1" t="s">
        <v>972</v>
      </c>
      <c r="D606" s="1" t="s">
        <v>973</v>
      </c>
      <c r="E606" s="1" t="s">
        <v>130</v>
      </c>
    </row>
    <row r="607" spans="1:5" ht="24" customHeight="1" x14ac:dyDescent="0.25">
      <c r="A607" s="1" t="str">
        <f>_xlfn.XLOOKUP(B607,Firms!E:E,Firms!D:D)</f>
        <v>Open</v>
      </c>
      <c r="B607" s="1" t="s">
        <v>971</v>
      </c>
      <c r="C607" s="1" t="s">
        <v>972</v>
      </c>
      <c r="D607" s="1" t="s">
        <v>974</v>
      </c>
      <c r="E607" s="1" t="s">
        <v>132</v>
      </c>
    </row>
    <row r="608" spans="1:5" ht="24" customHeight="1" x14ac:dyDescent="0.25">
      <c r="A608" s="1" t="str">
        <f>_xlfn.XLOOKUP(B608,Firms!E:E,Firms!D:D)</f>
        <v>Open</v>
      </c>
      <c r="B608" s="1" t="s">
        <v>971</v>
      </c>
      <c r="C608" s="1" t="s">
        <v>972</v>
      </c>
      <c r="D608" s="1" t="s">
        <v>308</v>
      </c>
      <c r="E608" s="1" t="s">
        <v>122</v>
      </c>
    </row>
    <row r="609" spans="1:5" ht="24" customHeight="1" x14ac:dyDescent="0.25">
      <c r="A609" s="1" t="str">
        <f>_xlfn.XLOOKUP(B609,Firms!E:E,Firms!D:D)</f>
        <v>Open</v>
      </c>
      <c r="B609" s="1" t="s">
        <v>971</v>
      </c>
      <c r="C609" s="1" t="s">
        <v>972</v>
      </c>
      <c r="D609" s="1" t="s">
        <v>139</v>
      </c>
      <c r="E609" s="1" t="s">
        <v>122</v>
      </c>
    </row>
    <row r="610" spans="1:5" ht="24" customHeight="1" x14ac:dyDescent="0.25">
      <c r="A610" s="1" t="str">
        <f>_xlfn.XLOOKUP(B610,Firms!E:E,Firms!D:D)</f>
        <v>Open</v>
      </c>
      <c r="B610" s="1" t="s">
        <v>971</v>
      </c>
      <c r="C610" s="1" t="s">
        <v>972</v>
      </c>
      <c r="D610" s="1" t="s">
        <v>975</v>
      </c>
      <c r="E610" s="1" t="s">
        <v>132</v>
      </c>
    </row>
    <row r="611" spans="1:5" ht="24" customHeight="1" x14ac:dyDescent="0.25">
      <c r="A611" s="1" t="str">
        <f>_xlfn.XLOOKUP(B611,Firms!E:E,Firms!D:D)</f>
        <v>Open</v>
      </c>
      <c r="B611" s="1" t="s">
        <v>976</v>
      </c>
      <c r="C611" s="1" t="s">
        <v>977</v>
      </c>
      <c r="D611" s="1" t="s">
        <v>176</v>
      </c>
      <c r="E611" s="1" t="s">
        <v>130</v>
      </c>
    </row>
    <row r="612" spans="1:5" ht="24" customHeight="1" x14ac:dyDescent="0.25">
      <c r="A612" s="1" t="str">
        <f>_xlfn.XLOOKUP(B612,Firms!E:E,Firms!D:D)</f>
        <v>Open</v>
      </c>
      <c r="B612" s="1" t="s">
        <v>976</v>
      </c>
      <c r="C612" s="1" t="s">
        <v>977</v>
      </c>
      <c r="D612" s="1" t="s">
        <v>378</v>
      </c>
      <c r="E612" s="1" t="s">
        <v>130</v>
      </c>
    </row>
    <row r="613" spans="1:5" ht="24" customHeight="1" x14ac:dyDescent="0.25">
      <c r="A613" s="1" t="str">
        <f>_xlfn.XLOOKUP(B613,Firms!E:E,Firms!D:D)</f>
        <v>Open</v>
      </c>
      <c r="B613" s="1" t="s">
        <v>976</v>
      </c>
      <c r="C613" s="1" t="s">
        <v>977</v>
      </c>
      <c r="D613" s="1" t="s">
        <v>272</v>
      </c>
      <c r="E613" s="1" t="s">
        <v>122</v>
      </c>
    </row>
    <row r="614" spans="1:5" ht="24" customHeight="1" x14ac:dyDescent="0.25">
      <c r="A614" s="1" t="str">
        <f>_xlfn.XLOOKUP(B614,Firms!E:E,Firms!D:D)</f>
        <v>Open</v>
      </c>
      <c r="B614" s="1" t="s">
        <v>976</v>
      </c>
      <c r="C614" s="1" t="s">
        <v>977</v>
      </c>
      <c r="D614" s="1" t="s">
        <v>121</v>
      </c>
      <c r="E614" s="1" t="s">
        <v>122</v>
      </c>
    </row>
    <row r="615" spans="1:5" ht="24" customHeight="1" x14ac:dyDescent="0.25">
      <c r="A615" s="1" t="str">
        <f>_xlfn.XLOOKUP(B615,Firms!E:E,Firms!D:D)</f>
        <v>Open</v>
      </c>
      <c r="B615" s="1" t="s">
        <v>976</v>
      </c>
      <c r="C615" s="1" t="s">
        <v>977</v>
      </c>
      <c r="D615" s="1" t="s">
        <v>286</v>
      </c>
      <c r="E615" s="1" t="s">
        <v>122</v>
      </c>
    </row>
    <row r="616" spans="1:5" ht="24" customHeight="1" x14ac:dyDescent="0.25">
      <c r="A616" s="1" t="str">
        <f>_xlfn.XLOOKUP(B616,Firms!E:E,Firms!D:D)</f>
        <v>Open</v>
      </c>
      <c r="B616" s="1" t="s">
        <v>978</v>
      </c>
      <c r="C616" s="1" t="s">
        <v>979</v>
      </c>
      <c r="D616" s="1" t="s">
        <v>177</v>
      </c>
      <c r="E616" s="1" t="s">
        <v>122</v>
      </c>
    </row>
    <row r="617" spans="1:5" ht="24" customHeight="1" x14ac:dyDescent="0.25">
      <c r="A617" s="1" t="str">
        <f>_xlfn.XLOOKUP(B617,Firms!E:E,Firms!D:D)</f>
        <v>Open</v>
      </c>
      <c r="B617" s="1" t="s">
        <v>978</v>
      </c>
      <c r="C617" s="1" t="s">
        <v>979</v>
      </c>
      <c r="D617" s="1" t="s">
        <v>178</v>
      </c>
      <c r="E617" s="1" t="s">
        <v>122</v>
      </c>
    </row>
    <row r="618" spans="1:5" ht="24" customHeight="1" x14ac:dyDescent="0.25">
      <c r="A618" s="1" t="e">
        <f>_xlfn.XLOOKUP(B618,Firms!E:E,Firms!D:D)</f>
        <v>#N/A</v>
      </c>
      <c r="B618" s="1" t="s">
        <v>980</v>
      </c>
      <c r="C618" s="1" t="s">
        <v>981</v>
      </c>
      <c r="D618" s="1" t="s">
        <v>155</v>
      </c>
      <c r="E618" s="1" t="s">
        <v>130</v>
      </c>
    </row>
    <row r="619" spans="1:5" ht="24" customHeight="1" x14ac:dyDescent="0.25">
      <c r="A619" s="1" t="e">
        <f>_xlfn.XLOOKUP(B619,Firms!E:E,Firms!D:D)</f>
        <v>#N/A</v>
      </c>
      <c r="B619" s="1" t="s">
        <v>980</v>
      </c>
      <c r="C619" s="1" t="s">
        <v>981</v>
      </c>
      <c r="D619" s="1" t="s">
        <v>982</v>
      </c>
      <c r="E619" s="1" t="s">
        <v>130</v>
      </c>
    </row>
    <row r="620" spans="1:5" ht="24" customHeight="1" x14ac:dyDescent="0.25">
      <c r="A620" s="1" t="e">
        <f>_xlfn.XLOOKUP(B620,Firms!E:E,Firms!D:D)</f>
        <v>#N/A</v>
      </c>
      <c r="B620" s="1" t="s">
        <v>980</v>
      </c>
      <c r="C620" s="1" t="s">
        <v>981</v>
      </c>
      <c r="D620" s="1" t="s">
        <v>414</v>
      </c>
      <c r="E620" s="1" t="s">
        <v>122</v>
      </c>
    </row>
    <row r="621" spans="1:5" ht="24" customHeight="1" x14ac:dyDescent="0.25">
      <c r="A621" s="1" t="e">
        <f>_xlfn.XLOOKUP(B621,Firms!E:E,Firms!D:D)</f>
        <v>#N/A</v>
      </c>
      <c r="B621" s="1" t="s">
        <v>983</v>
      </c>
      <c r="C621" s="1" t="s">
        <v>984</v>
      </c>
      <c r="D621" s="1" t="s">
        <v>985</v>
      </c>
      <c r="E621" s="1" t="s">
        <v>130</v>
      </c>
    </row>
    <row r="622" spans="1:5" ht="24" customHeight="1" x14ac:dyDescent="0.25">
      <c r="A622" s="1" t="e">
        <f>_xlfn.XLOOKUP(B622,Firms!E:E,Firms!D:D)</f>
        <v>#N/A</v>
      </c>
      <c r="B622" s="1" t="s">
        <v>986</v>
      </c>
      <c r="C622" s="1" t="s">
        <v>987</v>
      </c>
      <c r="D622" s="1" t="s">
        <v>155</v>
      </c>
      <c r="E622" s="1" t="s">
        <v>130</v>
      </c>
    </row>
    <row r="623" spans="1:5" ht="24" customHeight="1" x14ac:dyDescent="0.25">
      <c r="A623" s="1" t="e">
        <f>_xlfn.XLOOKUP(B623,Firms!E:E,Firms!D:D)</f>
        <v>#N/A</v>
      </c>
      <c r="B623" s="1" t="s">
        <v>986</v>
      </c>
      <c r="C623" s="1" t="s">
        <v>987</v>
      </c>
      <c r="D623" s="1" t="s">
        <v>156</v>
      </c>
      <c r="E623" s="1" t="s">
        <v>132</v>
      </c>
    </row>
    <row r="624" spans="1:5" ht="24" customHeight="1" x14ac:dyDescent="0.25">
      <c r="A624" s="1" t="e">
        <f>_xlfn.XLOOKUP(B624,Firms!E:E,Firms!D:D)</f>
        <v>#N/A</v>
      </c>
      <c r="B624" s="1" t="s">
        <v>988</v>
      </c>
      <c r="C624" s="1" t="s">
        <v>989</v>
      </c>
      <c r="D624" s="1" t="s">
        <v>990</v>
      </c>
      <c r="E624" s="1" t="s">
        <v>130</v>
      </c>
    </row>
    <row r="625" spans="1:5" ht="24" customHeight="1" x14ac:dyDescent="0.25">
      <c r="A625" s="1" t="e">
        <f>_xlfn.XLOOKUP(B625,Firms!E:E,Firms!D:D)</f>
        <v>#N/A</v>
      </c>
      <c r="B625" s="1" t="s">
        <v>988</v>
      </c>
      <c r="C625" s="1" t="s">
        <v>989</v>
      </c>
      <c r="D625" s="1" t="s">
        <v>991</v>
      </c>
      <c r="E625" s="1" t="s">
        <v>132</v>
      </c>
    </row>
    <row r="626" spans="1:5" ht="24" customHeight="1" x14ac:dyDescent="0.25">
      <c r="A626" s="1" t="str">
        <f>_xlfn.XLOOKUP(B626,Firms!E:E,Firms!D:D)</f>
        <v>Open</v>
      </c>
      <c r="B626" s="1" t="s">
        <v>992</v>
      </c>
      <c r="C626" s="1" t="s">
        <v>993</v>
      </c>
      <c r="D626" s="1" t="s">
        <v>994</v>
      </c>
      <c r="E626" s="1" t="s">
        <v>130</v>
      </c>
    </row>
    <row r="627" spans="1:5" ht="24" customHeight="1" x14ac:dyDescent="0.25">
      <c r="A627" s="1" t="e">
        <f>_xlfn.XLOOKUP(B627,Firms!E:E,Firms!D:D)</f>
        <v>#N/A</v>
      </c>
      <c r="B627" s="1" t="s">
        <v>995</v>
      </c>
      <c r="C627" s="1" t="s">
        <v>996</v>
      </c>
      <c r="D627" s="1" t="s">
        <v>639</v>
      </c>
      <c r="E627" s="1" t="s">
        <v>130</v>
      </c>
    </row>
    <row r="628" spans="1:5" ht="24" customHeight="1" x14ac:dyDescent="0.25">
      <c r="A628" s="1" t="e">
        <f>_xlfn.XLOOKUP(B628,Firms!E:E,Firms!D:D)</f>
        <v>#N/A</v>
      </c>
      <c r="B628" s="1" t="s">
        <v>997</v>
      </c>
      <c r="C628" s="1" t="s">
        <v>998</v>
      </c>
      <c r="D628" s="1" t="s">
        <v>999</v>
      </c>
      <c r="E628" s="1" t="s">
        <v>130</v>
      </c>
    </row>
    <row r="629" spans="1:5" ht="24" customHeight="1" x14ac:dyDescent="0.25">
      <c r="A629" s="1" t="str">
        <f>_xlfn.XLOOKUP(B629,Firms!E:E,Firms!D:D)</f>
        <v>Open</v>
      </c>
      <c r="B629" s="1" t="s">
        <v>1000</v>
      </c>
      <c r="C629" s="1" t="s">
        <v>1001</v>
      </c>
      <c r="D629" s="1" t="s">
        <v>207</v>
      </c>
      <c r="E629" s="1" t="s">
        <v>122</v>
      </c>
    </row>
    <row r="630" spans="1:5" ht="24" customHeight="1" x14ac:dyDescent="0.25">
      <c r="A630" s="1" t="str">
        <f>_xlfn.XLOOKUP(B630,Firms!E:E,Firms!D:D)</f>
        <v>Open</v>
      </c>
      <c r="B630" s="1" t="s">
        <v>1000</v>
      </c>
      <c r="C630" s="1" t="s">
        <v>1001</v>
      </c>
      <c r="D630" s="1" t="s">
        <v>1002</v>
      </c>
      <c r="E630" s="1" t="s">
        <v>130</v>
      </c>
    </row>
    <row r="631" spans="1:5" ht="24" customHeight="1" x14ac:dyDescent="0.25">
      <c r="A631" s="1" t="str">
        <f>_xlfn.XLOOKUP(B631,Firms!E:E,Firms!D:D)</f>
        <v>Open</v>
      </c>
      <c r="B631" s="1" t="s">
        <v>1003</v>
      </c>
      <c r="C631" s="1" t="s">
        <v>1004</v>
      </c>
      <c r="D631" s="1" t="s">
        <v>186</v>
      </c>
      <c r="E631" s="1" t="s">
        <v>187</v>
      </c>
    </row>
    <row r="632" spans="1:5" ht="24" customHeight="1" x14ac:dyDescent="0.25">
      <c r="A632" s="1" t="str">
        <f>_xlfn.XLOOKUP(B632,Firms!E:E,Firms!D:D)</f>
        <v>Open</v>
      </c>
      <c r="B632" s="1" t="s">
        <v>1003</v>
      </c>
      <c r="C632" s="1" t="s">
        <v>1004</v>
      </c>
      <c r="D632" s="1" t="s">
        <v>221</v>
      </c>
      <c r="E632" s="1" t="s">
        <v>122</v>
      </c>
    </row>
    <row r="633" spans="1:5" ht="24" customHeight="1" x14ac:dyDescent="0.25">
      <c r="A633" s="1" t="str">
        <f>_xlfn.XLOOKUP(B633,Firms!E:E,Firms!D:D)</f>
        <v>Open</v>
      </c>
      <c r="B633" s="1" t="s">
        <v>1005</v>
      </c>
      <c r="C633" s="1" t="s">
        <v>1006</v>
      </c>
      <c r="D633" s="1" t="s">
        <v>177</v>
      </c>
      <c r="E633" s="1" t="s">
        <v>122</v>
      </c>
    </row>
    <row r="634" spans="1:5" ht="24" customHeight="1" x14ac:dyDescent="0.25">
      <c r="A634" s="1" t="str">
        <f>_xlfn.XLOOKUP(B634,Firms!E:E,Firms!D:D)</f>
        <v>Open</v>
      </c>
      <c r="B634" s="1" t="s">
        <v>1005</v>
      </c>
      <c r="C634" s="1" t="s">
        <v>1006</v>
      </c>
      <c r="D634" s="1" t="s">
        <v>178</v>
      </c>
      <c r="E634" s="1" t="s">
        <v>122</v>
      </c>
    </row>
    <row r="635" spans="1:5" ht="24" customHeight="1" x14ac:dyDescent="0.25">
      <c r="A635" s="1" t="e">
        <f>_xlfn.XLOOKUP(B635,Firms!E:E,Firms!D:D)</f>
        <v>#N/A</v>
      </c>
      <c r="B635" s="1" t="s">
        <v>1007</v>
      </c>
      <c r="C635" s="1" t="s">
        <v>1008</v>
      </c>
      <c r="D635" s="1" t="s">
        <v>186</v>
      </c>
      <c r="E635" s="1" t="s">
        <v>187</v>
      </c>
    </row>
    <row r="636" spans="1:5" ht="24" customHeight="1" x14ac:dyDescent="0.25">
      <c r="A636" s="1" t="str">
        <f>_xlfn.XLOOKUP(B636,Firms!E:E,Firms!D:D)</f>
        <v>Open</v>
      </c>
      <c r="B636" s="1" t="s">
        <v>1009</v>
      </c>
      <c r="C636" s="1" t="s">
        <v>1010</v>
      </c>
      <c r="D636" s="1" t="s">
        <v>378</v>
      </c>
      <c r="E636" s="1" t="s">
        <v>130</v>
      </c>
    </row>
    <row r="637" spans="1:5" ht="24" customHeight="1" x14ac:dyDescent="0.25">
      <c r="A637" s="1" t="str">
        <f>_xlfn.XLOOKUP(B637,Firms!E:E,Firms!D:D)</f>
        <v>Open</v>
      </c>
      <c r="B637" s="1" t="s">
        <v>1009</v>
      </c>
      <c r="C637" s="1" t="s">
        <v>1010</v>
      </c>
      <c r="D637" s="1" t="s">
        <v>1011</v>
      </c>
      <c r="E637" s="1" t="s">
        <v>132</v>
      </c>
    </row>
    <row r="638" spans="1:5" ht="24" customHeight="1" x14ac:dyDescent="0.25">
      <c r="A638" s="1" t="str">
        <f>_xlfn.XLOOKUP(B638,Firms!E:E,Firms!D:D)</f>
        <v>Open</v>
      </c>
      <c r="B638" s="1" t="s">
        <v>1012</v>
      </c>
      <c r="C638" s="1" t="s">
        <v>1013</v>
      </c>
      <c r="D638" s="1" t="s">
        <v>1014</v>
      </c>
      <c r="E638" s="1" t="s">
        <v>130</v>
      </c>
    </row>
    <row r="639" spans="1:5" ht="24" customHeight="1" x14ac:dyDescent="0.25">
      <c r="A639" s="1" t="str">
        <f>_xlfn.XLOOKUP(B639,Firms!E:E,Firms!D:D)</f>
        <v>Open</v>
      </c>
      <c r="B639" s="1" t="s">
        <v>1015</v>
      </c>
      <c r="C639" s="1" t="s">
        <v>1016</v>
      </c>
      <c r="D639" s="1" t="s">
        <v>149</v>
      </c>
      <c r="E639" s="1" t="s">
        <v>122</v>
      </c>
    </row>
    <row r="640" spans="1:5" ht="24" customHeight="1" x14ac:dyDescent="0.25">
      <c r="A640" s="1" t="str">
        <f>_xlfn.XLOOKUP(B640,Firms!E:E,Firms!D:D)</f>
        <v>Open</v>
      </c>
      <c r="B640" s="1" t="s">
        <v>1017</v>
      </c>
      <c r="C640" s="1" t="s">
        <v>1018</v>
      </c>
      <c r="D640" s="1" t="s">
        <v>273</v>
      </c>
      <c r="E640" s="1" t="s">
        <v>122</v>
      </c>
    </row>
    <row r="641" spans="1:5" ht="24" customHeight="1" x14ac:dyDescent="0.25">
      <c r="A641" s="1" t="str">
        <f>_xlfn.XLOOKUP(B641,Firms!E:E,Firms!D:D)</f>
        <v>Open</v>
      </c>
      <c r="B641" s="1" t="s">
        <v>1017</v>
      </c>
      <c r="C641" s="1" t="s">
        <v>1018</v>
      </c>
      <c r="D641" s="1" t="s">
        <v>286</v>
      </c>
      <c r="E641" s="1" t="s">
        <v>122</v>
      </c>
    </row>
    <row r="642" spans="1:5" ht="24" customHeight="1" x14ac:dyDescent="0.25">
      <c r="A642" s="1" t="str">
        <f>_xlfn.XLOOKUP(B642,Firms!E:E,Firms!D:D)</f>
        <v>Open</v>
      </c>
      <c r="B642" s="1" t="s">
        <v>1017</v>
      </c>
      <c r="C642" s="1" t="s">
        <v>1018</v>
      </c>
      <c r="D642" s="1" t="s">
        <v>272</v>
      </c>
      <c r="E642" s="1" t="s">
        <v>122</v>
      </c>
    </row>
    <row r="643" spans="1:5" ht="24" customHeight="1" x14ac:dyDescent="0.25">
      <c r="A643" s="1" t="str">
        <f>_xlfn.XLOOKUP(B643,Firms!E:E,Firms!D:D)</f>
        <v>Open</v>
      </c>
      <c r="B643" s="1" t="s">
        <v>1019</v>
      </c>
      <c r="C643" s="1" t="s">
        <v>1020</v>
      </c>
      <c r="D643" s="1" t="s">
        <v>367</v>
      </c>
      <c r="E643" s="1" t="s">
        <v>122</v>
      </c>
    </row>
    <row r="644" spans="1:5" ht="24" customHeight="1" x14ac:dyDescent="0.25">
      <c r="A644" s="1" t="str">
        <f>_xlfn.XLOOKUP(B644,Firms!E:E,Firms!D:D)</f>
        <v>Open</v>
      </c>
      <c r="B644" s="1" t="s">
        <v>1021</v>
      </c>
      <c r="C644" s="1" t="s">
        <v>1022</v>
      </c>
      <c r="D644" s="1" t="s">
        <v>218</v>
      </c>
      <c r="E644" s="1" t="s">
        <v>122</v>
      </c>
    </row>
    <row r="645" spans="1:5" ht="24" customHeight="1" x14ac:dyDescent="0.25">
      <c r="A645" s="1" t="e">
        <f>_xlfn.XLOOKUP(B645,Firms!E:E,Firms!D:D)</f>
        <v>#N/A</v>
      </c>
      <c r="B645" s="1" t="s">
        <v>1023</v>
      </c>
      <c r="C645" s="1" t="s">
        <v>1024</v>
      </c>
      <c r="D645" s="1" t="s">
        <v>186</v>
      </c>
      <c r="E645" s="1" t="s">
        <v>187</v>
      </c>
    </row>
    <row r="646" spans="1:5" ht="24" customHeight="1" x14ac:dyDescent="0.25">
      <c r="A646" s="1" t="e">
        <f>_xlfn.XLOOKUP(B646,Firms!E:E,Firms!D:D)</f>
        <v>#N/A</v>
      </c>
      <c r="B646" s="1" t="s">
        <v>1025</v>
      </c>
      <c r="C646" s="1" t="s">
        <v>1026</v>
      </c>
      <c r="D646" s="1" t="s">
        <v>1027</v>
      </c>
      <c r="E646" s="1" t="s">
        <v>130</v>
      </c>
    </row>
    <row r="647" spans="1:5" ht="24" customHeight="1" x14ac:dyDescent="0.25">
      <c r="A647" s="1" t="e">
        <f>_xlfn.XLOOKUP(B647,Firms!E:E,Firms!D:D)</f>
        <v>#N/A</v>
      </c>
      <c r="B647" s="1" t="s">
        <v>1028</v>
      </c>
      <c r="C647" s="1" t="s">
        <v>1029</v>
      </c>
      <c r="D647" s="1" t="s">
        <v>1030</v>
      </c>
      <c r="E647" s="1" t="s">
        <v>130</v>
      </c>
    </row>
    <row r="648" spans="1:5" ht="24" customHeight="1" x14ac:dyDescent="0.25">
      <c r="A648" s="1" t="str">
        <f>_xlfn.XLOOKUP(B648,Firms!E:E,Firms!D:D)</f>
        <v>Open</v>
      </c>
      <c r="B648" s="1" t="s">
        <v>1031</v>
      </c>
      <c r="C648" s="1" t="s">
        <v>1032</v>
      </c>
      <c r="D648" s="1" t="s">
        <v>1033</v>
      </c>
      <c r="E648" s="1" t="s">
        <v>130</v>
      </c>
    </row>
    <row r="649" spans="1:5" ht="24" customHeight="1" x14ac:dyDescent="0.25">
      <c r="A649" s="1" t="str">
        <f>_xlfn.XLOOKUP(B649,Firms!E:E,Firms!D:D)</f>
        <v>Open</v>
      </c>
      <c r="B649" s="1" t="s">
        <v>1031</v>
      </c>
      <c r="C649" s="1" t="s">
        <v>1032</v>
      </c>
      <c r="D649" s="1" t="s">
        <v>1034</v>
      </c>
      <c r="E649" s="1" t="s">
        <v>132</v>
      </c>
    </row>
    <row r="650" spans="1:5" ht="24" customHeight="1" x14ac:dyDescent="0.25">
      <c r="A650" s="1" t="e">
        <f>_xlfn.XLOOKUP(B650,Firms!E:E,Firms!D:D)</f>
        <v>#N/A</v>
      </c>
      <c r="B650" s="1" t="s">
        <v>1035</v>
      </c>
      <c r="C650" s="1" t="s">
        <v>1036</v>
      </c>
      <c r="D650" s="1" t="s">
        <v>237</v>
      </c>
      <c r="E650" s="1" t="s">
        <v>122</v>
      </c>
    </row>
    <row r="651" spans="1:5" ht="24" customHeight="1" x14ac:dyDescent="0.25">
      <c r="A651" s="1" t="str">
        <f>_xlfn.XLOOKUP(B651,Firms!E:E,Firms!D:D)</f>
        <v>Open</v>
      </c>
      <c r="B651" s="1" t="s">
        <v>1037</v>
      </c>
      <c r="C651" s="1" t="s">
        <v>1038</v>
      </c>
      <c r="D651" s="1" t="s">
        <v>1039</v>
      </c>
      <c r="E651" s="1" t="s">
        <v>122</v>
      </c>
    </row>
    <row r="652" spans="1:5" ht="24" customHeight="1" x14ac:dyDescent="0.25">
      <c r="A652" s="1" t="str">
        <f>_xlfn.XLOOKUP(B652,Firms!E:E,Firms!D:D)</f>
        <v>Open</v>
      </c>
      <c r="B652" s="1" t="s">
        <v>1037</v>
      </c>
      <c r="C652" s="1" t="s">
        <v>1038</v>
      </c>
      <c r="D652" s="1" t="s">
        <v>273</v>
      </c>
      <c r="E652" s="1" t="s">
        <v>122</v>
      </c>
    </row>
    <row r="653" spans="1:5" ht="24" customHeight="1" x14ac:dyDescent="0.25">
      <c r="A653" s="1" t="str">
        <f>_xlfn.XLOOKUP(B653,Firms!E:E,Firms!D:D)</f>
        <v>Open</v>
      </c>
      <c r="B653" s="1" t="s">
        <v>1037</v>
      </c>
      <c r="C653" s="1" t="s">
        <v>1038</v>
      </c>
      <c r="D653" s="1" t="s">
        <v>286</v>
      </c>
      <c r="E653" s="1" t="s">
        <v>122</v>
      </c>
    </row>
    <row r="654" spans="1:5" ht="24" customHeight="1" x14ac:dyDescent="0.25">
      <c r="A654" s="1" t="str">
        <f>_xlfn.XLOOKUP(B654,Firms!E:E,Firms!D:D)</f>
        <v>Open</v>
      </c>
      <c r="B654" s="1" t="s">
        <v>1037</v>
      </c>
      <c r="C654" s="1" t="s">
        <v>1038</v>
      </c>
      <c r="D654" s="1" t="s">
        <v>178</v>
      </c>
      <c r="E654" s="1" t="s">
        <v>122</v>
      </c>
    </row>
    <row r="655" spans="1:5" ht="24" customHeight="1" x14ac:dyDescent="0.25">
      <c r="A655" s="1" t="str">
        <f>_xlfn.XLOOKUP(B655,Firms!E:E,Firms!D:D)</f>
        <v>Open</v>
      </c>
      <c r="B655" s="1" t="s">
        <v>1037</v>
      </c>
      <c r="C655" s="1" t="s">
        <v>1038</v>
      </c>
      <c r="D655" s="1" t="s">
        <v>246</v>
      </c>
      <c r="E655" s="1" t="s">
        <v>122</v>
      </c>
    </row>
    <row r="656" spans="1:5" ht="24" customHeight="1" x14ac:dyDescent="0.25">
      <c r="A656" s="1" t="str">
        <f>_xlfn.XLOOKUP(B656,Firms!E:E,Firms!D:D)</f>
        <v>Open</v>
      </c>
      <c r="B656" s="1" t="s">
        <v>1037</v>
      </c>
      <c r="C656" s="1" t="s">
        <v>1038</v>
      </c>
      <c r="D656" s="1" t="s">
        <v>177</v>
      </c>
      <c r="E656" s="1" t="s">
        <v>122</v>
      </c>
    </row>
    <row r="657" spans="1:5" ht="24" customHeight="1" x14ac:dyDescent="0.25">
      <c r="A657" s="1" t="str">
        <f>_xlfn.XLOOKUP(B657,Firms!E:E,Firms!D:D)</f>
        <v>Open</v>
      </c>
      <c r="B657" s="1" t="s">
        <v>1037</v>
      </c>
      <c r="C657" s="1" t="s">
        <v>1038</v>
      </c>
      <c r="D657" s="1" t="s">
        <v>1040</v>
      </c>
      <c r="E657" s="1" t="s">
        <v>130</v>
      </c>
    </row>
    <row r="658" spans="1:5" ht="24" customHeight="1" x14ac:dyDescent="0.25">
      <c r="A658" s="1" t="str">
        <f>_xlfn.XLOOKUP(B658,Firms!E:E,Firms!D:D)</f>
        <v>Open</v>
      </c>
      <c r="B658" s="1" t="s">
        <v>1037</v>
      </c>
      <c r="C658" s="1" t="s">
        <v>1038</v>
      </c>
      <c r="D658" s="1" t="s">
        <v>247</v>
      </c>
      <c r="E658" s="1" t="s">
        <v>122</v>
      </c>
    </row>
    <row r="659" spans="1:5" ht="24" customHeight="1" x14ac:dyDescent="0.25">
      <c r="A659" s="1" t="str">
        <f>_xlfn.XLOOKUP(B659,Firms!E:E,Firms!D:D)</f>
        <v>Open</v>
      </c>
      <c r="B659" s="1" t="s">
        <v>1037</v>
      </c>
      <c r="C659" s="1" t="s">
        <v>1038</v>
      </c>
      <c r="D659" s="1" t="s">
        <v>272</v>
      </c>
      <c r="E659" s="1" t="s">
        <v>122</v>
      </c>
    </row>
    <row r="660" spans="1:5" ht="24" customHeight="1" x14ac:dyDescent="0.25">
      <c r="A660" s="1" t="str">
        <f>_xlfn.XLOOKUP(B660,Firms!E:E,Firms!D:D)</f>
        <v>Open</v>
      </c>
      <c r="B660" s="1" t="s">
        <v>1037</v>
      </c>
      <c r="C660" s="1" t="s">
        <v>1038</v>
      </c>
      <c r="D660" s="1" t="s">
        <v>168</v>
      </c>
      <c r="E660" s="1" t="s">
        <v>122</v>
      </c>
    </row>
    <row r="661" spans="1:5" ht="24" customHeight="1" x14ac:dyDescent="0.25">
      <c r="A661" s="1" t="str">
        <f>_xlfn.XLOOKUP(B661,Firms!E:E,Firms!D:D)</f>
        <v>Open</v>
      </c>
      <c r="B661" s="1" t="s">
        <v>1037</v>
      </c>
      <c r="C661" s="1" t="s">
        <v>1038</v>
      </c>
      <c r="D661" s="1" t="s">
        <v>367</v>
      </c>
      <c r="E661" s="1" t="s">
        <v>122</v>
      </c>
    </row>
    <row r="662" spans="1:5" ht="24" customHeight="1" x14ac:dyDescent="0.25">
      <c r="A662" s="1" t="str">
        <f>_xlfn.XLOOKUP(B662,Firms!E:E,Firms!D:D)</f>
        <v>Open</v>
      </c>
      <c r="B662" s="1" t="s">
        <v>1041</v>
      </c>
      <c r="C662" s="1" t="s">
        <v>1042</v>
      </c>
      <c r="D662" s="1" t="s">
        <v>458</v>
      </c>
      <c r="E662" s="1" t="s">
        <v>122</v>
      </c>
    </row>
    <row r="663" spans="1:5" ht="24" customHeight="1" x14ac:dyDescent="0.25">
      <c r="A663" s="1" t="str">
        <f>_xlfn.XLOOKUP(B663,Firms!E:E,Firms!D:D)</f>
        <v>Open</v>
      </c>
      <c r="B663" s="1" t="s">
        <v>1041</v>
      </c>
      <c r="C663" s="1" t="s">
        <v>1042</v>
      </c>
      <c r="D663" s="1" t="s">
        <v>273</v>
      </c>
      <c r="E663" s="1" t="s">
        <v>122</v>
      </c>
    </row>
    <row r="664" spans="1:5" ht="24" customHeight="1" x14ac:dyDescent="0.25">
      <c r="A664" s="1" t="str">
        <f>_xlfn.XLOOKUP(B664,Firms!E:E,Firms!D:D)</f>
        <v>Open</v>
      </c>
      <c r="B664" s="1" t="s">
        <v>1041</v>
      </c>
      <c r="C664" s="1" t="s">
        <v>1042</v>
      </c>
      <c r="D664" s="1" t="s">
        <v>1043</v>
      </c>
      <c r="E664" s="1" t="s">
        <v>130</v>
      </c>
    </row>
    <row r="665" spans="1:5" ht="24" customHeight="1" x14ac:dyDescent="0.25">
      <c r="A665" s="1" t="str">
        <f>_xlfn.XLOOKUP(B665,Firms!E:E,Firms!D:D)</f>
        <v>Open</v>
      </c>
      <c r="B665" s="1" t="s">
        <v>1044</v>
      </c>
      <c r="C665" s="1" t="s">
        <v>1045</v>
      </c>
      <c r="D665" s="1" t="s">
        <v>168</v>
      </c>
      <c r="E665" s="1" t="s">
        <v>122</v>
      </c>
    </row>
    <row r="666" spans="1:5" ht="24" customHeight="1" x14ac:dyDescent="0.25">
      <c r="A666" s="1" t="e">
        <f>_xlfn.XLOOKUP(B666,Firms!E:E,Firms!D:D)</f>
        <v>#N/A</v>
      </c>
      <c r="B666" s="1" t="s">
        <v>1046</v>
      </c>
      <c r="C666" s="1" t="s">
        <v>1047</v>
      </c>
      <c r="D666" s="1" t="s">
        <v>930</v>
      </c>
      <c r="E666" s="1" t="s">
        <v>122</v>
      </c>
    </row>
    <row r="667" spans="1:5" ht="24" customHeight="1" x14ac:dyDescent="0.25">
      <c r="A667" s="1" t="str">
        <f>_xlfn.XLOOKUP(B667,Firms!E:E,Firms!D:D)</f>
        <v>Open</v>
      </c>
      <c r="B667" s="1" t="s">
        <v>1048</v>
      </c>
      <c r="C667" s="1" t="s">
        <v>1049</v>
      </c>
      <c r="D667" s="1" t="s">
        <v>1050</v>
      </c>
      <c r="E667" s="1" t="s">
        <v>130</v>
      </c>
    </row>
    <row r="668" spans="1:5" ht="24" customHeight="1" x14ac:dyDescent="0.25">
      <c r="A668" s="1" t="str">
        <f>_xlfn.XLOOKUP(B668,Firms!E:E,Firms!D:D)</f>
        <v>Open</v>
      </c>
      <c r="B668" s="1" t="s">
        <v>1048</v>
      </c>
      <c r="C668" s="1" t="s">
        <v>1049</v>
      </c>
      <c r="D668" s="1" t="s">
        <v>177</v>
      </c>
      <c r="E668" s="1" t="s">
        <v>122</v>
      </c>
    </row>
    <row r="669" spans="1:5" ht="24" customHeight="1" x14ac:dyDescent="0.25">
      <c r="A669" s="1" t="str">
        <f>_xlfn.XLOOKUP(B669,Firms!E:E,Firms!D:D)</f>
        <v>Open</v>
      </c>
      <c r="B669" s="1" t="s">
        <v>1048</v>
      </c>
      <c r="C669" s="1" t="s">
        <v>1049</v>
      </c>
      <c r="D669" s="1" t="s">
        <v>178</v>
      </c>
      <c r="E669" s="1" t="s">
        <v>122</v>
      </c>
    </row>
    <row r="670" spans="1:5" ht="24" customHeight="1" x14ac:dyDescent="0.25">
      <c r="A670" s="1" t="str">
        <f>_xlfn.XLOOKUP(B670,Firms!E:E,Firms!D:D)</f>
        <v>Open</v>
      </c>
      <c r="B670" s="1" t="s">
        <v>1051</v>
      </c>
      <c r="C670" s="1" t="s">
        <v>1052</v>
      </c>
      <c r="D670" s="1" t="s">
        <v>1053</v>
      </c>
      <c r="E670" s="1" t="s">
        <v>130</v>
      </c>
    </row>
    <row r="671" spans="1:5" ht="24" customHeight="1" x14ac:dyDescent="0.25">
      <c r="A671" s="1" t="str">
        <f>_xlfn.XLOOKUP(B671,Firms!E:E,Firms!D:D)</f>
        <v>Open</v>
      </c>
      <c r="B671" s="1" t="s">
        <v>1051</v>
      </c>
      <c r="C671" s="1" t="s">
        <v>1052</v>
      </c>
      <c r="D671" s="1" t="s">
        <v>1054</v>
      </c>
      <c r="E671" s="1" t="s">
        <v>132</v>
      </c>
    </row>
    <row r="672" spans="1:5" ht="24" customHeight="1" x14ac:dyDescent="0.25">
      <c r="A672" s="1" t="e">
        <f>_xlfn.XLOOKUP(B672,Firms!E:E,Firms!D:D)</f>
        <v>#N/A</v>
      </c>
      <c r="B672" s="1" t="s">
        <v>1055</v>
      </c>
      <c r="C672" s="1" t="s">
        <v>1056</v>
      </c>
      <c r="D672" s="1" t="s">
        <v>207</v>
      </c>
      <c r="E672" s="1" t="s">
        <v>122</v>
      </c>
    </row>
    <row r="673" spans="1:5" ht="24" customHeight="1" x14ac:dyDescent="0.25">
      <c r="A673" s="1" t="str">
        <f>_xlfn.XLOOKUP(B673,Firms!E:E,Firms!D:D)</f>
        <v>Open</v>
      </c>
      <c r="B673" s="1" t="s">
        <v>1057</v>
      </c>
      <c r="C673" s="1" t="s">
        <v>1058</v>
      </c>
      <c r="D673" s="1" t="s">
        <v>1059</v>
      </c>
      <c r="E673" s="1" t="s">
        <v>130</v>
      </c>
    </row>
    <row r="674" spans="1:5" ht="24" customHeight="1" x14ac:dyDescent="0.25">
      <c r="A674" s="1" t="str">
        <f>_xlfn.XLOOKUP(B674,Firms!E:E,Firms!D:D)</f>
        <v>Open</v>
      </c>
      <c r="B674" s="1" t="s">
        <v>1060</v>
      </c>
      <c r="C674" s="1" t="s">
        <v>1061</v>
      </c>
      <c r="D674" s="1" t="s">
        <v>1062</v>
      </c>
      <c r="E674" s="1" t="s">
        <v>122</v>
      </c>
    </row>
    <row r="675" spans="1:5" ht="24" customHeight="1" x14ac:dyDescent="0.25">
      <c r="A675" s="1" t="str">
        <f>_xlfn.XLOOKUP(B675,Firms!E:E,Firms!D:D)</f>
        <v>Open</v>
      </c>
      <c r="B675" s="1" t="s">
        <v>1063</v>
      </c>
      <c r="C675" s="1" t="s">
        <v>1064</v>
      </c>
      <c r="D675" s="1" t="s">
        <v>186</v>
      </c>
      <c r="E675" s="1" t="s">
        <v>187</v>
      </c>
    </row>
    <row r="676" spans="1:5" ht="24" customHeight="1" x14ac:dyDescent="0.25">
      <c r="A676" s="1" t="str">
        <f>_xlfn.XLOOKUP(B676,Firms!E:E,Firms!D:D)</f>
        <v>Open</v>
      </c>
      <c r="B676" s="1" t="s">
        <v>1063</v>
      </c>
      <c r="C676" s="1" t="s">
        <v>1064</v>
      </c>
      <c r="D676" s="1" t="s">
        <v>458</v>
      </c>
      <c r="E676" s="1" t="s">
        <v>122</v>
      </c>
    </row>
    <row r="677" spans="1:5" ht="24" customHeight="1" x14ac:dyDescent="0.25">
      <c r="A677" s="1" t="str">
        <f>_xlfn.XLOOKUP(B677,Firms!E:E,Firms!D:D)</f>
        <v>Open</v>
      </c>
      <c r="B677" s="1" t="s">
        <v>1063</v>
      </c>
      <c r="C677" s="1" t="s">
        <v>1064</v>
      </c>
      <c r="D677" s="1" t="s">
        <v>273</v>
      </c>
      <c r="E677" s="1" t="s">
        <v>122</v>
      </c>
    </row>
    <row r="678" spans="1:5" ht="24" customHeight="1" x14ac:dyDescent="0.25">
      <c r="A678" s="1" t="str">
        <f>_xlfn.XLOOKUP(B678,Firms!E:E,Firms!D:D)</f>
        <v>Open</v>
      </c>
      <c r="B678" s="1" t="s">
        <v>1063</v>
      </c>
      <c r="C678" s="1" t="s">
        <v>1064</v>
      </c>
      <c r="D678" s="1" t="s">
        <v>248</v>
      </c>
      <c r="E678" s="1" t="s">
        <v>122</v>
      </c>
    </row>
    <row r="679" spans="1:5" ht="24" customHeight="1" x14ac:dyDescent="0.25">
      <c r="A679" s="1" t="str">
        <f>_xlfn.XLOOKUP(B679,Firms!E:E,Firms!D:D)</f>
        <v>Open</v>
      </c>
      <c r="B679" s="1" t="s">
        <v>1065</v>
      </c>
      <c r="C679" s="1" t="s">
        <v>1066</v>
      </c>
      <c r="D679" s="1" t="s">
        <v>553</v>
      </c>
      <c r="E679" s="1" t="s">
        <v>130</v>
      </c>
    </row>
    <row r="680" spans="1:5" ht="24" customHeight="1" x14ac:dyDescent="0.25">
      <c r="A680" s="1" t="str">
        <f>_xlfn.XLOOKUP(B680,Firms!E:E,Firms!D:D)</f>
        <v>Open</v>
      </c>
      <c r="B680" s="1" t="s">
        <v>1065</v>
      </c>
      <c r="C680" s="1" t="s">
        <v>1066</v>
      </c>
      <c r="D680" s="1" t="s">
        <v>552</v>
      </c>
      <c r="E680" s="1" t="s">
        <v>130</v>
      </c>
    </row>
    <row r="681" spans="1:5" ht="24" customHeight="1" x14ac:dyDescent="0.25">
      <c r="A681" s="1" t="str">
        <f>_xlfn.XLOOKUP(B681,Firms!E:E,Firms!D:D)</f>
        <v>Open</v>
      </c>
      <c r="B681" s="1" t="s">
        <v>1065</v>
      </c>
      <c r="C681" s="1" t="s">
        <v>1066</v>
      </c>
      <c r="D681" s="1" t="s">
        <v>168</v>
      </c>
      <c r="E681" s="1" t="s">
        <v>122</v>
      </c>
    </row>
    <row r="682" spans="1:5" ht="24" customHeight="1" x14ac:dyDescent="0.25">
      <c r="A682" s="1" t="str">
        <f>_xlfn.XLOOKUP(B682,Firms!E:E,Firms!D:D)</f>
        <v>Open</v>
      </c>
      <c r="B682" s="1" t="s">
        <v>1067</v>
      </c>
      <c r="C682" s="1" t="s">
        <v>1068</v>
      </c>
      <c r="D682" s="1" t="s">
        <v>1069</v>
      </c>
      <c r="E682" s="1" t="s">
        <v>130</v>
      </c>
    </row>
    <row r="683" spans="1:5" ht="24" customHeight="1" x14ac:dyDescent="0.25">
      <c r="A683" s="1" t="str">
        <f>_xlfn.XLOOKUP(B683,Firms!E:E,Firms!D:D)</f>
        <v>Open</v>
      </c>
      <c r="B683" s="1" t="s">
        <v>1070</v>
      </c>
      <c r="C683" s="1" t="s">
        <v>1071</v>
      </c>
      <c r="D683" s="1" t="s">
        <v>1072</v>
      </c>
      <c r="E683" s="1" t="s">
        <v>130</v>
      </c>
    </row>
    <row r="684" spans="1:5" ht="24" customHeight="1" x14ac:dyDescent="0.25">
      <c r="A684" s="1" t="str">
        <f>_xlfn.XLOOKUP(B684,Firms!E:E,Firms!D:D)</f>
        <v>Open</v>
      </c>
      <c r="B684" s="1" t="s">
        <v>1070</v>
      </c>
      <c r="C684" s="1" t="s">
        <v>1071</v>
      </c>
      <c r="D684" s="1" t="s">
        <v>246</v>
      </c>
      <c r="E684" s="1" t="s">
        <v>122</v>
      </c>
    </row>
    <row r="685" spans="1:5" ht="24" customHeight="1" x14ac:dyDescent="0.25">
      <c r="A685" s="1" t="str">
        <f>_xlfn.XLOOKUP(B685,Firms!E:E,Firms!D:D)</f>
        <v>Open</v>
      </c>
      <c r="B685" s="1" t="s">
        <v>1070</v>
      </c>
      <c r="C685" s="1" t="s">
        <v>1071</v>
      </c>
      <c r="D685" s="1" t="s">
        <v>247</v>
      </c>
      <c r="E685" s="1" t="s">
        <v>122</v>
      </c>
    </row>
    <row r="686" spans="1:5" ht="24" customHeight="1" x14ac:dyDescent="0.25">
      <c r="A686" s="1" t="str">
        <f>_xlfn.XLOOKUP(B686,Firms!E:E,Firms!D:D)</f>
        <v>Open</v>
      </c>
      <c r="B686" s="1" t="s">
        <v>1073</v>
      </c>
      <c r="C686" s="1" t="s">
        <v>1074</v>
      </c>
      <c r="D686" s="1" t="s">
        <v>325</v>
      </c>
      <c r="E686" s="1" t="s">
        <v>122</v>
      </c>
    </row>
    <row r="687" spans="1:5" ht="24" customHeight="1" x14ac:dyDescent="0.25">
      <c r="A687" s="1" t="str">
        <f>_xlfn.XLOOKUP(B687,Firms!E:E,Firms!D:D)</f>
        <v>Open</v>
      </c>
      <c r="B687" s="1" t="s">
        <v>1073</v>
      </c>
      <c r="C687" s="1" t="s">
        <v>1074</v>
      </c>
      <c r="D687" s="1" t="s">
        <v>237</v>
      </c>
      <c r="E687" s="1" t="s">
        <v>122</v>
      </c>
    </row>
    <row r="688" spans="1:5" ht="24" customHeight="1" x14ac:dyDescent="0.25">
      <c r="A688" s="1" t="str">
        <f>_xlfn.XLOOKUP(B688,Firms!E:E,Firms!D:D)</f>
        <v>Open</v>
      </c>
      <c r="B688" s="1" t="s">
        <v>1073</v>
      </c>
      <c r="C688" s="1" t="s">
        <v>1074</v>
      </c>
      <c r="D688" s="1" t="s">
        <v>340</v>
      </c>
      <c r="E688" s="1" t="s">
        <v>122</v>
      </c>
    </row>
    <row r="689" spans="1:5" ht="24" customHeight="1" x14ac:dyDescent="0.25">
      <c r="A689" s="1" t="str">
        <f>_xlfn.XLOOKUP(B689,Firms!E:E,Firms!D:D)</f>
        <v>Open</v>
      </c>
      <c r="B689" s="1" t="s">
        <v>1073</v>
      </c>
      <c r="C689" s="1" t="s">
        <v>1074</v>
      </c>
      <c r="D689" s="1" t="s">
        <v>363</v>
      </c>
      <c r="E689" s="1" t="s">
        <v>122</v>
      </c>
    </row>
    <row r="690" spans="1:5" ht="24" customHeight="1" x14ac:dyDescent="0.25">
      <c r="A690" s="1" t="str">
        <f>_xlfn.XLOOKUP(B690,Firms!E:E,Firms!D:D)</f>
        <v>Open</v>
      </c>
      <c r="B690" s="1" t="s">
        <v>1073</v>
      </c>
      <c r="C690" s="1" t="s">
        <v>1074</v>
      </c>
      <c r="D690" s="1" t="s">
        <v>173</v>
      </c>
      <c r="E690" s="1" t="s">
        <v>122</v>
      </c>
    </row>
    <row r="691" spans="1:5" ht="24" customHeight="1" x14ac:dyDescent="0.25">
      <c r="A691" s="1" t="str">
        <f>_xlfn.XLOOKUP(B691,Firms!E:E,Firms!D:D)</f>
        <v>Open</v>
      </c>
      <c r="B691" s="1" t="s">
        <v>1075</v>
      </c>
      <c r="C691" s="1" t="s">
        <v>1076</v>
      </c>
      <c r="D691" s="1" t="s">
        <v>292</v>
      </c>
      <c r="E691" s="1" t="s">
        <v>122</v>
      </c>
    </row>
    <row r="692" spans="1:5" ht="24" customHeight="1" x14ac:dyDescent="0.25">
      <c r="A692" s="1" t="str">
        <f>_xlfn.XLOOKUP(B692,Firms!E:E,Firms!D:D)</f>
        <v>Open</v>
      </c>
      <c r="B692" s="1" t="s">
        <v>1075</v>
      </c>
      <c r="C692" s="1" t="s">
        <v>1076</v>
      </c>
      <c r="D692" s="1" t="s">
        <v>293</v>
      </c>
      <c r="E692" s="1" t="s">
        <v>122</v>
      </c>
    </row>
    <row r="693" spans="1:5" ht="24" customHeight="1" x14ac:dyDescent="0.25">
      <c r="A693" s="1" t="str">
        <f>_xlfn.XLOOKUP(B693,Firms!E:E,Firms!D:D)</f>
        <v>Open</v>
      </c>
      <c r="B693" s="1" t="s">
        <v>1075</v>
      </c>
      <c r="C693" s="1" t="s">
        <v>1076</v>
      </c>
      <c r="D693" s="1" t="s">
        <v>173</v>
      </c>
      <c r="E693" s="1" t="s">
        <v>122</v>
      </c>
    </row>
    <row r="694" spans="1:5" ht="24" customHeight="1" x14ac:dyDescent="0.25">
      <c r="A694" s="1" t="e">
        <f>_xlfn.XLOOKUP(B694,Firms!E:E,Firms!D:D)</f>
        <v>#N/A</v>
      </c>
      <c r="B694" s="1" t="s">
        <v>1077</v>
      </c>
      <c r="C694" s="1" t="s">
        <v>1078</v>
      </c>
      <c r="D694" s="1" t="s">
        <v>186</v>
      </c>
      <c r="E694" s="1" t="s">
        <v>187</v>
      </c>
    </row>
    <row r="695" spans="1:5" ht="24" customHeight="1" x14ac:dyDescent="0.25">
      <c r="A695" s="1" t="str">
        <f>_xlfn.XLOOKUP(B695,Firms!E:E,Firms!D:D)</f>
        <v>Open</v>
      </c>
      <c r="B695" s="1" t="s">
        <v>1079</v>
      </c>
      <c r="C695" s="1" t="s">
        <v>1080</v>
      </c>
      <c r="D695" s="1" t="s">
        <v>345</v>
      </c>
      <c r="E695" s="1" t="s">
        <v>122</v>
      </c>
    </row>
    <row r="696" spans="1:5" ht="24" customHeight="1" x14ac:dyDescent="0.25">
      <c r="A696" s="1" t="e">
        <f>_xlfn.XLOOKUP(B696,Firms!E:E,Firms!D:D)</f>
        <v>#N/A</v>
      </c>
      <c r="B696" s="1" t="s">
        <v>1081</v>
      </c>
      <c r="C696" s="1" t="s">
        <v>1082</v>
      </c>
      <c r="D696" s="1" t="s">
        <v>177</v>
      </c>
      <c r="E696" s="1" t="s">
        <v>122</v>
      </c>
    </row>
    <row r="697" spans="1:5" ht="24" customHeight="1" x14ac:dyDescent="0.25">
      <c r="A697" s="1" t="e">
        <f>_xlfn.XLOOKUP(B697,Firms!E:E,Firms!D:D)</f>
        <v>#N/A</v>
      </c>
      <c r="B697" s="1" t="s">
        <v>1081</v>
      </c>
      <c r="C697" s="1" t="s">
        <v>1082</v>
      </c>
      <c r="D697" s="1" t="s">
        <v>359</v>
      </c>
      <c r="E697" s="1" t="s">
        <v>122</v>
      </c>
    </row>
    <row r="698" spans="1:5" ht="24" customHeight="1" x14ac:dyDescent="0.25">
      <c r="A698" s="1" t="e">
        <f>_xlfn.XLOOKUP(B698,Firms!E:E,Firms!D:D)</f>
        <v>#N/A</v>
      </c>
      <c r="B698" s="1" t="s">
        <v>1081</v>
      </c>
      <c r="C698" s="1" t="s">
        <v>1082</v>
      </c>
      <c r="D698" s="1" t="s">
        <v>930</v>
      </c>
      <c r="E698" s="1" t="s">
        <v>122</v>
      </c>
    </row>
    <row r="699" spans="1:5" ht="24" customHeight="1" x14ac:dyDescent="0.25">
      <c r="A699" s="1" t="e">
        <f>_xlfn.XLOOKUP(B699,Firms!E:E,Firms!D:D)</f>
        <v>#N/A</v>
      </c>
      <c r="B699" s="1" t="s">
        <v>1081</v>
      </c>
      <c r="C699" s="1" t="s">
        <v>1082</v>
      </c>
      <c r="D699" s="1" t="s">
        <v>273</v>
      </c>
      <c r="E699" s="1" t="s">
        <v>122</v>
      </c>
    </row>
    <row r="700" spans="1:5" ht="24" customHeight="1" x14ac:dyDescent="0.25">
      <c r="A700" s="1" t="str">
        <f>_xlfn.XLOOKUP(B700,Firms!E:E,Firms!D:D)</f>
        <v>Open</v>
      </c>
      <c r="B700" s="1" t="s">
        <v>1083</v>
      </c>
      <c r="C700" s="1" t="s">
        <v>1084</v>
      </c>
      <c r="D700" s="1" t="s">
        <v>248</v>
      </c>
      <c r="E700" s="1" t="s">
        <v>122</v>
      </c>
    </row>
    <row r="701" spans="1:5" ht="24" customHeight="1" x14ac:dyDescent="0.25">
      <c r="A701" s="1" t="str">
        <f>_xlfn.XLOOKUP(B701,Firms!E:E,Firms!D:D)</f>
        <v>Open</v>
      </c>
      <c r="B701" s="1" t="s">
        <v>1085</v>
      </c>
      <c r="C701" s="1" t="s">
        <v>1086</v>
      </c>
      <c r="D701" s="1" t="s">
        <v>173</v>
      </c>
      <c r="E701" s="1" t="s">
        <v>122</v>
      </c>
    </row>
    <row r="702" spans="1:5" ht="24" customHeight="1" x14ac:dyDescent="0.25">
      <c r="A702" s="1" t="e">
        <f>_xlfn.XLOOKUP(B702,Firms!E:E,Firms!D:D)</f>
        <v>#N/A</v>
      </c>
      <c r="B702" s="1" t="s">
        <v>1087</v>
      </c>
      <c r="C702" s="1" t="s">
        <v>1088</v>
      </c>
      <c r="D702" s="1" t="s">
        <v>1089</v>
      </c>
      <c r="E702" s="1" t="s">
        <v>122</v>
      </c>
    </row>
    <row r="703" spans="1:5" ht="24" customHeight="1" x14ac:dyDescent="0.25">
      <c r="A703" s="1" t="str">
        <f>_xlfn.XLOOKUP(B703,Firms!E:E,Firms!D:D)</f>
        <v>Open</v>
      </c>
      <c r="B703" s="1" t="s">
        <v>1090</v>
      </c>
      <c r="C703" s="1" t="s">
        <v>1091</v>
      </c>
      <c r="D703" s="1" t="s">
        <v>168</v>
      </c>
      <c r="E703" s="1" t="s">
        <v>122</v>
      </c>
    </row>
    <row r="704" spans="1:5" ht="24" customHeight="1" x14ac:dyDescent="0.25">
      <c r="A704" s="1" t="str">
        <f>_xlfn.XLOOKUP(B704,Firms!E:E,Firms!D:D)</f>
        <v>Open</v>
      </c>
      <c r="B704" s="1" t="s">
        <v>1092</v>
      </c>
      <c r="C704" s="1" t="s">
        <v>1093</v>
      </c>
      <c r="D704" s="1" t="s">
        <v>1094</v>
      </c>
      <c r="E704" s="1" t="s">
        <v>130</v>
      </c>
    </row>
    <row r="705" spans="1:5" ht="24" customHeight="1" x14ac:dyDescent="0.25">
      <c r="A705" s="1" t="str">
        <f>_xlfn.XLOOKUP(B705,Firms!E:E,Firms!D:D)</f>
        <v>Open</v>
      </c>
      <c r="B705" s="1" t="s">
        <v>1092</v>
      </c>
      <c r="C705" s="1" t="s">
        <v>1093</v>
      </c>
      <c r="D705" s="1" t="s">
        <v>1095</v>
      </c>
      <c r="E705" s="1" t="s">
        <v>132</v>
      </c>
    </row>
    <row r="706" spans="1:5" ht="24" customHeight="1" x14ac:dyDescent="0.25">
      <c r="A706" s="1" t="str">
        <f>_xlfn.XLOOKUP(B706,Firms!E:E,Firms!D:D)</f>
        <v>Open</v>
      </c>
      <c r="B706" s="1" t="s">
        <v>1092</v>
      </c>
      <c r="C706" s="1" t="s">
        <v>1093</v>
      </c>
      <c r="D706" s="1" t="s">
        <v>240</v>
      </c>
      <c r="E706" s="1" t="s">
        <v>122</v>
      </c>
    </row>
    <row r="707" spans="1:5" ht="24" customHeight="1" x14ac:dyDescent="0.25">
      <c r="A707" s="1" t="str">
        <f>_xlfn.XLOOKUP(B707,Firms!E:E,Firms!D:D)</f>
        <v>Open</v>
      </c>
      <c r="B707" s="1" t="s">
        <v>1096</v>
      </c>
      <c r="C707" s="1" t="s">
        <v>1097</v>
      </c>
      <c r="D707" s="1" t="s">
        <v>207</v>
      </c>
      <c r="E707" s="1" t="s">
        <v>122</v>
      </c>
    </row>
    <row r="708" spans="1:5" ht="24" customHeight="1" x14ac:dyDescent="0.25">
      <c r="A708" s="1" t="str">
        <f>_xlfn.XLOOKUP(B708,Firms!E:E,Firms!D:D)</f>
        <v>Open</v>
      </c>
      <c r="B708" s="1" t="s">
        <v>1098</v>
      </c>
      <c r="C708" s="1" t="s">
        <v>1099</v>
      </c>
      <c r="D708" s="1" t="s">
        <v>1100</v>
      </c>
      <c r="E708" s="1" t="s">
        <v>130</v>
      </c>
    </row>
    <row r="709" spans="1:5" ht="24" customHeight="1" x14ac:dyDescent="0.25">
      <c r="A709" s="1" t="str">
        <f>_xlfn.XLOOKUP(B709,Firms!E:E,Firms!D:D)</f>
        <v>Open</v>
      </c>
      <c r="B709" s="1" t="s">
        <v>1098</v>
      </c>
      <c r="C709" s="1" t="s">
        <v>1099</v>
      </c>
      <c r="D709" s="1" t="s">
        <v>345</v>
      </c>
      <c r="E709" s="1" t="s">
        <v>122</v>
      </c>
    </row>
    <row r="710" spans="1:5" ht="24" customHeight="1" x14ac:dyDescent="0.25">
      <c r="A710" s="1" t="str">
        <f>_xlfn.XLOOKUP(B710,Firms!E:E,Firms!D:D)</f>
        <v>Open</v>
      </c>
      <c r="B710" s="1" t="s">
        <v>1101</v>
      </c>
      <c r="C710" s="1" t="s">
        <v>1102</v>
      </c>
      <c r="D710" s="1" t="s">
        <v>176</v>
      </c>
      <c r="E710" s="1" t="s">
        <v>130</v>
      </c>
    </row>
    <row r="711" spans="1:5" ht="24" customHeight="1" x14ac:dyDescent="0.25">
      <c r="A711" s="1" t="str">
        <f>_xlfn.XLOOKUP(B711,Firms!E:E,Firms!D:D)</f>
        <v>Open</v>
      </c>
      <c r="B711" s="1" t="s">
        <v>1101</v>
      </c>
      <c r="C711" s="1" t="s">
        <v>1102</v>
      </c>
      <c r="D711" s="1" t="s">
        <v>367</v>
      </c>
      <c r="E711" s="1" t="s">
        <v>122</v>
      </c>
    </row>
    <row r="712" spans="1:5" ht="24" customHeight="1" x14ac:dyDescent="0.25">
      <c r="A712" s="1" t="str">
        <f>_xlfn.XLOOKUP(B712,Firms!E:E,Firms!D:D)</f>
        <v>Open</v>
      </c>
      <c r="B712" s="1" t="s">
        <v>1103</v>
      </c>
      <c r="C712" s="1" t="s">
        <v>1104</v>
      </c>
      <c r="D712" s="1" t="s">
        <v>176</v>
      </c>
      <c r="E712" s="1" t="s">
        <v>130</v>
      </c>
    </row>
    <row r="713" spans="1:5" ht="24" customHeight="1" x14ac:dyDescent="0.25">
      <c r="A713" s="1" t="str">
        <f>_xlfn.XLOOKUP(B713,Firms!E:E,Firms!D:D)</f>
        <v>Open</v>
      </c>
      <c r="B713" s="1" t="s">
        <v>1105</v>
      </c>
      <c r="C713" s="1" t="s">
        <v>1106</v>
      </c>
      <c r="D713" s="1" t="s">
        <v>186</v>
      </c>
      <c r="E713" s="1" t="s">
        <v>187</v>
      </c>
    </row>
    <row r="714" spans="1:5" ht="24" customHeight="1" x14ac:dyDescent="0.25">
      <c r="A714" s="1" t="e">
        <f>_xlfn.XLOOKUP(B714,Firms!E:E,Firms!D:D)</f>
        <v>#N/A</v>
      </c>
      <c r="B714" s="1" t="s">
        <v>1107</v>
      </c>
      <c r="C714" s="1" t="s">
        <v>1108</v>
      </c>
      <c r="D714" s="1" t="s">
        <v>246</v>
      </c>
      <c r="E714" s="1" t="s">
        <v>122</v>
      </c>
    </row>
    <row r="715" spans="1:5" ht="24" customHeight="1" x14ac:dyDescent="0.25">
      <c r="A715" s="1" t="e">
        <f>_xlfn.XLOOKUP(B715,Firms!E:E,Firms!D:D)</f>
        <v>#N/A</v>
      </c>
      <c r="B715" s="1" t="s">
        <v>1107</v>
      </c>
      <c r="C715" s="1" t="s">
        <v>1108</v>
      </c>
      <c r="D715" s="1" t="s">
        <v>247</v>
      </c>
      <c r="E715" s="1" t="s">
        <v>122</v>
      </c>
    </row>
    <row r="716" spans="1:5" ht="24" customHeight="1" x14ac:dyDescent="0.25">
      <c r="A716" s="1" t="str">
        <f>_xlfn.XLOOKUP(B716,Firms!E:E,Firms!D:D)</f>
        <v>Open</v>
      </c>
      <c r="B716" s="1" t="s">
        <v>1109</v>
      </c>
      <c r="C716" s="1" t="s">
        <v>1110</v>
      </c>
      <c r="D716" s="1" t="s">
        <v>1111</v>
      </c>
      <c r="E716" s="1" t="s">
        <v>130</v>
      </c>
    </row>
    <row r="717" spans="1:5" ht="24" customHeight="1" x14ac:dyDescent="0.25">
      <c r="A717" s="1" t="str">
        <f>_xlfn.XLOOKUP(B717,Firms!E:E,Firms!D:D)</f>
        <v>Open</v>
      </c>
      <c r="B717" s="1" t="s">
        <v>1109</v>
      </c>
      <c r="C717" s="1" t="s">
        <v>1110</v>
      </c>
      <c r="D717" s="1" t="s">
        <v>1112</v>
      </c>
      <c r="E717" s="1" t="s">
        <v>132</v>
      </c>
    </row>
    <row r="718" spans="1:5" ht="24" customHeight="1" x14ac:dyDescent="0.25">
      <c r="A718" s="1" t="str">
        <f>_xlfn.XLOOKUP(B718,Firms!E:E,Firms!D:D)</f>
        <v>Open</v>
      </c>
      <c r="B718" s="1" t="s">
        <v>1113</v>
      </c>
      <c r="C718" s="1" t="s">
        <v>1114</v>
      </c>
      <c r="D718" s="1" t="s">
        <v>229</v>
      </c>
      <c r="E718" s="1" t="s">
        <v>122</v>
      </c>
    </row>
    <row r="719" spans="1:5" ht="24" customHeight="1" x14ac:dyDescent="0.25">
      <c r="A719" s="1" t="str">
        <f>_xlfn.XLOOKUP(B719,Firms!E:E,Firms!D:D)</f>
        <v>Open</v>
      </c>
      <c r="B719" s="1" t="s">
        <v>1115</v>
      </c>
      <c r="C719" s="1" t="s">
        <v>1116</v>
      </c>
      <c r="D719" s="1" t="s">
        <v>363</v>
      </c>
      <c r="E719" s="1" t="s">
        <v>122</v>
      </c>
    </row>
    <row r="720" spans="1:5" ht="24" customHeight="1" x14ac:dyDescent="0.25">
      <c r="A720" s="1" t="str">
        <f>_xlfn.XLOOKUP(B720,Firms!E:E,Firms!D:D)</f>
        <v>Open</v>
      </c>
      <c r="B720" s="1" t="s">
        <v>1117</v>
      </c>
      <c r="C720" s="1" t="s">
        <v>1118</v>
      </c>
      <c r="D720" s="1" t="s">
        <v>617</v>
      </c>
      <c r="E720" s="1" t="s">
        <v>122</v>
      </c>
    </row>
    <row r="721" spans="1:5" ht="24" customHeight="1" x14ac:dyDescent="0.25">
      <c r="A721" s="1" t="str">
        <f>_xlfn.XLOOKUP(B721,Firms!E:E,Firms!D:D)</f>
        <v>Open</v>
      </c>
      <c r="B721" s="1" t="s">
        <v>1117</v>
      </c>
      <c r="C721" s="1" t="s">
        <v>1118</v>
      </c>
      <c r="D721" s="1" t="s">
        <v>1119</v>
      </c>
      <c r="E721" s="1" t="s">
        <v>130</v>
      </c>
    </row>
    <row r="722" spans="1:5" ht="24" customHeight="1" x14ac:dyDescent="0.25">
      <c r="A722" s="1" t="str">
        <f>_xlfn.XLOOKUP(B722,Firms!E:E,Firms!D:D)</f>
        <v>Open</v>
      </c>
      <c r="B722" s="1" t="s">
        <v>1120</v>
      </c>
      <c r="C722" s="1" t="s">
        <v>1121</v>
      </c>
      <c r="D722" s="1" t="s">
        <v>212</v>
      </c>
      <c r="E722" s="1" t="s">
        <v>122</v>
      </c>
    </row>
    <row r="723" spans="1:5" ht="24" customHeight="1" x14ac:dyDescent="0.25">
      <c r="A723" s="1" t="e">
        <f>_xlfn.XLOOKUP(B723,Firms!E:E,Firms!D:D)</f>
        <v>#N/A</v>
      </c>
      <c r="B723" s="1" t="s">
        <v>1122</v>
      </c>
      <c r="C723" s="1" t="s">
        <v>1123</v>
      </c>
      <c r="D723" s="1" t="s">
        <v>186</v>
      </c>
      <c r="E723" s="1" t="s">
        <v>187</v>
      </c>
    </row>
    <row r="724" spans="1:5" ht="24" customHeight="1" x14ac:dyDescent="0.25">
      <c r="A724" s="1" t="str">
        <f>_xlfn.XLOOKUP(B724,Firms!E:E,Firms!D:D)</f>
        <v>Open</v>
      </c>
      <c r="B724" s="1" t="s">
        <v>1124</v>
      </c>
      <c r="C724" s="1" t="s">
        <v>1125</v>
      </c>
      <c r="D724" s="1" t="s">
        <v>168</v>
      </c>
      <c r="E724" s="1" t="s">
        <v>122</v>
      </c>
    </row>
    <row r="725" spans="1:5" ht="24" customHeight="1" x14ac:dyDescent="0.25">
      <c r="A725" s="1" t="str">
        <f>_xlfn.XLOOKUP(B725,Firms!E:E,Firms!D:D)</f>
        <v>Open</v>
      </c>
      <c r="B725" s="1" t="s">
        <v>1126</v>
      </c>
      <c r="C725" s="1" t="s">
        <v>1127</v>
      </c>
      <c r="D725" s="1" t="s">
        <v>1128</v>
      </c>
      <c r="E725" s="1" t="s">
        <v>130</v>
      </c>
    </row>
    <row r="726" spans="1:5" ht="24" customHeight="1" x14ac:dyDescent="0.25">
      <c r="A726" s="1" t="str">
        <f>_xlfn.XLOOKUP(B726,Firms!E:E,Firms!D:D)</f>
        <v>Open</v>
      </c>
      <c r="B726" s="1" t="s">
        <v>1126</v>
      </c>
      <c r="C726" s="1" t="s">
        <v>1127</v>
      </c>
      <c r="D726" s="1" t="s">
        <v>675</v>
      </c>
      <c r="E726" s="1" t="s">
        <v>122</v>
      </c>
    </row>
    <row r="727" spans="1:5" ht="24" customHeight="1" x14ac:dyDescent="0.25">
      <c r="A727" s="1" t="str">
        <f>_xlfn.XLOOKUP(B727,Firms!E:E,Firms!D:D)</f>
        <v>Open</v>
      </c>
      <c r="B727" s="1" t="s">
        <v>1126</v>
      </c>
      <c r="C727" s="1" t="s">
        <v>1127</v>
      </c>
      <c r="D727" s="1" t="s">
        <v>149</v>
      </c>
      <c r="E727" s="1" t="s">
        <v>122</v>
      </c>
    </row>
    <row r="728" spans="1:5" ht="24" customHeight="1" x14ac:dyDescent="0.25">
      <c r="A728" s="1" t="str">
        <f>_xlfn.XLOOKUP(B728,Firms!E:E,Firms!D:D)</f>
        <v>Open</v>
      </c>
      <c r="B728" s="1" t="s">
        <v>1126</v>
      </c>
      <c r="C728" s="1" t="s">
        <v>1127</v>
      </c>
      <c r="D728" s="1" t="s">
        <v>552</v>
      </c>
      <c r="E728" s="1" t="s">
        <v>130</v>
      </c>
    </row>
    <row r="729" spans="1:5" ht="24" customHeight="1" x14ac:dyDescent="0.25">
      <c r="A729" s="1" t="e">
        <f>_xlfn.XLOOKUP(B729,Firms!E:E,Firms!D:D)</f>
        <v>#N/A</v>
      </c>
      <c r="B729" s="1" t="s">
        <v>1129</v>
      </c>
      <c r="C729" s="1" t="s">
        <v>1130</v>
      </c>
      <c r="D729" s="1" t="s">
        <v>1131</v>
      </c>
      <c r="E729" s="1" t="s">
        <v>130</v>
      </c>
    </row>
    <row r="730" spans="1:5" ht="24" customHeight="1" x14ac:dyDescent="0.25">
      <c r="A730" s="1" t="e">
        <f>_xlfn.XLOOKUP(B730,Firms!E:E,Firms!D:D)</f>
        <v>#N/A</v>
      </c>
      <c r="B730" s="1" t="s">
        <v>1132</v>
      </c>
      <c r="C730" s="1" t="s">
        <v>1133</v>
      </c>
      <c r="D730" s="1" t="s">
        <v>378</v>
      </c>
      <c r="E730" s="1" t="s">
        <v>130</v>
      </c>
    </row>
    <row r="731" spans="1:5" ht="24" customHeight="1" x14ac:dyDescent="0.25">
      <c r="A731" s="1" t="e">
        <f>_xlfn.XLOOKUP(B731,Firms!E:E,Firms!D:D)</f>
        <v>#N/A</v>
      </c>
      <c r="B731" s="1" t="s">
        <v>1132</v>
      </c>
      <c r="C731" s="1" t="s">
        <v>1133</v>
      </c>
      <c r="D731" s="1" t="s">
        <v>315</v>
      </c>
      <c r="E731" s="1" t="s">
        <v>122</v>
      </c>
    </row>
    <row r="732" spans="1:5" ht="24" customHeight="1" x14ac:dyDescent="0.25">
      <c r="A732" s="1" t="str">
        <f>_xlfn.XLOOKUP(B732,Firms!E:E,Firms!D:D)</f>
        <v>Open</v>
      </c>
      <c r="B732" s="1" t="s">
        <v>1134</v>
      </c>
      <c r="C732" s="1" t="s">
        <v>1135</v>
      </c>
      <c r="D732" s="1" t="s">
        <v>404</v>
      </c>
      <c r="E732" s="1" t="s">
        <v>130</v>
      </c>
    </row>
    <row r="733" spans="1:5" ht="24" customHeight="1" x14ac:dyDescent="0.25">
      <c r="A733" s="1" t="str">
        <f>_xlfn.XLOOKUP(B733,Firms!E:E,Firms!D:D)</f>
        <v>Open</v>
      </c>
      <c r="B733" s="1" t="s">
        <v>1134</v>
      </c>
      <c r="C733" s="1" t="s">
        <v>1135</v>
      </c>
      <c r="D733" s="1" t="s">
        <v>406</v>
      </c>
      <c r="E733" s="1" t="s">
        <v>122</v>
      </c>
    </row>
    <row r="734" spans="1:5" ht="24" customHeight="1" x14ac:dyDescent="0.25">
      <c r="A734" s="1" t="e">
        <f>_xlfn.XLOOKUP(B734,Firms!E:E,Firms!D:D)</f>
        <v>#N/A</v>
      </c>
      <c r="B734" s="1" t="s">
        <v>1136</v>
      </c>
      <c r="C734" s="1" t="s">
        <v>1137</v>
      </c>
      <c r="D734" s="1" t="s">
        <v>207</v>
      </c>
      <c r="E734" s="1" t="s">
        <v>122</v>
      </c>
    </row>
    <row r="735" spans="1:5" ht="24" customHeight="1" x14ac:dyDescent="0.25">
      <c r="A735" s="1" t="e">
        <f>_xlfn.XLOOKUP(B735,Firms!E:E,Firms!D:D)</f>
        <v>#N/A</v>
      </c>
      <c r="B735" s="1" t="s">
        <v>1136</v>
      </c>
      <c r="C735" s="1" t="s">
        <v>1137</v>
      </c>
      <c r="D735" s="1" t="s">
        <v>155</v>
      </c>
      <c r="E735" s="1" t="s">
        <v>130</v>
      </c>
    </row>
    <row r="736" spans="1:5" ht="24" customHeight="1" x14ac:dyDescent="0.25">
      <c r="A736" s="1" t="e">
        <f>_xlfn.XLOOKUP(B736,Firms!E:E,Firms!D:D)</f>
        <v>#N/A</v>
      </c>
      <c r="B736" s="1" t="s">
        <v>1136</v>
      </c>
      <c r="C736" s="1" t="s">
        <v>1137</v>
      </c>
      <c r="D736" s="1" t="s">
        <v>494</v>
      </c>
      <c r="E736" s="1" t="s">
        <v>130</v>
      </c>
    </row>
    <row r="737" spans="1:5" ht="24" customHeight="1" x14ac:dyDescent="0.25">
      <c r="A737" s="1" t="e">
        <f>_xlfn.XLOOKUP(B737,Firms!E:E,Firms!D:D)</f>
        <v>#N/A</v>
      </c>
      <c r="B737" s="1" t="s">
        <v>1136</v>
      </c>
      <c r="C737" s="1" t="s">
        <v>1137</v>
      </c>
      <c r="D737" s="1" t="s">
        <v>552</v>
      </c>
      <c r="E737" s="1" t="s">
        <v>130</v>
      </c>
    </row>
    <row r="738" spans="1:5" ht="24" customHeight="1" x14ac:dyDescent="0.25">
      <c r="A738" s="1" t="e">
        <f>_xlfn.XLOOKUP(B738,Firms!E:E,Firms!D:D)</f>
        <v>#N/A</v>
      </c>
      <c r="B738" s="1" t="s">
        <v>1136</v>
      </c>
      <c r="C738" s="1" t="s">
        <v>1137</v>
      </c>
      <c r="D738" s="1" t="s">
        <v>156</v>
      </c>
      <c r="E738" s="1" t="s">
        <v>132</v>
      </c>
    </row>
    <row r="739" spans="1:5" ht="24" customHeight="1" x14ac:dyDescent="0.25">
      <c r="A739" s="1" t="e">
        <f>_xlfn.XLOOKUP(B739,Firms!E:E,Firms!D:D)</f>
        <v>#N/A</v>
      </c>
      <c r="B739" s="1" t="s">
        <v>1136</v>
      </c>
      <c r="C739" s="1" t="s">
        <v>1137</v>
      </c>
      <c r="D739" s="1" t="s">
        <v>149</v>
      </c>
      <c r="E739" s="1" t="s">
        <v>122</v>
      </c>
    </row>
    <row r="740" spans="1:5" ht="24" customHeight="1" x14ac:dyDescent="0.25">
      <c r="A740" s="1" t="e">
        <f>_xlfn.XLOOKUP(B740,Firms!E:E,Firms!D:D)</f>
        <v>#N/A</v>
      </c>
      <c r="B740" s="1" t="s">
        <v>1136</v>
      </c>
      <c r="C740" s="1" t="s">
        <v>1137</v>
      </c>
      <c r="D740" s="1" t="s">
        <v>1138</v>
      </c>
      <c r="E740" s="1" t="s">
        <v>130</v>
      </c>
    </row>
    <row r="741" spans="1:5" ht="24" customHeight="1" x14ac:dyDescent="0.25">
      <c r="A741" s="1" t="e">
        <f>_xlfn.XLOOKUP(B741,Firms!E:E,Firms!D:D)</f>
        <v>#N/A</v>
      </c>
      <c r="B741" s="1" t="s">
        <v>1136</v>
      </c>
      <c r="C741" s="1" t="s">
        <v>1137</v>
      </c>
      <c r="D741" s="1" t="s">
        <v>1139</v>
      </c>
      <c r="E741" s="1" t="s">
        <v>122</v>
      </c>
    </row>
    <row r="742" spans="1:5" ht="24" customHeight="1" x14ac:dyDescent="0.25">
      <c r="A742" s="1" t="e">
        <f>_xlfn.XLOOKUP(B742,Firms!E:E,Firms!D:D)</f>
        <v>#N/A</v>
      </c>
      <c r="B742" s="1" t="s">
        <v>1136</v>
      </c>
      <c r="C742" s="1" t="s">
        <v>1137</v>
      </c>
      <c r="D742" s="1" t="s">
        <v>553</v>
      </c>
      <c r="E742" s="1" t="s">
        <v>130</v>
      </c>
    </row>
    <row r="743" spans="1:5" ht="24" customHeight="1" x14ac:dyDescent="0.25">
      <c r="A743" s="1" t="e">
        <f>_xlfn.XLOOKUP(B743,Firms!E:E,Firms!D:D)</f>
        <v>#N/A</v>
      </c>
      <c r="B743" s="1" t="s">
        <v>1136</v>
      </c>
      <c r="C743" s="1" t="s">
        <v>1137</v>
      </c>
      <c r="D743" s="1" t="s">
        <v>414</v>
      </c>
      <c r="E743" s="1" t="s">
        <v>122</v>
      </c>
    </row>
    <row r="744" spans="1:5" ht="24" customHeight="1" x14ac:dyDescent="0.25">
      <c r="A744" s="1" t="e">
        <f>_xlfn.XLOOKUP(B744,Firms!E:E,Firms!D:D)</f>
        <v>#N/A</v>
      </c>
      <c r="B744" s="1" t="s">
        <v>1136</v>
      </c>
      <c r="C744" s="1" t="s">
        <v>1137</v>
      </c>
      <c r="D744" s="1" t="s">
        <v>675</v>
      </c>
      <c r="E744" s="1" t="s">
        <v>122</v>
      </c>
    </row>
    <row r="745" spans="1:5" ht="24" customHeight="1" x14ac:dyDescent="0.25">
      <c r="A745" s="1" t="str">
        <f>_xlfn.XLOOKUP(B745,Firms!E:E,Firms!D:D)</f>
        <v>Open</v>
      </c>
      <c r="B745" s="1" t="s">
        <v>1140</v>
      </c>
      <c r="C745" s="1" t="s">
        <v>1141</v>
      </c>
      <c r="D745" s="1" t="s">
        <v>491</v>
      </c>
      <c r="E745" s="1" t="s">
        <v>122</v>
      </c>
    </row>
    <row r="746" spans="1:5" ht="24" customHeight="1" x14ac:dyDescent="0.25">
      <c r="A746" s="1" t="str">
        <f>_xlfn.XLOOKUP(B746,Firms!E:E,Firms!D:D)</f>
        <v>Open</v>
      </c>
      <c r="B746" s="1" t="s">
        <v>1142</v>
      </c>
      <c r="C746" s="1" t="s">
        <v>1143</v>
      </c>
      <c r="D746" s="1" t="s">
        <v>345</v>
      </c>
      <c r="E746" s="1" t="s">
        <v>122</v>
      </c>
    </row>
    <row r="747" spans="1:5" ht="24" customHeight="1" x14ac:dyDescent="0.25">
      <c r="A747" s="1" t="str">
        <f>_xlfn.XLOOKUP(B747,Firms!E:E,Firms!D:D)</f>
        <v>Open</v>
      </c>
      <c r="B747" s="1" t="s">
        <v>1144</v>
      </c>
      <c r="C747" s="1" t="s">
        <v>1145</v>
      </c>
      <c r="D747" s="1" t="s">
        <v>1146</v>
      </c>
      <c r="E747" s="1" t="s">
        <v>130</v>
      </c>
    </row>
    <row r="748" spans="1:5" ht="24" customHeight="1" x14ac:dyDescent="0.25">
      <c r="A748" s="1" t="str">
        <f>_xlfn.XLOOKUP(B748,Firms!E:E,Firms!D:D)</f>
        <v>Open</v>
      </c>
      <c r="B748" s="1" t="s">
        <v>1144</v>
      </c>
      <c r="C748" s="1" t="s">
        <v>1145</v>
      </c>
      <c r="D748" s="1" t="s">
        <v>367</v>
      </c>
      <c r="E748" s="1" t="s">
        <v>122</v>
      </c>
    </row>
    <row r="749" spans="1:5" ht="24" customHeight="1" x14ac:dyDescent="0.25">
      <c r="A749" s="1" t="str">
        <f>_xlfn.XLOOKUP(B749,Firms!E:E,Firms!D:D)</f>
        <v>Open</v>
      </c>
      <c r="B749" s="1" t="s">
        <v>1147</v>
      </c>
      <c r="C749" s="1" t="s">
        <v>1148</v>
      </c>
      <c r="D749" s="1" t="s">
        <v>332</v>
      </c>
      <c r="E749" s="1" t="s">
        <v>122</v>
      </c>
    </row>
    <row r="750" spans="1:5" ht="24" customHeight="1" x14ac:dyDescent="0.25">
      <c r="A750" s="1" t="str">
        <f>_xlfn.XLOOKUP(B750,Firms!E:E,Firms!D:D)</f>
        <v>Open</v>
      </c>
      <c r="B750" s="1" t="s">
        <v>1147</v>
      </c>
      <c r="C750" s="1" t="s">
        <v>1148</v>
      </c>
      <c r="D750" s="1" t="s">
        <v>553</v>
      </c>
      <c r="E750" s="1" t="s">
        <v>130</v>
      </c>
    </row>
    <row r="751" spans="1:5" ht="24" customHeight="1" x14ac:dyDescent="0.25">
      <c r="A751" s="1" t="str">
        <f>_xlfn.XLOOKUP(B751,Firms!E:E,Firms!D:D)</f>
        <v>Open</v>
      </c>
      <c r="B751" s="1" t="s">
        <v>1147</v>
      </c>
      <c r="C751" s="1" t="s">
        <v>1148</v>
      </c>
      <c r="D751" s="1" t="s">
        <v>168</v>
      </c>
      <c r="E751" s="1" t="s">
        <v>122</v>
      </c>
    </row>
    <row r="752" spans="1:5" ht="24" customHeight="1" x14ac:dyDescent="0.25">
      <c r="A752" s="1" t="str">
        <f>_xlfn.XLOOKUP(B752,Firms!E:E,Firms!D:D)</f>
        <v>Open</v>
      </c>
      <c r="B752" s="1" t="s">
        <v>1147</v>
      </c>
      <c r="C752" s="1" t="s">
        <v>1148</v>
      </c>
      <c r="D752" s="1" t="s">
        <v>552</v>
      </c>
      <c r="E752" s="1" t="s">
        <v>130</v>
      </c>
    </row>
    <row r="753" spans="1:5" ht="24" customHeight="1" x14ac:dyDescent="0.25">
      <c r="A753" s="1" t="str">
        <f>_xlfn.XLOOKUP(B753,Firms!E:E,Firms!D:D)</f>
        <v>Open</v>
      </c>
      <c r="B753" s="1" t="s">
        <v>1147</v>
      </c>
      <c r="C753" s="1" t="s">
        <v>1148</v>
      </c>
      <c r="D753" s="1" t="s">
        <v>367</v>
      </c>
      <c r="E753" s="1" t="s">
        <v>122</v>
      </c>
    </row>
    <row r="754" spans="1:5" ht="24" customHeight="1" x14ac:dyDescent="0.25">
      <c r="A754" s="1" t="e">
        <f>_xlfn.XLOOKUP(B754,Firms!E:E,Firms!D:D)</f>
        <v>#N/A</v>
      </c>
      <c r="B754" s="1" t="s">
        <v>1149</v>
      </c>
      <c r="C754" s="1" t="s">
        <v>1150</v>
      </c>
      <c r="D754" s="1" t="s">
        <v>1151</v>
      </c>
      <c r="E754" s="1" t="s">
        <v>130</v>
      </c>
    </row>
    <row r="755" spans="1:5" ht="24" customHeight="1" x14ac:dyDescent="0.25">
      <c r="A755" s="1" t="e">
        <f>_xlfn.XLOOKUP(B755,Firms!E:E,Firms!D:D)</f>
        <v>#N/A</v>
      </c>
      <c r="B755" s="1" t="s">
        <v>1149</v>
      </c>
      <c r="C755" s="1" t="s">
        <v>1150</v>
      </c>
      <c r="D755" s="1" t="s">
        <v>1152</v>
      </c>
      <c r="E755" s="1" t="s">
        <v>130</v>
      </c>
    </row>
    <row r="756" spans="1:5" ht="24" customHeight="1" x14ac:dyDescent="0.25">
      <c r="A756" s="1" t="e">
        <f>_xlfn.XLOOKUP(B756,Firms!E:E,Firms!D:D)</f>
        <v>#N/A</v>
      </c>
      <c r="B756" s="1" t="s">
        <v>1149</v>
      </c>
      <c r="C756" s="1" t="s">
        <v>1150</v>
      </c>
      <c r="D756" s="1" t="s">
        <v>1153</v>
      </c>
      <c r="E756" s="1" t="s">
        <v>132</v>
      </c>
    </row>
    <row r="757" spans="1:5" ht="24" customHeight="1" x14ac:dyDescent="0.25">
      <c r="A757" s="1" t="e">
        <f>_xlfn.XLOOKUP(B757,Firms!E:E,Firms!D:D)</f>
        <v>#N/A</v>
      </c>
      <c r="B757" s="1" t="s">
        <v>1149</v>
      </c>
      <c r="C757" s="1" t="s">
        <v>1150</v>
      </c>
      <c r="D757" s="1" t="s">
        <v>207</v>
      </c>
      <c r="E757" s="1" t="s">
        <v>122</v>
      </c>
    </row>
    <row r="758" spans="1:5" ht="24" customHeight="1" x14ac:dyDescent="0.25">
      <c r="A758" s="1" t="e">
        <f>_xlfn.XLOOKUP(B758,Firms!E:E,Firms!D:D)</f>
        <v>#N/A</v>
      </c>
      <c r="B758" s="1" t="s">
        <v>1149</v>
      </c>
      <c r="C758" s="1" t="s">
        <v>1150</v>
      </c>
      <c r="D758" s="1" t="s">
        <v>186</v>
      </c>
      <c r="E758" s="1" t="s">
        <v>187</v>
      </c>
    </row>
    <row r="759" spans="1:5" ht="24" customHeight="1" x14ac:dyDescent="0.25">
      <c r="A759" s="1" t="e">
        <f>_xlfn.XLOOKUP(B759,Firms!E:E,Firms!D:D)</f>
        <v>#N/A</v>
      </c>
      <c r="B759" s="1" t="s">
        <v>1149</v>
      </c>
      <c r="C759" s="1" t="s">
        <v>1150</v>
      </c>
      <c r="D759" s="1" t="s">
        <v>186</v>
      </c>
      <c r="E759" s="1" t="s">
        <v>187</v>
      </c>
    </row>
    <row r="760" spans="1:5" ht="24" customHeight="1" x14ac:dyDescent="0.25">
      <c r="A760" s="1" t="e">
        <f>_xlfn.XLOOKUP(B760,Firms!E:E,Firms!D:D)</f>
        <v>#N/A</v>
      </c>
      <c r="B760" s="1" t="s">
        <v>1149</v>
      </c>
      <c r="C760" s="1" t="s">
        <v>1150</v>
      </c>
      <c r="D760" s="1" t="s">
        <v>149</v>
      </c>
      <c r="E760" s="1" t="s">
        <v>122</v>
      </c>
    </row>
    <row r="761" spans="1:5" ht="24" customHeight="1" x14ac:dyDescent="0.25">
      <c r="A761" s="1" t="str">
        <f>_xlfn.XLOOKUP(B761,Firms!E:E,Firms!D:D)</f>
        <v>Open</v>
      </c>
      <c r="B761" s="1" t="s">
        <v>1154</v>
      </c>
      <c r="C761" s="1" t="s">
        <v>1155</v>
      </c>
      <c r="D761" s="1" t="s">
        <v>374</v>
      </c>
      <c r="E761" s="1" t="s">
        <v>122</v>
      </c>
    </row>
    <row r="762" spans="1:5" ht="24" customHeight="1" x14ac:dyDescent="0.25">
      <c r="A762" s="1" t="str">
        <f>_xlfn.XLOOKUP(B762,Firms!E:E,Firms!D:D)</f>
        <v>Open</v>
      </c>
      <c r="B762" s="1" t="s">
        <v>1154</v>
      </c>
      <c r="C762" s="1" t="s">
        <v>1155</v>
      </c>
      <c r="D762" s="1" t="s">
        <v>378</v>
      </c>
      <c r="E762" s="1" t="s">
        <v>130</v>
      </c>
    </row>
    <row r="763" spans="1:5" ht="24" customHeight="1" x14ac:dyDescent="0.25">
      <c r="A763" s="1" t="str">
        <f>_xlfn.XLOOKUP(B763,Firms!E:E,Firms!D:D)</f>
        <v>Open</v>
      </c>
      <c r="B763" s="1" t="s">
        <v>1156</v>
      </c>
      <c r="C763" s="1" t="s">
        <v>1157</v>
      </c>
      <c r="D763" s="1" t="s">
        <v>1158</v>
      </c>
      <c r="E763" s="1" t="s">
        <v>122</v>
      </c>
    </row>
    <row r="764" spans="1:5" ht="24" customHeight="1" x14ac:dyDescent="0.25">
      <c r="A764" s="1" t="str">
        <f>_xlfn.XLOOKUP(B764,Firms!E:E,Firms!D:D)</f>
        <v>Open</v>
      </c>
      <c r="B764" s="1" t="s">
        <v>1159</v>
      </c>
      <c r="C764" s="1" t="s">
        <v>1160</v>
      </c>
      <c r="D764" s="1" t="s">
        <v>272</v>
      </c>
      <c r="E764" s="1" t="s">
        <v>122</v>
      </c>
    </row>
    <row r="765" spans="1:5" ht="24" customHeight="1" x14ac:dyDescent="0.25">
      <c r="A765" s="1" t="e">
        <f>_xlfn.XLOOKUP(B765,Firms!E:E,Firms!D:D)</f>
        <v>#N/A</v>
      </c>
      <c r="B765" s="1" t="s">
        <v>1161</v>
      </c>
      <c r="C765" s="1" t="s">
        <v>1162</v>
      </c>
      <c r="D765" s="1" t="s">
        <v>1163</v>
      </c>
      <c r="E765" s="1" t="s">
        <v>122</v>
      </c>
    </row>
    <row r="766" spans="1:5" ht="24" customHeight="1" x14ac:dyDescent="0.25">
      <c r="A766" s="1" t="e">
        <f>_xlfn.XLOOKUP(B766,Firms!E:E,Firms!D:D)</f>
        <v>#N/A</v>
      </c>
      <c r="B766" s="1" t="s">
        <v>1161</v>
      </c>
      <c r="C766" s="1" t="s">
        <v>1162</v>
      </c>
      <c r="D766" s="1" t="s">
        <v>1164</v>
      </c>
      <c r="E766" s="1" t="s">
        <v>122</v>
      </c>
    </row>
    <row r="767" spans="1:5" ht="24" customHeight="1" x14ac:dyDescent="0.25">
      <c r="A767" s="1" t="e">
        <f>_xlfn.XLOOKUP(B767,Firms!E:E,Firms!D:D)</f>
        <v>#N/A</v>
      </c>
      <c r="B767" s="1" t="s">
        <v>1161</v>
      </c>
      <c r="C767" s="1" t="s">
        <v>1162</v>
      </c>
      <c r="D767" s="1" t="s">
        <v>1165</v>
      </c>
      <c r="E767" s="1" t="s">
        <v>122</v>
      </c>
    </row>
    <row r="768" spans="1:5" ht="24" customHeight="1" x14ac:dyDescent="0.25">
      <c r="A768" s="1" t="str">
        <f>_xlfn.XLOOKUP(B768,Firms!E:E,Firms!D:D)</f>
        <v>Open</v>
      </c>
      <c r="B768" s="1" t="s">
        <v>1166</v>
      </c>
      <c r="C768" s="1" t="s">
        <v>1167</v>
      </c>
      <c r="D768" s="1" t="s">
        <v>177</v>
      </c>
      <c r="E768" s="1" t="s">
        <v>122</v>
      </c>
    </row>
    <row r="769" spans="1:5" ht="24" customHeight="1" x14ac:dyDescent="0.25">
      <c r="A769" s="1" t="str">
        <f>_xlfn.XLOOKUP(B769,Firms!E:E,Firms!D:D)</f>
        <v>Open</v>
      </c>
      <c r="B769" s="1" t="s">
        <v>1166</v>
      </c>
      <c r="C769" s="1" t="s">
        <v>1167</v>
      </c>
      <c r="D769" s="1" t="s">
        <v>178</v>
      </c>
      <c r="E769" s="1" t="s">
        <v>122</v>
      </c>
    </row>
    <row r="770" spans="1:5" ht="24" customHeight="1" x14ac:dyDescent="0.25">
      <c r="A770" s="1" t="str">
        <f>_xlfn.XLOOKUP(B770,Firms!E:E,Firms!D:D)</f>
        <v>Open</v>
      </c>
      <c r="B770" s="1" t="s">
        <v>1166</v>
      </c>
      <c r="C770" s="1" t="s">
        <v>1167</v>
      </c>
      <c r="D770" s="1" t="s">
        <v>186</v>
      </c>
      <c r="E770" s="1" t="s">
        <v>187</v>
      </c>
    </row>
    <row r="771" spans="1:5" ht="24" customHeight="1" x14ac:dyDescent="0.25">
      <c r="A771" s="1" t="e">
        <f>_xlfn.XLOOKUP(B771,Firms!E:E,Firms!D:D)</f>
        <v>#N/A</v>
      </c>
      <c r="B771" s="1" t="s">
        <v>1168</v>
      </c>
      <c r="C771" s="1" t="s">
        <v>1169</v>
      </c>
      <c r="D771" s="1" t="s">
        <v>186</v>
      </c>
      <c r="E771" s="1" t="s">
        <v>187</v>
      </c>
    </row>
    <row r="772" spans="1:5" ht="24" customHeight="1" x14ac:dyDescent="0.25">
      <c r="A772" s="1" t="str">
        <f>_xlfn.XLOOKUP(B772,Firms!E:E,Firms!D:D)</f>
        <v>Open</v>
      </c>
      <c r="B772" s="1" t="s">
        <v>1170</v>
      </c>
      <c r="C772" s="1" t="s">
        <v>1171</v>
      </c>
      <c r="D772" s="1" t="s">
        <v>176</v>
      </c>
      <c r="E772" s="1" t="s">
        <v>130</v>
      </c>
    </row>
    <row r="773" spans="1:5" ht="24" customHeight="1" x14ac:dyDescent="0.25">
      <c r="A773" s="1" t="str">
        <f>_xlfn.XLOOKUP(B773,Firms!E:E,Firms!D:D)</f>
        <v>Open</v>
      </c>
      <c r="B773" s="1" t="s">
        <v>1170</v>
      </c>
      <c r="C773" s="1" t="s">
        <v>1171</v>
      </c>
      <c r="D773" s="1" t="s">
        <v>1043</v>
      </c>
      <c r="E773" s="1" t="s">
        <v>130</v>
      </c>
    </row>
    <row r="774" spans="1:5" ht="24" customHeight="1" x14ac:dyDescent="0.25">
      <c r="A774" s="1" t="str">
        <f>_xlfn.XLOOKUP(B774,Firms!E:E,Firms!D:D)</f>
        <v>Open</v>
      </c>
      <c r="B774" s="1" t="s">
        <v>1170</v>
      </c>
      <c r="C774" s="1" t="s">
        <v>1171</v>
      </c>
      <c r="D774" s="1" t="s">
        <v>378</v>
      </c>
      <c r="E774" s="1" t="s">
        <v>130</v>
      </c>
    </row>
    <row r="775" spans="1:5" ht="24" customHeight="1" x14ac:dyDescent="0.25">
      <c r="A775" s="1" t="str">
        <f>_xlfn.XLOOKUP(B775,Firms!E:E,Firms!D:D)</f>
        <v>Open</v>
      </c>
      <c r="B775" s="1" t="s">
        <v>1172</v>
      </c>
      <c r="C775" s="1" t="s">
        <v>1173</v>
      </c>
      <c r="D775" s="1" t="s">
        <v>186</v>
      </c>
      <c r="E775" s="1" t="s">
        <v>187</v>
      </c>
    </row>
    <row r="776" spans="1:5" ht="24" customHeight="1" x14ac:dyDescent="0.25">
      <c r="A776" s="1" t="str">
        <f>_xlfn.XLOOKUP(B776,Firms!E:E,Firms!D:D)</f>
        <v>Open</v>
      </c>
      <c r="B776" s="1" t="s">
        <v>1172</v>
      </c>
      <c r="C776" s="1" t="s">
        <v>1173</v>
      </c>
      <c r="D776" s="1" t="s">
        <v>1174</v>
      </c>
      <c r="E776" s="1" t="s">
        <v>122</v>
      </c>
    </row>
    <row r="777" spans="1:5" ht="24" customHeight="1" x14ac:dyDescent="0.25">
      <c r="A777" s="1" t="str">
        <f>_xlfn.XLOOKUP(B777,Firms!E:E,Firms!D:D)</f>
        <v>Open</v>
      </c>
      <c r="B777" s="1" t="s">
        <v>1175</v>
      </c>
      <c r="C777" s="1" t="s">
        <v>1176</v>
      </c>
      <c r="D777" s="1" t="s">
        <v>182</v>
      </c>
      <c r="E777" s="1" t="s">
        <v>122</v>
      </c>
    </row>
    <row r="778" spans="1:5" ht="24" customHeight="1" x14ac:dyDescent="0.25">
      <c r="A778" s="1" t="e">
        <f>_xlfn.XLOOKUP(B778,Firms!E:E,Firms!D:D)</f>
        <v>#N/A</v>
      </c>
      <c r="B778" s="1" t="s">
        <v>1177</v>
      </c>
      <c r="C778" s="1" t="s">
        <v>1178</v>
      </c>
      <c r="D778" s="1" t="s">
        <v>186</v>
      </c>
      <c r="E778" s="1" t="s">
        <v>187</v>
      </c>
    </row>
    <row r="779" spans="1:5" ht="24" customHeight="1" x14ac:dyDescent="0.25">
      <c r="A779" s="1" t="e">
        <f>_xlfn.XLOOKUP(B779,Firms!E:E,Firms!D:D)</f>
        <v>#N/A</v>
      </c>
      <c r="B779" s="1" t="s">
        <v>1177</v>
      </c>
      <c r="C779" s="1" t="s">
        <v>1178</v>
      </c>
      <c r="D779" s="1" t="s">
        <v>272</v>
      </c>
      <c r="E779" s="1" t="s">
        <v>122</v>
      </c>
    </row>
    <row r="780" spans="1:5" ht="24" customHeight="1" x14ac:dyDescent="0.25">
      <c r="A780" s="1" t="e">
        <f>_xlfn.XLOOKUP(B780,Firms!E:E,Firms!D:D)</f>
        <v>#N/A</v>
      </c>
      <c r="B780" s="1" t="s">
        <v>1177</v>
      </c>
      <c r="C780" s="1" t="s">
        <v>1178</v>
      </c>
      <c r="D780" s="1" t="s">
        <v>260</v>
      </c>
      <c r="E780" s="1" t="s">
        <v>122</v>
      </c>
    </row>
    <row r="781" spans="1:5" ht="24" customHeight="1" x14ac:dyDescent="0.25">
      <c r="A781" s="1" t="str">
        <f>_xlfn.XLOOKUP(B781,Firms!E:E,Firms!D:D)</f>
        <v>Open</v>
      </c>
      <c r="B781" s="1" t="s">
        <v>1179</v>
      </c>
      <c r="C781" s="1" t="s">
        <v>1180</v>
      </c>
      <c r="D781" s="1" t="s">
        <v>1181</v>
      </c>
      <c r="E781" s="1" t="s">
        <v>122</v>
      </c>
    </row>
    <row r="782" spans="1:5" ht="24" customHeight="1" x14ac:dyDescent="0.25">
      <c r="A782" s="1" t="e">
        <f>_xlfn.XLOOKUP(B782,Firms!E:E,Firms!D:D)</f>
        <v>#N/A</v>
      </c>
      <c r="B782" s="1" t="s">
        <v>1182</v>
      </c>
      <c r="C782" s="1" t="s">
        <v>1183</v>
      </c>
      <c r="D782" s="1" t="s">
        <v>237</v>
      </c>
      <c r="E782" s="1" t="s">
        <v>122</v>
      </c>
    </row>
    <row r="783" spans="1:5" ht="24" customHeight="1" x14ac:dyDescent="0.25">
      <c r="A783" s="1" t="str">
        <f>_xlfn.XLOOKUP(B783,Firms!E:E,Firms!D:D)</f>
        <v>Open</v>
      </c>
      <c r="B783" s="1" t="s">
        <v>1184</v>
      </c>
      <c r="C783" s="1" t="s">
        <v>1185</v>
      </c>
      <c r="D783" s="1" t="s">
        <v>1186</v>
      </c>
      <c r="E783" s="1" t="s">
        <v>130</v>
      </c>
    </row>
    <row r="784" spans="1:5" ht="24" customHeight="1" x14ac:dyDescent="0.25">
      <c r="A784" s="1" t="str">
        <f>_xlfn.XLOOKUP(B784,Firms!E:E,Firms!D:D)</f>
        <v>Open</v>
      </c>
      <c r="B784" s="1" t="s">
        <v>1184</v>
      </c>
      <c r="C784" s="1" t="s">
        <v>1185</v>
      </c>
      <c r="D784" s="1" t="s">
        <v>1187</v>
      </c>
      <c r="E784" s="1" t="s">
        <v>132</v>
      </c>
    </row>
    <row r="785" spans="1:5" ht="24" customHeight="1" x14ac:dyDescent="0.25">
      <c r="A785" s="1" t="e">
        <f>_xlfn.XLOOKUP(B785,Firms!E:E,Firms!D:D)</f>
        <v>#N/A</v>
      </c>
      <c r="B785" s="1" t="s">
        <v>1188</v>
      </c>
      <c r="C785" s="1" t="s">
        <v>1189</v>
      </c>
      <c r="D785" s="1" t="s">
        <v>1190</v>
      </c>
      <c r="E785" s="1" t="s">
        <v>130</v>
      </c>
    </row>
    <row r="786" spans="1:5" ht="24" customHeight="1" x14ac:dyDescent="0.25">
      <c r="A786" s="1" t="e">
        <f>_xlfn.XLOOKUP(B786,Firms!E:E,Firms!D:D)</f>
        <v>#N/A</v>
      </c>
      <c r="B786" s="1" t="s">
        <v>1191</v>
      </c>
      <c r="C786" s="1" t="s">
        <v>1192</v>
      </c>
      <c r="D786" s="1" t="s">
        <v>293</v>
      </c>
      <c r="E786" s="1" t="s">
        <v>122</v>
      </c>
    </row>
    <row r="787" spans="1:5" ht="24" customHeight="1" x14ac:dyDescent="0.25">
      <c r="A787" s="1" t="e">
        <f>_xlfn.XLOOKUP(B787,Firms!E:E,Firms!D:D)</f>
        <v>#N/A</v>
      </c>
      <c r="B787" s="1" t="s">
        <v>1193</v>
      </c>
      <c r="C787" s="1" t="s">
        <v>1194</v>
      </c>
      <c r="D787" s="1" t="s">
        <v>494</v>
      </c>
      <c r="E787" s="1" t="s">
        <v>130</v>
      </c>
    </row>
    <row r="788" spans="1:5" ht="24" customHeight="1" x14ac:dyDescent="0.25">
      <c r="A788" s="1" t="e">
        <f>_xlfn.XLOOKUP(B788,Firms!E:E,Firms!D:D)</f>
        <v>#N/A</v>
      </c>
      <c r="B788" s="1" t="s">
        <v>1193</v>
      </c>
      <c r="C788" s="1" t="s">
        <v>1194</v>
      </c>
      <c r="D788" s="1" t="s">
        <v>553</v>
      </c>
      <c r="E788" s="1" t="s">
        <v>130</v>
      </c>
    </row>
    <row r="789" spans="1:5" ht="24" customHeight="1" x14ac:dyDescent="0.25">
      <c r="A789" s="1" t="e">
        <f>_xlfn.XLOOKUP(B789,Firms!E:E,Firms!D:D)</f>
        <v>#N/A</v>
      </c>
      <c r="B789" s="1" t="s">
        <v>1193</v>
      </c>
      <c r="C789" s="1" t="s">
        <v>1194</v>
      </c>
      <c r="D789" s="1" t="s">
        <v>923</v>
      </c>
      <c r="E789" s="1" t="s">
        <v>130</v>
      </c>
    </row>
    <row r="790" spans="1:5" ht="24" customHeight="1" x14ac:dyDescent="0.25">
      <c r="A790" s="1" t="e">
        <f>_xlfn.XLOOKUP(B790,Firms!E:E,Firms!D:D)</f>
        <v>#N/A</v>
      </c>
      <c r="B790" s="1" t="s">
        <v>1193</v>
      </c>
      <c r="C790" s="1" t="s">
        <v>1194</v>
      </c>
      <c r="D790" s="1" t="s">
        <v>552</v>
      </c>
      <c r="E790" s="1" t="s">
        <v>130</v>
      </c>
    </row>
    <row r="791" spans="1:5" ht="24" customHeight="1" x14ac:dyDescent="0.25">
      <c r="A791" s="1" t="e">
        <f>_xlfn.XLOOKUP(B791,Firms!E:E,Firms!D:D)</f>
        <v>#N/A</v>
      </c>
      <c r="B791" s="1" t="s">
        <v>1195</v>
      </c>
      <c r="C791" s="1" t="s">
        <v>1196</v>
      </c>
      <c r="D791" s="1" t="s">
        <v>246</v>
      </c>
      <c r="E791" s="1" t="s">
        <v>122</v>
      </c>
    </row>
    <row r="792" spans="1:5" ht="24" customHeight="1" x14ac:dyDescent="0.25">
      <c r="A792" s="1" t="e">
        <f>_xlfn.XLOOKUP(B792,Firms!E:E,Firms!D:D)</f>
        <v>#N/A</v>
      </c>
      <c r="B792" s="1" t="s">
        <v>1195</v>
      </c>
      <c r="C792" s="1" t="s">
        <v>1196</v>
      </c>
      <c r="D792" s="1" t="s">
        <v>247</v>
      </c>
      <c r="E792" s="1" t="s">
        <v>122</v>
      </c>
    </row>
    <row r="793" spans="1:5" ht="24" customHeight="1" x14ac:dyDescent="0.25">
      <c r="A793" s="1" t="e">
        <f>_xlfn.XLOOKUP(B793,Firms!E:E,Firms!D:D)</f>
        <v>#N/A</v>
      </c>
      <c r="B793" s="1" t="s">
        <v>1197</v>
      </c>
      <c r="C793" s="1" t="s">
        <v>1198</v>
      </c>
      <c r="D793" s="1" t="s">
        <v>639</v>
      </c>
      <c r="E793" s="1" t="s">
        <v>130</v>
      </c>
    </row>
    <row r="794" spans="1:5" ht="24" customHeight="1" x14ac:dyDescent="0.25">
      <c r="A794" s="1" t="e">
        <f>_xlfn.XLOOKUP(B794,Firms!E:E,Firms!D:D)</f>
        <v>#N/A</v>
      </c>
      <c r="B794" s="1" t="s">
        <v>1197</v>
      </c>
      <c r="C794" s="1" t="s">
        <v>1198</v>
      </c>
      <c r="D794" s="1" t="s">
        <v>168</v>
      </c>
      <c r="E794" s="1" t="s">
        <v>122</v>
      </c>
    </row>
    <row r="795" spans="1:5" ht="24" customHeight="1" x14ac:dyDescent="0.25">
      <c r="A795" s="1" t="e">
        <f>_xlfn.XLOOKUP(B795,Firms!E:E,Firms!D:D)</f>
        <v>#N/A</v>
      </c>
      <c r="B795" s="1" t="s">
        <v>1197</v>
      </c>
      <c r="C795" s="1" t="s">
        <v>1198</v>
      </c>
      <c r="D795" s="1" t="s">
        <v>332</v>
      </c>
      <c r="E795" s="1" t="s">
        <v>122</v>
      </c>
    </row>
    <row r="796" spans="1:5" ht="24" customHeight="1" x14ac:dyDescent="0.25">
      <c r="A796" s="1" t="e">
        <f>_xlfn.XLOOKUP(B796,Firms!E:E,Firms!D:D)</f>
        <v>#N/A</v>
      </c>
      <c r="B796" s="1" t="s">
        <v>1197</v>
      </c>
      <c r="C796" s="1" t="s">
        <v>1198</v>
      </c>
      <c r="D796" s="1" t="s">
        <v>636</v>
      </c>
      <c r="E796" s="1" t="s">
        <v>122</v>
      </c>
    </row>
    <row r="797" spans="1:5" ht="24" customHeight="1" x14ac:dyDescent="0.25">
      <c r="A797" s="1" t="e">
        <f>_xlfn.XLOOKUP(B797,Firms!E:E,Firms!D:D)</f>
        <v>#N/A</v>
      </c>
      <c r="B797" s="1" t="s">
        <v>1199</v>
      </c>
      <c r="C797" s="1" t="s">
        <v>1200</v>
      </c>
      <c r="D797" s="1" t="s">
        <v>1201</v>
      </c>
      <c r="E797" s="1" t="s">
        <v>122</v>
      </c>
    </row>
    <row r="798" spans="1:5" ht="24" customHeight="1" x14ac:dyDescent="0.25">
      <c r="A798" s="1" t="e">
        <f>_xlfn.XLOOKUP(B798,Firms!E:E,Firms!D:D)</f>
        <v>#N/A</v>
      </c>
      <c r="B798" s="1" t="s">
        <v>1199</v>
      </c>
      <c r="C798" s="1" t="s">
        <v>1200</v>
      </c>
      <c r="D798" s="1" t="s">
        <v>273</v>
      </c>
      <c r="E798" s="1" t="s">
        <v>122</v>
      </c>
    </row>
    <row r="799" spans="1:5" ht="24" customHeight="1" x14ac:dyDescent="0.25">
      <c r="A799" s="1" t="e">
        <f>_xlfn.XLOOKUP(B799,Firms!E:E,Firms!D:D)</f>
        <v>#N/A</v>
      </c>
      <c r="B799" s="1" t="s">
        <v>1199</v>
      </c>
      <c r="C799" s="1" t="s">
        <v>1200</v>
      </c>
      <c r="D799" s="1" t="s">
        <v>248</v>
      </c>
      <c r="E799" s="1" t="s">
        <v>122</v>
      </c>
    </row>
    <row r="800" spans="1:5" ht="24" customHeight="1" x14ac:dyDescent="0.25">
      <c r="A800" s="1" t="e">
        <f>_xlfn.XLOOKUP(B800,Firms!E:E,Firms!D:D)</f>
        <v>#N/A</v>
      </c>
      <c r="B800" s="1" t="s">
        <v>1202</v>
      </c>
      <c r="C800" s="1" t="s">
        <v>1203</v>
      </c>
      <c r="D800" s="1" t="s">
        <v>186</v>
      </c>
      <c r="E800" s="1" t="s">
        <v>187</v>
      </c>
    </row>
    <row r="801" spans="1:5" ht="24" customHeight="1" x14ac:dyDescent="0.25">
      <c r="A801" s="1" t="str">
        <f>_xlfn.XLOOKUP(B801,Firms!E:E,Firms!D:D)</f>
        <v>Open</v>
      </c>
      <c r="B801" s="1" t="s">
        <v>1204</v>
      </c>
      <c r="C801" s="1" t="s">
        <v>1205</v>
      </c>
      <c r="D801" s="1" t="s">
        <v>494</v>
      </c>
      <c r="E801" s="1" t="s">
        <v>130</v>
      </c>
    </row>
    <row r="802" spans="1:5" ht="24" customHeight="1" x14ac:dyDescent="0.25">
      <c r="A802" s="1" t="str">
        <f>_xlfn.XLOOKUP(B802,Firms!E:E,Firms!D:D)</f>
        <v>Open</v>
      </c>
      <c r="B802" s="1" t="s">
        <v>1204</v>
      </c>
      <c r="C802" s="1" t="s">
        <v>1205</v>
      </c>
      <c r="D802" s="1" t="s">
        <v>512</v>
      </c>
      <c r="E802" s="1" t="s">
        <v>122</v>
      </c>
    </row>
    <row r="803" spans="1:5" ht="24" customHeight="1" x14ac:dyDescent="0.25">
      <c r="A803" s="1" t="e">
        <f>_xlfn.XLOOKUP(B803,Firms!E:E,Firms!D:D)</f>
        <v>#N/A</v>
      </c>
      <c r="B803" s="1" t="s">
        <v>1206</v>
      </c>
      <c r="C803" s="1" t="s">
        <v>1207</v>
      </c>
      <c r="D803" s="1" t="s">
        <v>168</v>
      </c>
      <c r="E803" s="1" t="s">
        <v>122</v>
      </c>
    </row>
    <row r="804" spans="1:5" ht="24" customHeight="1" x14ac:dyDescent="0.25">
      <c r="A804" s="1" t="e">
        <f>_xlfn.XLOOKUP(B804,Firms!E:E,Firms!D:D)</f>
        <v>#N/A</v>
      </c>
      <c r="B804" s="1" t="s">
        <v>1208</v>
      </c>
      <c r="C804" s="1" t="s">
        <v>1209</v>
      </c>
      <c r="D804" s="1" t="s">
        <v>1210</v>
      </c>
      <c r="E804" s="1" t="s">
        <v>130</v>
      </c>
    </row>
    <row r="805" spans="1:5" ht="24" customHeight="1" x14ac:dyDescent="0.25">
      <c r="A805" s="1" t="e">
        <f>_xlfn.XLOOKUP(B805,Firms!E:E,Firms!D:D)</f>
        <v>#N/A</v>
      </c>
      <c r="B805" s="1" t="s">
        <v>1208</v>
      </c>
      <c r="C805" s="1" t="s">
        <v>1209</v>
      </c>
      <c r="D805" s="1" t="s">
        <v>378</v>
      </c>
      <c r="E805" s="1" t="s">
        <v>130</v>
      </c>
    </row>
    <row r="806" spans="1:5" ht="24" customHeight="1" x14ac:dyDescent="0.25">
      <c r="A806" s="1" t="str">
        <f>_xlfn.XLOOKUP(B806,Firms!E:E,Firms!D:D)</f>
        <v>Open</v>
      </c>
      <c r="B806" s="1" t="s">
        <v>1211</v>
      </c>
      <c r="C806" s="1" t="s">
        <v>1212</v>
      </c>
      <c r="D806" s="1" t="s">
        <v>1213</v>
      </c>
      <c r="E806" s="1" t="s">
        <v>122</v>
      </c>
    </row>
    <row r="807" spans="1:5" ht="24" customHeight="1" x14ac:dyDescent="0.25">
      <c r="A807" s="1" t="str">
        <f>_xlfn.XLOOKUP(B807,Firms!E:E,Firms!D:D)</f>
        <v>Open</v>
      </c>
      <c r="B807" s="1" t="s">
        <v>1214</v>
      </c>
      <c r="C807" s="1" t="s">
        <v>1215</v>
      </c>
      <c r="D807" s="1" t="s">
        <v>1216</v>
      </c>
      <c r="E807" s="1" t="s">
        <v>130</v>
      </c>
    </row>
    <row r="808" spans="1:5" ht="24" customHeight="1" x14ac:dyDescent="0.25">
      <c r="A808" s="1" t="str">
        <f>_xlfn.XLOOKUP(B808,Firms!E:E,Firms!D:D)</f>
        <v>Open</v>
      </c>
      <c r="B808" s="1" t="s">
        <v>1214</v>
      </c>
      <c r="C808" s="1" t="s">
        <v>1215</v>
      </c>
      <c r="D808" s="1" t="s">
        <v>1217</v>
      </c>
      <c r="E808" s="1" t="s">
        <v>132</v>
      </c>
    </row>
    <row r="809" spans="1:5" ht="24" customHeight="1" x14ac:dyDescent="0.25">
      <c r="A809" s="1" t="str">
        <f>_xlfn.XLOOKUP(B809,Firms!E:E,Firms!D:D)</f>
        <v>Open</v>
      </c>
      <c r="B809" s="1" t="s">
        <v>1214</v>
      </c>
      <c r="C809" s="1" t="s">
        <v>1215</v>
      </c>
      <c r="D809" s="1" t="s">
        <v>1218</v>
      </c>
      <c r="E809" s="1" t="s">
        <v>132</v>
      </c>
    </row>
    <row r="810" spans="1:5" ht="24" customHeight="1" x14ac:dyDescent="0.25">
      <c r="A810" s="1" t="str">
        <f>_xlfn.XLOOKUP(B810,Firms!E:E,Firms!D:D)</f>
        <v>Open</v>
      </c>
      <c r="B810" s="1" t="s">
        <v>1214</v>
      </c>
      <c r="C810" s="1" t="s">
        <v>1215</v>
      </c>
      <c r="D810" s="1" t="s">
        <v>1219</v>
      </c>
      <c r="E810" s="1" t="s">
        <v>132</v>
      </c>
    </row>
    <row r="811" spans="1:5" ht="24" customHeight="1" x14ac:dyDescent="0.25">
      <c r="A811" s="1" t="str">
        <f>_xlfn.XLOOKUP(B811,Firms!E:E,Firms!D:D)</f>
        <v>Open</v>
      </c>
      <c r="B811" s="1" t="s">
        <v>1214</v>
      </c>
      <c r="C811" s="1" t="s">
        <v>1215</v>
      </c>
      <c r="D811" s="1" t="s">
        <v>1220</v>
      </c>
      <c r="E811" s="1" t="s">
        <v>132</v>
      </c>
    </row>
    <row r="812" spans="1:5" ht="24" customHeight="1" x14ac:dyDescent="0.25">
      <c r="A812" s="1" t="str">
        <f>_xlfn.XLOOKUP(B812,Firms!E:E,Firms!D:D)</f>
        <v>Open</v>
      </c>
      <c r="B812" s="1" t="s">
        <v>1214</v>
      </c>
      <c r="C812" s="1" t="s">
        <v>1215</v>
      </c>
      <c r="D812" s="1" t="s">
        <v>1221</v>
      </c>
      <c r="E812" s="1" t="s">
        <v>132</v>
      </c>
    </row>
    <row r="813" spans="1:5" ht="24" customHeight="1" x14ac:dyDescent="0.25">
      <c r="A813" s="1" t="str">
        <f>_xlfn.XLOOKUP(B813,Firms!E:E,Firms!D:D)</f>
        <v>Open</v>
      </c>
      <c r="B813" s="1" t="s">
        <v>1214</v>
      </c>
      <c r="C813" s="1" t="s">
        <v>1215</v>
      </c>
      <c r="D813" s="1" t="s">
        <v>1222</v>
      </c>
      <c r="E813" s="1" t="s">
        <v>130</v>
      </c>
    </row>
    <row r="814" spans="1:5" ht="24" customHeight="1" x14ac:dyDescent="0.25">
      <c r="A814" s="1" t="str">
        <f>_xlfn.XLOOKUP(B814,Firms!E:E,Firms!D:D)</f>
        <v>Open</v>
      </c>
      <c r="B814" s="1" t="s">
        <v>1214</v>
      </c>
      <c r="C814" s="1" t="s">
        <v>1215</v>
      </c>
      <c r="D814" s="1" t="s">
        <v>1223</v>
      </c>
      <c r="E814" s="1" t="s">
        <v>130</v>
      </c>
    </row>
    <row r="815" spans="1:5" ht="24" customHeight="1" x14ac:dyDescent="0.25">
      <c r="A815" s="1" t="str">
        <f>_xlfn.XLOOKUP(B815,Firms!E:E,Firms!D:D)</f>
        <v>Open</v>
      </c>
      <c r="B815" s="1" t="s">
        <v>1214</v>
      </c>
      <c r="C815" s="1" t="s">
        <v>1215</v>
      </c>
      <c r="D815" s="1" t="s">
        <v>308</v>
      </c>
      <c r="E815" s="1" t="s">
        <v>122</v>
      </c>
    </row>
    <row r="816" spans="1:5" ht="24" customHeight="1" x14ac:dyDescent="0.25">
      <c r="A816" s="1" t="e">
        <f>_xlfn.XLOOKUP(B816,Firms!E:E,Firms!D:D)</f>
        <v>#N/A</v>
      </c>
      <c r="B816" s="1" t="s">
        <v>1224</v>
      </c>
      <c r="C816" s="1" t="s">
        <v>1225</v>
      </c>
      <c r="D816" s="1" t="s">
        <v>1226</v>
      </c>
      <c r="E816" s="1" t="s">
        <v>130</v>
      </c>
    </row>
    <row r="817" spans="1:5" ht="24" customHeight="1" x14ac:dyDescent="0.25">
      <c r="A817" s="1" t="e">
        <f>_xlfn.XLOOKUP(B817,Firms!E:E,Firms!D:D)</f>
        <v>#N/A</v>
      </c>
      <c r="B817" s="1" t="s">
        <v>1224</v>
      </c>
      <c r="C817" s="1" t="s">
        <v>1225</v>
      </c>
      <c r="D817" s="1" t="s">
        <v>1223</v>
      </c>
      <c r="E817" s="1" t="s">
        <v>130</v>
      </c>
    </row>
    <row r="818" spans="1:5" ht="24" customHeight="1" x14ac:dyDescent="0.25">
      <c r="A818" s="1" t="e">
        <f>_xlfn.XLOOKUP(B818,Firms!E:E,Firms!D:D)</f>
        <v>#N/A</v>
      </c>
      <c r="B818" s="1" t="s">
        <v>1224</v>
      </c>
      <c r="C818" s="1" t="s">
        <v>1225</v>
      </c>
      <c r="D818" s="1" t="s">
        <v>1216</v>
      </c>
      <c r="E818" s="1" t="s">
        <v>130</v>
      </c>
    </row>
    <row r="819" spans="1:5" ht="24" customHeight="1" x14ac:dyDescent="0.25">
      <c r="A819" s="1" t="e">
        <f>_xlfn.XLOOKUP(B819,Firms!E:E,Firms!D:D)</f>
        <v>#N/A</v>
      </c>
      <c r="B819" s="1" t="s">
        <v>1224</v>
      </c>
      <c r="C819" s="1" t="s">
        <v>1225</v>
      </c>
      <c r="D819" s="1" t="s">
        <v>1227</v>
      </c>
      <c r="E819" s="1" t="s">
        <v>132</v>
      </c>
    </row>
    <row r="820" spans="1:5" ht="24" customHeight="1" x14ac:dyDescent="0.25">
      <c r="A820" s="1" t="e">
        <f>_xlfn.XLOOKUP(B820,Firms!E:E,Firms!D:D)</f>
        <v>#N/A</v>
      </c>
      <c r="B820" s="1" t="s">
        <v>1224</v>
      </c>
      <c r="C820" s="1" t="s">
        <v>1225</v>
      </c>
      <c r="D820" s="1" t="s">
        <v>1228</v>
      </c>
      <c r="E820" s="1" t="s">
        <v>132</v>
      </c>
    </row>
    <row r="821" spans="1:5" ht="24" customHeight="1" x14ac:dyDescent="0.25">
      <c r="A821" s="1" t="e">
        <f>_xlfn.XLOOKUP(B821,Firms!E:E,Firms!D:D)</f>
        <v>#N/A</v>
      </c>
      <c r="B821" s="1" t="s">
        <v>1224</v>
      </c>
      <c r="C821" s="1" t="s">
        <v>1225</v>
      </c>
      <c r="D821" s="1" t="s">
        <v>1217</v>
      </c>
      <c r="E821" s="1" t="s">
        <v>132</v>
      </c>
    </row>
    <row r="822" spans="1:5" ht="24" customHeight="1" x14ac:dyDescent="0.25">
      <c r="A822" s="1" t="e">
        <f>_xlfn.XLOOKUP(B822,Firms!E:E,Firms!D:D)</f>
        <v>#N/A</v>
      </c>
      <c r="B822" s="1" t="s">
        <v>1224</v>
      </c>
      <c r="C822" s="1" t="s">
        <v>1225</v>
      </c>
      <c r="D822" s="1" t="s">
        <v>1218</v>
      </c>
      <c r="E822" s="1" t="s">
        <v>132</v>
      </c>
    </row>
    <row r="823" spans="1:5" ht="24" customHeight="1" x14ac:dyDescent="0.25">
      <c r="A823" s="1" t="e">
        <f>_xlfn.XLOOKUP(B823,Firms!E:E,Firms!D:D)</f>
        <v>#N/A</v>
      </c>
      <c r="B823" s="1" t="s">
        <v>1224</v>
      </c>
      <c r="C823" s="1" t="s">
        <v>1225</v>
      </c>
      <c r="D823" s="1" t="s">
        <v>1219</v>
      </c>
      <c r="E823" s="1" t="s">
        <v>132</v>
      </c>
    </row>
    <row r="824" spans="1:5" ht="24" customHeight="1" x14ac:dyDescent="0.25">
      <c r="A824" s="1" t="e">
        <f>_xlfn.XLOOKUP(B824,Firms!E:E,Firms!D:D)</f>
        <v>#N/A</v>
      </c>
      <c r="B824" s="1" t="s">
        <v>1224</v>
      </c>
      <c r="C824" s="1" t="s">
        <v>1225</v>
      </c>
      <c r="D824" s="1" t="s">
        <v>1220</v>
      </c>
      <c r="E824" s="1" t="s">
        <v>132</v>
      </c>
    </row>
    <row r="825" spans="1:5" ht="24" customHeight="1" x14ac:dyDescent="0.25">
      <c r="A825" s="1" t="e">
        <f>_xlfn.XLOOKUP(B825,Firms!E:E,Firms!D:D)</f>
        <v>#N/A</v>
      </c>
      <c r="B825" s="1" t="s">
        <v>1224</v>
      </c>
      <c r="C825" s="1" t="s">
        <v>1225</v>
      </c>
      <c r="D825" s="1" t="s">
        <v>308</v>
      </c>
      <c r="E825" s="1" t="s">
        <v>122</v>
      </c>
    </row>
    <row r="826" spans="1:5" ht="24" customHeight="1" x14ac:dyDescent="0.25">
      <c r="A826" s="1" t="str">
        <f>_xlfn.XLOOKUP(B826,Firms!E:E,Firms!D:D)</f>
        <v>Open</v>
      </c>
      <c r="B826" s="1" t="s">
        <v>1229</v>
      </c>
      <c r="C826" s="1" t="s">
        <v>1230</v>
      </c>
      <c r="D826" s="1" t="s">
        <v>787</v>
      </c>
      <c r="E826" s="1" t="s">
        <v>132</v>
      </c>
    </row>
    <row r="827" spans="1:5" ht="24" customHeight="1" x14ac:dyDescent="0.25">
      <c r="A827" s="1" t="e">
        <f>_xlfn.XLOOKUP(B827,Firms!E:E,Firms!D:D)</f>
        <v>#N/A</v>
      </c>
      <c r="B827" s="1" t="s">
        <v>1231</v>
      </c>
      <c r="C827" s="1" t="s">
        <v>1232</v>
      </c>
      <c r="D827" s="1" t="s">
        <v>1233</v>
      </c>
      <c r="E827" s="1" t="s">
        <v>122</v>
      </c>
    </row>
    <row r="828" spans="1:5" ht="24" customHeight="1" x14ac:dyDescent="0.25">
      <c r="A828" s="1" t="str">
        <f>_xlfn.XLOOKUP(B828,Firms!E:E,Firms!D:D)</f>
        <v>Open</v>
      </c>
      <c r="B828" s="1" t="s">
        <v>1234</v>
      </c>
      <c r="C828" s="1" t="s">
        <v>1235</v>
      </c>
      <c r="D828" s="1" t="s">
        <v>1039</v>
      </c>
      <c r="E828" s="1" t="s">
        <v>122</v>
      </c>
    </row>
    <row r="829" spans="1:5" ht="24" customHeight="1" x14ac:dyDescent="0.25">
      <c r="A829" s="1" t="str">
        <f>_xlfn.XLOOKUP(B829,Firms!E:E,Firms!D:D)</f>
        <v>Open</v>
      </c>
      <c r="B829" s="1" t="s">
        <v>1236</v>
      </c>
      <c r="C829" s="1" t="s">
        <v>1237</v>
      </c>
      <c r="D829" s="1" t="s">
        <v>177</v>
      </c>
      <c r="E829" s="1" t="s">
        <v>122</v>
      </c>
    </row>
    <row r="830" spans="1:5" ht="24" customHeight="1" x14ac:dyDescent="0.25">
      <c r="A830" s="1" t="str">
        <f>_xlfn.XLOOKUP(B830,Firms!E:E,Firms!D:D)</f>
        <v>Open</v>
      </c>
      <c r="B830" s="1" t="s">
        <v>1236</v>
      </c>
      <c r="C830" s="1" t="s">
        <v>1237</v>
      </c>
      <c r="D830" s="1" t="s">
        <v>178</v>
      </c>
      <c r="E830" s="1" t="s">
        <v>122</v>
      </c>
    </row>
    <row r="831" spans="1:5" ht="24" customHeight="1" x14ac:dyDescent="0.25">
      <c r="A831" s="1" t="str">
        <f>_xlfn.XLOOKUP(B831,Firms!E:E,Firms!D:D)</f>
        <v>Open</v>
      </c>
      <c r="B831" s="1" t="s">
        <v>1238</v>
      </c>
      <c r="C831" s="1" t="s">
        <v>1239</v>
      </c>
      <c r="D831" s="1" t="s">
        <v>186</v>
      </c>
      <c r="E831" s="1" t="s">
        <v>187</v>
      </c>
    </row>
    <row r="832" spans="1:5" ht="24" customHeight="1" x14ac:dyDescent="0.25">
      <c r="A832" s="1" t="str">
        <f>_xlfn.XLOOKUP(B832,Firms!E:E,Firms!D:D)</f>
        <v>Open</v>
      </c>
      <c r="B832" s="1" t="s">
        <v>1238</v>
      </c>
      <c r="C832" s="1" t="s">
        <v>1239</v>
      </c>
      <c r="D832" s="1" t="s">
        <v>157</v>
      </c>
      <c r="E832" s="1" t="s">
        <v>122</v>
      </c>
    </row>
    <row r="833" spans="1:5" ht="24" customHeight="1" x14ac:dyDescent="0.25">
      <c r="A833" s="1" t="str">
        <f>_xlfn.XLOOKUP(B833,Firms!E:E,Firms!D:D)</f>
        <v>Open</v>
      </c>
      <c r="B833" s="1" t="s">
        <v>1238</v>
      </c>
      <c r="C833" s="1" t="s">
        <v>1239</v>
      </c>
      <c r="D833" s="1" t="s">
        <v>1240</v>
      </c>
      <c r="E833" s="1" t="s">
        <v>122</v>
      </c>
    </row>
    <row r="834" spans="1:5" ht="24" customHeight="1" x14ac:dyDescent="0.25">
      <c r="A834" s="1" t="str">
        <f>_xlfn.XLOOKUP(B834,Firms!E:E,Firms!D:D)</f>
        <v>Open</v>
      </c>
      <c r="B834" s="1" t="s">
        <v>1241</v>
      </c>
      <c r="C834" s="1" t="s">
        <v>1242</v>
      </c>
      <c r="D834" s="1" t="s">
        <v>234</v>
      </c>
      <c r="E834" s="1" t="s">
        <v>122</v>
      </c>
    </row>
    <row r="835" spans="1:5" ht="24" customHeight="1" x14ac:dyDescent="0.25">
      <c r="A835" s="1" t="str">
        <f>_xlfn.XLOOKUP(B835,Firms!E:E,Firms!D:D)</f>
        <v>Open</v>
      </c>
      <c r="B835" s="1" t="s">
        <v>1243</v>
      </c>
      <c r="C835" s="1" t="s">
        <v>1244</v>
      </c>
      <c r="D835" s="1" t="s">
        <v>1245</v>
      </c>
      <c r="E835" s="1" t="s">
        <v>130</v>
      </c>
    </row>
    <row r="836" spans="1:5" ht="24" customHeight="1" x14ac:dyDescent="0.25">
      <c r="A836" s="1" t="str">
        <f>_xlfn.XLOOKUP(B836,Firms!E:E,Firms!D:D)</f>
        <v>Open</v>
      </c>
      <c r="B836" s="1" t="s">
        <v>1246</v>
      </c>
      <c r="C836" s="1" t="s">
        <v>1247</v>
      </c>
      <c r="D836" s="1" t="s">
        <v>1248</v>
      </c>
      <c r="E836" s="1" t="s">
        <v>130</v>
      </c>
    </row>
    <row r="837" spans="1:5" ht="24" customHeight="1" x14ac:dyDescent="0.25">
      <c r="A837" s="1" t="str">
        <f>_xlfn.XLOOKUP(B837,Firms!E:E,Firms!D:D)</f>
        <v>Open</v>
      </c>
      <c r="B837" s="1" t="s">
        <v>1246</v>
      </c>
      <c r="C837" s="1" t="s">
        <v>1247</v>
      </c>
      <c r="D837" s="1" t="s">
        <v>1249</v>
      </c>
      <c r="E837" s="1" t="s">
        <v>130</v>
      </c>
    </row>
    <row r="838" spans="1:5" ht="24" customHeight="1" x14ac:dyDescent="0.25">
      <c r="A838" s="1" t="str">
        <f>_xlfn.XLOOKUP(B838,Firms!E:E,Firms!D:D)</f>
        <v>Open</v>
      </c>
      <c r="B838" s="1" t="s">
        <v>1250</v>
      </c>
      <c r="C838" s="1" t="s">
        <v>1251</v>
      </c>
      <c r="D838" s="1" t="s">
        <v>177</v>
      </c>
      <c r="E838" s="1" t="s">
        <v>122</v>
      </c>
    </row>
    <row r="839" spans="1:5" ht="24" customHeight="1" x14ac:dyDescent="0.25">
      <c r="A839" s="1" t="e">
        <f>_xlfn.XLOOKUP(B839,Firms!E:E,Firms!D:D)</f>
        <v>#N/A</v>
      </c>
      <c r="B839" s="1" t="s">
        <v>1252</v>
      </c>
      <c r="C839" s="1" t="s">
        <v>1253</v>
      </c>
      <c r="D839" s="1" t="s">
        <v>463</v>
      </c>
      <c r="E839" s="1" t="s">
        <v>122</v>
      </c>
    </row>
    <row r="840" spans="1:5" ht="24" customHeight="1" x14ac:dyDescent="0.25">
      <c r="A840" s="1" t="e">
        <f>_xlfn.XLOOKUP(B840,Firms!E:E,Firms!D:D)</f>
        <v>#N/A</v>
      </c>
      <c r="B840" s="1" t="s">
        <v>1254</v>
      </c>
      <c r="C840" s="1" t="s">
        <v>1255</v>
      </c>
      <c r="D840" s="1" t="s">
        <v>246</v>
      </c>
      <c r="E840" s="1" t="s">
        <v>122</v>
      </c>
    </row>
    <row r="841" spans="1:5" ht="24" customHeight="1" x14ac:dyDescent="0.25">
      <c r="A841" s="1" t="e">
        <f>_xlfn.XLOOKUP(B841,Firms!E:E,Firms!D:D)</f>
        <v>#N/A</v>
      </c>
      <c r="B841" s="1" t="s">
        <v>1254</v>
      </c>
      <c r="C841" s="1" t="s">
        <v>1255</v>
      </c>
      <c r="D841" s="1" t="s">
        <v>247</v>
      </c>
      <c r="E841" s="1" t="s">
        <v>122</v>
      </c>
    </row>
    <row r="842" spans="1:5" ht="24" customHeight="1" x14ac:dyDescent="0.25">
      <c r="A842" s="1" t="e">
        <f>_xlfn.XLOOKUP(B842,Firms!E:E,Firms!D:D)</f>
        <v>#N/A</v>
      </c>
      <c r="B842" s="1" t="s">
        <v>1256</v>
      </c>
      <c r="C842" s="1" t="s">
        <v>1257</v>
      </c>
      <c r="D842" s="1" t="s">
        <v>639</v>
      </c>
      <c r="E842" s="1" t="s">
        <v>130</v>
      </c>
    </row>
    <row r="843" spans="1:5" ht="24" customHeight="1" x14ac:dyDescent="0.25">
      <c r="A843" s="1" t="e">
        <f>_xlfn.XLOOKUP(B843,Firms!E:E,Firms!D:D)</f>
        <v>#N/A</v>
      </c>
      <c r="B843" s="1" t="s">
        <v>1256</v>
      </c>
      <c r="C843" s="1" t="s">
        <v>1257</v>
      </c>
      <c r="D843" s="1" t="s">
        <v>553</v>
      </c>
      <c r="E843" s="1" t="s">
        <v>130</v>
      </c>
    </row>
    <row r="844" spans="1:5" ht="24" customHeight="1" x14ac:dyDescent="0.25">
      <c r="A844" s="1" t="e">
        <f>_xlfn.XLOOKUP(B844,Firms!E:E,Firms!D:D)</f>
        <v>#N/A</v>
      </c>
      <c r="B844" s="1" t="s">
        <v>1256</v>
      </c>
      <c r="C844" s="1" t="s">
        <v>1257</v>
      </c>
      <c r="D844" s="1" t="s">
        <v>552</v>
      </c>
      <c r="E844" s="1" t="s">
        <v>130</v>
      </c>
    </row>
    <row r="845" spans="1:5" ht="24" customHeight="1" x14ac:dyDescent="0.25">
      <c r="A845" s="1" t="e">
        <f>_xlfn.XLOOKUP(B845,Firms!E:E,Firms!D:D)</f>
        <v>#N/A</v>
      </c>
      <c r="B845" s="1" t="s">
        <v>1256</v>
      </c>
      <c r="C845" s="1" t="s">
        <v>1257</v>
      </c>
      <c r="D845" s="1" t="s">
        <v>221</v>
      </c>
      <c r="E845" s="1" t="s">
        <v>122</v>
      </c>
    </row>
    <row r="846" spans="1:5" ht="24" customHeight="1" x14ac:dyDescent="0.25">
      <c r="A846" s="1" t="str">
        <f>_xlfn.XLOOKUP(B846,Firms!E:E,Firms!D:D)</f>
        <v>Open</v>
      </c>
      <c r="B846" s="1" t="s">
        <v>1258</v>
      </c>
      <c r="C846" s="1" t="s">
        <v>1259</v>
      </c>
      <c r="D846" s="1" t="s">
        <v>207</v>
      </c>
      <c r="E846" s="1" t="s">
        <v>122</v>
      </c>
    </row>
    <row r="847" spans="1:5" ht="24" customHeight="1" x14ac:dyDescent="0.25">
      <c r="A847" s="1" t="e">
        <f>_xlfn.XLOOKUP(B847,Firms!E:E,Firms!D:D)</f>
        <v>#N/A</v>
      </c>
      <c r="B847" s="1" t="s">
        <v>1260</v>
      </c>
      <c r="C847" s="1" t="s">
        <v>1261</v>
      </c>
      <c r="D847" s="1" t="s">
        <v>1262</v>
      </c>
      <c r="E847" s="1" t="s">
        <v>130</v>
      </c>
    </row>
    <row r="848" spans="1:5" ht="24" customHeight="1" x14ac:dyDescent="0.25">
      <c r="A848" s="1" t="str">
        <f>_xlfn.XLOOKUP(B848,Firms!E:E,Firms!D:D)</f>
        <v>Open</v>
      </c>
      <c r="B848" s="1" t="s">
        <v>1263</v>
      </c>
      <c r="C848" s="1" t="s">
        <v>1264</v>
      </c>
      <c r="D848" s="1" t="s">
        <v>178</v>
      </c>
      <c r="E848" s="1" t="s">
        <v>122</v>
      </c>
    </row>
    <row r="849" spans="1:5" ht="24" customHeight="1" x14ac:dyDescent="0.25">
      <c r="A849" s="1" t="str">
        <f>_xlfn.XLOOKUP(B849,Firms!E:E,Firms!D:D)</f>
        <v>Open</v>
      </c>
      <c r="B849" s="1" t="s">
        <v>1263</v>
      </c>
      <c r="C849" s="1" t="s">
        <v>1264</v>
      </c>
      <c r="D849" s="1" t="s">
        <v>553</v>
      </c>
      <c r="E849" s="1" t="s">
        <v>130</v>
      </c>
    </row>
    <row r="850" spans="1:5" ht="24" customHeight="1" x14ac:dyDescent="0.25">
      <c r="A850" s="1" t="str">
        <f>_xlfn.XLOOKUP(B850,Firms!E:E,Firms!D:D)</f>
        <v>Open</v>
      </c>
      <c r="B850" s="1" t="s">
        <v>1263</v>
      </c>
      <c r="C850" s="1" t="s">
        <v>1264</v>
      </c>
      <c r="D850" s="1" t="s">
        <v>552</v>
      </c>
      <c r="E850" s="1" t="s">
        <v>130</v>
      </c>
    </row>
    <row r="851" spans="1:5" ht="24" customHeight="1" x14ac:dyDescent="0.25">
      <c r="A851" s="1" t="str">
        <f>_xlfn.XLOOKUP(B851,Firms!E:E,Firms!D:D)</f>
        <v>Open</v>
      </c>
      <c r="B851" s="1" t="s">
        <v>1263</v>
      </c>
      <c r="C851" s="1" t="s">
        <v>1264</v>
      </c>
      <c r="D851" s="1" t="s">
        <v>923</v>
      </c>
      <c r="E851" s="1" t="s">
        <v>130</v>
      </c>
    </row>
    <row r="852" spans="1:5" ht="24" customHeight="1" x14ac:dyDescent="0.25">
      <c r="A852" s="1" t="str">
        <f>_xlfn.XLOOKUP(B852,Firms!E:E,Firms!D:D)</f>
        <v>Open</v>
      </c>
      <c r="B852" s="1" t="s">
        <v>1263</v>
      </c>
      <c r="C852" s="1" t="s">
        <v>1264</v>
      </c>
      <c r="D852" s="1" t="s">
        <v>177</v>
      </c>
      <c r="E852" s="1" t="s">
        <v>122</v>
      </c>
    </row>
    <row r="853" spans="1:5" ht="24" customHeight="1" x14ac:dyDescent="0.25">
      <c r="A853" s="1" t="e">
        <f>_xlfn.XLOOKUP(B853,Firms!E:E,Firms!D:D)</f>
        <v>#N/A</v>
      </c>
      <c r="B853" s="1" t="s">
        <v>1265</v>
      </c>
      <c r="C853" s="1" t="s">
        <v>1266</v>
      </c>
      <c r="D853" s="1" t="s">
        <v>243</v>
      </c>
      <c r="E853" s="1" t="s">
        <v>122</v>
      </c>
    </row>
    <row r="854" spans="1:5" ht="24" customHeight="1" x14ac:dyDescent="0.25">
      <c r="A854" s="1" t="e">
        <f>_xlfn.XLOOKUP(B854,Firms!E:E,Firms!D:D)</f>
        <v>#N/A</v>
      </c>
      <c r="B854" s="1" t="s">
        <v>1265</v>
      </c>
      <c r="C854" s="1" t="s">
        <v>1266</v>
      </c>
      <c r="D854" s="1" t="s">
        <v>248</v>
      </c>
      <c r="E854" s="1" t="s">
        <v>122</v>
      </c>
    </row>
    <row r="855" spans="1:5" ht="24" customHeight="1" x14ac:dyDescent="0.25">
      <c r="A855" s="1" t="str">
        <f>_xlfn.XLOOKUP(B855,Firms!E:E,Firms!D:D)</f>
        <v>Open</v>
      </c>
      <c r="B855" s="1" t="s">
        <v>1267</v>
      </c>
      <c r="C855" s="1" t="s">
        <v>1268</v>
      </c>
      <c r="D855" s="1" t="s">
        <v>200</v>
      </c>
      <c r="E855" s="1" t="s">
        <v>122</v>
      </c>
    </row>
    <row r="856" spans="1:5" ht="24" customHeight="1" x14ac:dyDescent="0.25">
      <c r="A856" s="1" t="str">
        <f>_xlfn.XLOOKUP(B856,Firms!E:E,Firms!D:D)</f>
        <v>Open</v>
      </c>
      <c r="B856" s="1" t="s">
        <v>1267</v>
      </c>
      <c r="C856" s="1" t="s">
        <v>1268</v>
      </c>
      <c r="D856" s="1" t="s">
        <v>201</v>
      </c>
      <c r="E856" s="1" t="s">
        <v>122</v>
      </c>
    </row>
    <row r="857" spans="1:5" ht="24" customHeight="1" x14ac:dyDescent="0.25">
      <c r="A857" s="1" t="str">
        <f>_xlfn.XLOOKUP(B857,Firms!E:E,Firms!D:D)</f>
        <v>Open</v>
      </c>
      <c r="B857" s="1" t="s">
        <v>1269</v>
      </c>
      <c r="C857" s="1" t="s">
        <v>1270</v>
      </c>
      <c r="D857" s="1" t="s">
        <v>1271</v>
      </c>
      <c r="E857" s="1" t="s">
        <v>132</v>
      </c>
    </row>
    <row r="858" spans="1:5" ht="24" customHeight="1" x14ac:dyDescent="0.25">
      <c r="A858" s="1" t="str">
        <f>_xlfn.XLOOKUP(B858,Firms!E:E,Firms!D:D)</f>
        <v>Open</v>
      </c>
      <c r="B858" s="1" t="s">
        <v>1269</v>
      </c>
      <c r="C858" s="1" t="s">
        <v>1270</v>
      </c>
      <c r="D858" s="1" t="s">
        <v>1271</v>
      </c>
      <c r="E858" s="1" t="s">
        <v>132</v>
      </c>
    </row>
    <row r="859" spans="1:5" ht="24" customHeight="1" x14ac:dyDescent="0.25">
      <c r="A859" s="1" t="str">
        <f>_xlfn.XLOOKUP(B859,Firms!E:E,Firms!D:D)</f>
        <v>Open</v>
      </c>
      <c r="B859" s="1" t="s">
        <v>1269</v>
      </c>
      <c r="C859" s="1" t="s">
        <v>1270</v>
      </c>
      <c r="D859" s="1" t="s">
        <v>152</v>
      </c>
      <c r="E859" s="1" t="s">
        <v>122</v>
      </c>
    </row>
    <row r="860" spans="1:5" ht="24" customHeight="1" x14ac:dyDescent="0.25">
      <c r="A860" s="1" t="str">
        <f>_xlfn.XLOOKUP(B860,Firms!E:E,Firms!D:D)</f>
        <v>Open</v>
      </c>
      <c r="B860" s="1" t="s">
        <v>1272</v>
      </c>
      <c r="C860" s="1" t="s">
        <v>1273</v>
      </c>
      <c r="D860" s="1" t="s">
        <v>177</v>
      </c>
      <c r="E860" s="1" t="s">
        <v>122</v>
      </c>
    </row>
    <row r="861" spans="1:5" ht="24" customHeight="1" x14ac:dyDescent="0.25">
      <c r="A861" s="1" t="str">
        <f>_xlfn.XLOOKUP(B861,Firms!E:E,Firms!D:D)</f>
        <v>Open</v>
      </c>
      <c r="B861" s="1" t="s">
        <v>1272</v>
      </c>
      <c r="C861" s="1" t="s">
        <v>1273</v>
      </c>
      <c r="D861" s="1" t="s">
        <v>272</v>
      </c>
      <c r="E861" s="1" t="s">
        <v>122</v>
      </c>
    </row>
    <row r="862" spans="1:5" ht="24" customHeight="1" x14ac:dyDescent="0.25">
      <c r="A862" s="1" t="str">
        <f>_xlfn.XLOOKUP(B862,Firms!E:E,Firms!D:D)</f>
        <v>Open</v>
      </c>
      <c r="B862" s="1" t="s">
        <v>1272</v>
      </c>
      <c r="C862" s="1" t="s">
        <v>1273</v>
      </c>
      <c r="D862" s="1" t="s">
        <v>1274</v>
      </c>
      <c r="E862" s="1" t="s">
        <v>130</v>
      </c>
    </row>
    <row r="863" spans="1:5" ht="24" customHeight="1" x14ac:dyDescent="0.25">
      <c r="A863" s="1" t="str">
        <f>_xlfn.XLOOKUP(B863,Firms!E:E,Firms!D:D)</f>
        <v>Open</v>
      </c>
      <c r="B863" s="1" t="s">
        <v>1272</v>
      </c>
      <c r="C863" s="1" t="s">
        <v>1273</v>
      </c>
      <c r="D863" s="1" t="s">
        <v>1271</v>
      </c>
      <c r="E863" s="1" t="s">
        <v>132</v>
      </c>
    </row>
    <row r="864" spans="1:5" ht="24" customHeight="1" x14ac:dyDescent="0.25">
      <c r="A864" s="1" t="str">
        <f>_xlfn.XLOOKUP(B864,Firms!E:E,Firms!D:D)</f>
        <v>Open</v>
      </c>
      <c r="B864" s="1" t="s">
        <v>1272</v>
      </c>
      <c r="C864" s="1" t="s">
        <v>1273</v>
      </c>
      <c r="D864" s="1" t="s">
        <v>177</v>
      </c>
      <c r="E864" s="1" t="s">
        <v>122</v>
      </c>
    </row>
    <row r="865" spans="1:5" ht="24" customHeight="1" x14ac:dyDescent="0.25">
      <c r="A865" s="1" t="str">
        <f>_xlfn.XLOOKUP(B865,Firms!E:E,Firms!D:D)</f>
        <v>Open</v>
      </c>
      <c r="B865" s="1" t="s">
        <v>1272</v>
      </c>
      <c r="C865" s="1" t="s">
        <v>1273</v>
      </c>
      <c r="D865" s="1" t="s">
        <v>260</v>
      </c>
      <c r="E865" s="1" t="s">
        <v>122</v>
      </c>
    </row>
    <row r="866" spans="1:5" ht="24" customHeight="1" x14ac:dyDescent="0.25">
      <c r="A866" s="1" t="str">
        <f>_xlfn.XLOOKUP(B866,Firms!E:E,Firms!D:D)</f>
        <v>Open</v>
      </c>
      <c r="B866" s="1" t="s">
        <v>1272</v>
      </c>
      <c r="C866" s="1" t="s">
        <v>1273</v>
      </c>
      <c r="D866" s="1" t="s">
        <v>178</v>
      </c>
      <c r="E866" s="1" t="s">
        <v>122</v>
      </c>
    </row>
    <row r="867" spans="1:5" ht="24" customHeight="1" x14ac:dyDescent="0.25">
      <c r="A867" s="1" t="str">
        <f>_xlfn.XLOOKUP(B867,Firms!E:E,Firms!D:D)</f>
        <v>Open</v>
      </c>
      <c r="B867" s="1" t="s">
        <v>1272</v>
      </c>
      <c r="C867" s="1" t="s">
        <v>1273</v>
      </c>
      <c r="D867" s="1" t="s">
        <v>212</v>
      </c>
      <c r="E867" s="1" t="s">
        <v>122</v>
      </c>
    </row>
    <row r="868" spans="1:5" ht="24" customHeight="1" x14ac:dyDescent="0.25">
      <c r="A868" s="1" t="str">
        <f>_xlfn.XLOOKUP(B868,Firms!E:E,Firms!D:D)</f>
        <v>Open</v>
      </c>
      <c r="B868" s="1" t="s">
        <v>1275</v>
      </c>
      <c r="C868" s="1" t="s">
        <v>1276</v>
      </c>
      <c r="D868" s="1" t="s">
        <v>1043</v>
      </c>
      <c r="E868" s="1" t="s">
        <v>130</v>
      </c>
    </row>
    <row r="869" spans="1:5" ht="24" customHeight="1" x14ac:dyDescent="0.25">
      <c r="A869" s="1" t="str">
        <f>_xlfn.XLOOKUP(B869,Firms!E:E,Firms!D:D)</f>
        <v>Open</v>
      </c>
      <c r="B869" s="1" t="s">
        <v>1275</v>
      </c>
      <c r="C869" s="1" t="s">
        <v>1276</v>
      </c>
      <c r="D869" s="1" t="s">
        <v>272</v>
      </c>
      <c r="E869" s="1" t="s">
        <v>122</v>
      </c>
    </row>
    <row r="870" spans="1:5" ht="24" customHeight="1" x14ac:dyDescent="0.25">
      <c r="A870" s="1" t="str">
        <f>_xlfn.XLOOKUP(B870,Firms!E:E,Firms!D:D)</f>
        <v>Open</v>
      </c>
      <c r="B870" s="1" t="s">
        <v>1275</v>
      </c>
      <c r="C870" s="1" t="s">
        <v>1276</v>
      </c>
      <c r="D870" s="1" t="s">
        <v>273</v>
      </c>
      <c r="E870" s="1" t="s">
        <v>122</v>
      </c>
    </row>
    <row r="871" spans="1:5" ht="24" customHeight="1" x14ac:dyDescent="0.25">
      <c r="A871" s="1" t="str">
        <f>_xlfn.XLOOKUP(B871,Firms!E:E,Firms!D:D)</f>
        <v>Open</v>
      </c>
      <c r="B871" s="1" t="s">
        <v>1275</v>
      </c>
      <c r="C871" s="1" t="s">
        <v>1276</v>
      </c>
      <c r="D871" s="1" t="s">
        <v>260</v>
      </c>
      <c r="E871" s="1" t="s">
        <v>122</v>
      </c>
    </row>
    <row r="872" spans="1:5" ht="24" customHeight="1" x14ac:dyDescent="0.25">
      <c r="A872" s="1" t="e">
        <f>_xlfn.XLOOKUP(B872,Firms!E:E,Firms!D:D)</f>
        <v>#N/A</v>
      </c>
      <c r="B872" s="1" t="s">
        <v>1277</v>
      </c>
      <c r="C872" s="1" t="s">
        <v>1278</v>
      </c>
      <c r="D872" s="1" t="s">
        <v>1279</v>
      </c>
      <c r="E872" s="1" t="s">
        <v>122</v>
      </c>
    </row>
    <row r="873" spans="1:5" ht="24" customHeight="1" x14ac:dyDescent="0.25">
      <c r="A873" s="1" t="str">
        <f>_xlfn.XLOOKUP(B873,Firms!E:E,Firms!D:D)</f>
        <v>Open</v>
      </c>
      <c r="B873" s="1" t="s">
        <v>1280</v>
      </c>
      <c r="C873" s="1" t="s">
        <v>1281</v>
      </c>
      <c r="D873" s="1" t="s">
        <v>229</v>
      </c>
      <c r="E873" s="1" t="s">
        <v>122</v>
      </c>
    </row>
    <row r="874" spans="1:5" ht="24" customHeight="1" x14ac:dyDescent="0.25">
      <c r="A874" s="1" t="str">
        <f>_xlfn.XLOOKUP(B874,Firms!E:E,Firms!D:D)</f>
        <v>Open</v>
      </c>
      <c r="B874" s="1" t="s">
        <v>1282</v>
      </c>
      <c r="C874" s="1" t="s">
        <v>1283</v>
      </c>
      <c r="D874" s="1" t="s">
        <v>552</v>
      </c>
      <c r="E874" s="1" t="s">
        <v>130</v>
      </c>
    </row>
    <row r="875" spans="1:5" ht="24" customHeight="1" x14ac:dyDescent="0.25">
      <c r="A875" s="1" t="str">
        <f>_xlfn.XLOOKUP(B875,Firms!E:E,Firms!D:D)</f>
        <v>Open</v>
      </c>
      <c r="B875" s="1" t="s">
        <v>1284</v>
      </c>
      <c r="C875" s="1" t="s">
        <v>1285</v>
      </c>
      <c r="D875" s="1" t="s">
        <v>1286</v>
      </c>
      <c r="E875" s="1" t="s">
        <v>130</v>
      </c>
    </row>
    <row r="876" spans="1:5" ht="24" customHeight="1" x14ac:dyDescent="0.25">
      <c r="A876" s="1" t="str">
        <f>_xlfn.XLOOKUP(B876,Firms!E:E,Firms!D:D)</f>
        <v>Open</v>
      </c>
      <c r="B876" s="1" t="s">
        <v>1284</v>
      </c>
      <c r="C876" s="1" t="s">
        <v>1285</v>
      </c>
      <c r="D876" s="1" t="s">
        <v>1287</v>
      </c>
      <c r="E876" s="1" t="s">
        <v>132</v>
      </c>
    </row>
    <row r="877" spans="1:5" ht="24" customHeight="1" x14ac:dyDescent="0.25">
      <c r="A877" s="1" t="str">
        <f>_xlfn.XLOOKUP(B877,Firms!E:E,Firms!D:D)</f>
        <v>Open</v>
      </c>
      <c r="B877" s="1" t="s">
        <v>1284</v>
      </c>
      <c r="C877" s="1" t="s">
        <v>1285</v>
      </c>
      <c r="D877" s="1" t="s">
        <v>332</v>
      </c>
      <c r="E877" s="1" t="s">
        <v>122</v>
      </c>
    </row>
    <row r="878" spans="1:5" ht="24" customHeight="1" x14ac:dyDescent="0.25">
      <c r="A878" s="1" t="e">
        <f>_xlfn.XLOOKUP(B878,Firms!E:E,Firms!D:D)</f>
        <v>#N/A</v>
      </c>
      <c r="B878" s="1" t="s">
        <v>1288</v>
      </c>
      <c r="C878" s="1" t="s">
        <v>1289</v>
      </c>
      <c r="D878" s="1" t="s">
        <v>1290</v>
      </c>
      <c r="E878" s="1" t="s">
        <v>122</v>
      </c>
    </row>
    <row r="879" spans="1:5" ht="24" customHeight="1" x14ac:dyDescent="0.25">
      <c r="A879" s="1" t="str">
        <f>_xlfn.XLOOKUP(B879,Firms!E:E,Firms!D:D)</f>
        <v>Open</v>
      </c>
      <c r="B879" s="1" t="s">
        <v>1291</v>
      </c>
      <c r="C879" s="1" t="s">
        <v>1292</v>
      </c>
      <c r="D879" s="1" t="s">
        <v>1293</v>
      </c>
      <c r="E879" s="1" t="s">
        <v>122</v>
      </c>
    </row>
    <row r="880" spans="1:5" ht="24" customHeight="1" x14ac:dyDescent="0.25">
      <c r="A880" s="1" t="e">
        <f>_xlfn.XLOOKUP(B880,Firms!E:E,Firms!D:D)</f>
        <v>#N/A</v>
      </c>
      <c r="B880" s="1" t="s">
        <v>1294</v>
      </c>
      <c r="C880" s="1" t="s">
        <v>1295</v>
      </c>
      <c r="D880" s="1" t="s">
        <v>248</v>
      </c>
      <c r="E880" s="1" t="s">
        <v>122</v>
      </c>
    </row>
    <row r="881" spans="1:5" ht="24" customHeight="1" x14ac:dyDescent="0.25">
      <c r="A881" s="1" t="str">
        <f>_xlfn.XLOOKUP(B881,Firms!E:E,Firms!D:D)</f>
        <v>Open</v>
      </c>
      <c r="B881" s="1" t="s">
        <v>1296</v>
      </c>
      <c r="C881" s="1" t="s">
        <v>1297</v>
      </c>
      <c r="D881" s="1" t="s">
        <v>201</v>
      </c>
      <c r="E881" s="1" t="s">
        <v>122</v>
      </c>
    </row>
    <row r="882" spans="1:5" ht="24" customHeight="1" x14ac:dyDescent="0.25">
      <c r="A882" s="1" t="str">
        <f>_xlfn.XLOOKUP(B882,Firms!E:E,Firms!D:D)</f>
        <v>Open</v>
      </c>
      <c r="B882" s="1" t="s">
        <v>1296</v>
      </c>
      <c r="C882" s="1" t="s">
        <v>1297</v>
      </c>
      <c r="D882" s="1" t="s">
        <v>1298</v>
      </c>
      <c r="E882" s="1" t="s">
        <v>130</v>
      </c>
    </row>
    <row r="883" spans="1:5" ht="24" customHeight="1" x14ac:dyDescent="0.25">
      <c r="A883" s="1" t="str">
        <f>_xlfn.XLOOKUP(B883,Firms!E:E,Firms!D:D)</f>
        <v>Open</v>
      </c>
      <c r="B883" s="1" t="s">
        <v>1296</v>
      </c>
      <c r="C883" s="1" t="s">
        <v>1297</v>
      </c>
      <c r="D883" s="1" t="s">
        <v>406</v>
      </c>
      <c r="E883" s="1" t="s">
        <v>122</v>
      </c>
    </row>
    <row r="884" spans="1:5" ht="24" customHeight="1" x14ac:dyDescent="0.25">
      <c r="A884" s="1" t="e">
        <f>_xlfn.XLOOKUP(B884,Firms!E:E,Firms!D:D)</f>
        <v>#N/A</v>
      </c>
      <c r="B884" s="1" t="s">
        <v>1299</v>
      </c>
      <c r="C884" s="1" t="s">
        <v>1300</v>
      </c>
      <c r="D884" s="1" t="s">
        <v>1301</v>
      </c>
      <c r="E884" s="1" t="s">
        <v>130</v>
      </c>
    </row>
    <row r="885" spans="1:5" ht="24" customHeight="1" x14ac:dyDescent="0.25">
      <c r="A885" s="1" t="str">
        <f>_xlfn.XLOOKUP(B885,Firms!E:E,Firms!D:D)</f>
        <v>Open</v>
      </c>
      <c r="B885" s="1" t="s">
        <v>1302</v>
      </c>
      <c r="C885" s="1" t="s">
        <v>1303</v>
      </c>
      <c r="D885" s="1" t="s">
        <v>229</v>
      </c>
      <c r="E885" s="1" t="s">
        <v>122</v>
      </c>
    </row>
    <row r="886" spans="1:5" ht="24" customHeight="1" x14ac:dyDescent="0.25">
      <c r="A886" s="1" t="str">
        <f>_xlfn.XLOOKUP(B886,Firms!E:E,Firms!D:D)</f>
        <v>Open</v>
      </c>
      <c r="B886" s="1" t="s">
        <v>1302</v>
      </c>
      <c r="C886" s="1" t="s">
        <v>1303</v>
      </c>
      <c r="D886" s="1" t="s">
        <v>315</v>
      </c>
      <c r="E886" s="1" t="s">
        <v>122</v>
      </c>
    </row>
    <row r="887" spans="1:5" ht="24" customHeight="1" x14ac:dyDescent="0.25">
      <c r="A887" s="1" t="str">
        <f>_xlfn.XLOOKUP(B887,Firms!E:E,Firms!D:D)</f>
        <v>Open</v>
      </c>
      <c r="B887" s="1" t="s">
        <v>1302</v>
      </c>
      <c r="C887" s="1" t="s">
        <v>1303</v>
      </c>
      <c r="D887" s="1" t="s">
        <v>286</v>
      </c>
      <c r="E887" s="1" t="s">
        <v>122</v>
      </c>
    </row>
    <row r="888" spans="1:5" ht="24" customHeight="1" x14ac:dyDescent="0.25">
      <c r="A888" s="1" t="str">
        <f>_xlfn.XLOOKUP(B888,Firms!E:E,Firms!D:D)</f>
        <v>Open</v>
      </c>
      <c r="B888" s="1" t="s">
        <v>1302</v>
      </c>
      <c r="C888" s="1" t="s">
        <v>1303</v>
      </c>
      <c r="D888" s="1" t="s">
        <v>123</v>
      </c>
      <c r="E888" s="1" t="s">
        <v>122</v>
      </c>
    </row>
    <row r="889" spans="1:5" ht="24" customHeight="1" x14ac:dyDescent="0.25">
      <c r="A889" s="1" t="str">
        <f>_xlfn.XLOOKUP(B889,Firms!E:E,Firms!D:D)</f>
        <v>Open</v>
      </c>
      <c r="B889" s="1" t="s">
        <v>1304</v>
      </c>
      <c r="C889" s="1" t="s">
        <v>1305</v>
      </c>
      <c r="D889" s="1" t="s">
        <v>1306</v>
      </c>
      <c r="E889" s="1" t="s">
        <v>132</v>
      </c>
    </row>
    <row r="890" spans="1:5" ht="24" customHeight="1" x14ac:dyDescent="0.25">
      <c r="A890" s="1" t="str">
        <f>_xlfn.XLOOKUP(B890,Firms!E:E,Firms!D:D)</f>
        <v>Open</v>
      </c>
      <c r="B890" s="1" t="s">
        <v>1304</v>
      </c>
      <c r="C890" s="1" t="s">
        <v>1305</v>
      </c>
      <c r="D890" s="1" t="s">
        <v>182</v>
      </c>
      <c r="E890" s="1" t="s">
        <v>122</v>
      </c>
    </row>
    <row r="891" spans="1:5" ht="24" customHeight="1" x14ac:dyDescent="0.25">
      <c r="A891" s="1" t="str">
        <f>_xlfn.XLOOKUP(B891,Firms!E:E,Firms!D:D)</f>
        <v>Open</v>
      </c>
      <c r="B891" s="1" t="s">
        <v>1304</v>
      </c>
      <c r="C891" s="1" t="s">
        <v>1305</v>
      </c>
      <c r="D891" s="1" t="s">
        <v>1307</v>
      </c>
      <c r="E891" s="1" t="s">
        <v>130</v>
      </c>
    </row>
    <row r="892" spans="1:5" ht="24" customHeight="1" x14ac:dyDescent="0.25">
      <c r="A892" s="1" t="e">
        <f>_xlfn.XLOOKUP(B892,Firms!E:E,Firms!D:D)</f>
        <v>#N/A</v>
      </c>
      <c r="B892" s="1" t="s">
        <v>1308</v>
      </c>
      <c r="C892" s="1" t="s">
        <v>1309</v>
      </c>
      <c r="D892" s="1" t="s">
        <v>229</v>
      </c>
      <c r="E892" s="1" t="s">
        <v>122</v>
      </c>
    </row>
    <row r="893" spans="1:5" ht="24" customHeight="1" x14ac:dyDescent="0.25">
      <c r="A893" s="1" t="e">
        <f>_xlfn.XLOOKUP(B893,Firms!E:E,Firms!D:D)</f>
        <v>#N/A</v>
      </c>
      <c r="B893" s="1" t="s">
        <v>1308</v>
      </c>
      <c r="C893" s="1" t="s">
        <v>1309</v>
      </c>
      <c r="D893" s="1" t="s">
        <v>212</v>
      </c>
      <c r="E893" s="1" t="s">
        <v>122</v>
      </c>
    </row>
    <row r="894" spans="1:5" ht="24" customHeight="1" x14ac:dyDescent="0.25">
      <c r="A894" s="1" t="str">
        <f>_xlfn.XLOOKUP(B894,Firms!E:E,Firms!D:D)</f>
        <v>Open</v>
      </c>
      <c r="B894" s="1" t="s">
        <v>1310</v>
      </c>
      <c r="C894" s="1" t="s">
        <v>1311</v>
      </c>
      <c r="D894" s="1" t="s">
        <v>246</v>
      </c>
      <c r="E894" s="1" t="s">
        <v>122</v>
      </c>
    </row>
    <row r="895" spans="1:5" ht="24" customHeight="1" x14ac:dyDescent="0.25">
      <c r="A895" s="1" t="str">
        <f>_xlfn.XLOOKUP(B895,Firms!E:E,Firms!D:D)</f>
        <v>Open</v>
      </c>
      <c r="B895" s="1" t="s">
        <v>1310</v>
      </c>
      <c r="C895" s="1" t="s">
        <v>1311</v>
      </c>
      <c r="D895" s="1" t="s">
        <v>247</v>
      </c>
      <c r="E895" s="1" t="s">
        <v>122</v>
      </c>
    </row>
    <row r="896" spans="1:5" ht="24" customHeight="1" x14ac:dyDescent="0.25">
      <c r="A896" s="1" t="str">
        <f>_xlfn.XLOOKUP(B896,Firms!E:E,Firms!D:D)</f>
        <v>Open</v>
      </c>
      <c r="B896" s="1" t="s">
        <v>1312</v>
      </c>
      <c r="C896" s="1" t="s">
        <v>1313</v>
      </c>
      <c r="D896" s="1" t="s">
        <v>1286</v>
      </c>
      <c r="E896" s="1" t="s">
        <v>130</v>
      </c>
    </row>
    <row r="897" spans="1:5" ht="24" customHeight="1" x14ac:dyDescent="0.25">
      <c r="A897" s="1" t="str">
        <f>_xlfn.XLOOKUP(B897,Firms!E:E,Firms!D:D)</f>
        <v>Open</v>
      </c>
      <c r="B897" s="1" t="s">
        <v>1312</v>
      </c>
      <c r="C897" s="1" t="s">
        <v>1313</v>
      </c>
      <c r="D897" s="1" t="s">
        <v>1287</v>
      </c>
      <c r="E897" s="1" t="s">
        <v>132</v>
      </c>
    </row>
    <row r="898" spans="1:5" ht="24" customHeight="1" x14ac:dyDescent="0.25">
      <c r="A898" s="1" t="str">
        <f>_xlfn.XLOOKUP(B898,Firms!E:E,Firms!D:D)</f>
        <v>Open</v>
      </c>
      <c r="B898" s="1" t="s">
        <v>1312</v>
      </c>
      <c r="C898" s="1" t="s">
        <v>1313</v>
      </c>
      <c r="D898" s="1" t="s">
        <v>332</v>
      </c>
      <c r="E898" s="1" t="s">
        <v>122</v>
      </c>
    </row>
    <row r="899" spans="1:5" ht="24" customHeight="1" x14ac:dyDescent="0.25">
      <c r="A899" s="1" t="e">
        <f>_xlfn.XLOOKUP(B899,Firms!E:E,Firms!D:D)</f>
        <v>#N/A</v>
      </c>
      <c r="B899" s="1" t="s">
        <v>1314</v>
      </c>
      <c r="C899" s="1" t="s">
        <v>1315</v>
      </c>
      <c r="D899" s="1" t="s">
        <v>186</v>
      </c>
      <c r="E899" s="1" t="s">
        <v>187</v>
      </c>
    </row>
    <row r="900" spans="1:5" ht="24" customHeight="1" x14ac:dyDescent="0.25">
      <c r="A900" s="1" t="str">
        <f>_xlfn.XLOOKUP(B900,Firms!E:E,Firms!D:D)</f>
        <v>Open</v>
      </c>
      <c r="B900" s="1" t="s">
        <v>1316</v>
      </c>
      <c r="C900" s="1" t="s">
        <v>1317</v>
      </c>
      <c r="D900" s="1" t="s">
        <v>1043</v>
      </c>
      <c r="E900" s="1" t="s">
        <v>130</v>
      </c>
    </row>
    <row r="901" spans="1:5" ht="24" customHeight="1" x14ac:dyDescent="0.25">
      <c r="A901" s="1" t="str">
        <f>_xlfn.XLOOKUP(B901,Firms!E:E,Firms!D:D)</f>
        <v>Open</v>
      </c>
      <c r="B901" s="1" t="s">
        <v>1316</v>
      </c>
      <c r="C901" s="1" t="s">
        <v>1317</v>
      </c>
      <c r="D901" s="1" t="s">
        <v>933</v>
      </c>
      <c r="E901" s="1" t="s">
        <v>130</v>
      </c>
    </row>
    <row r="902" spans="1:5" ht="24" customHeight="1" x14ac:dyDescent="0.25">
      <c r="A902" s="1" t="e">
        <f>_xlfn.XLOOKUP(B902,Firms!E:E,Firms!D:D)</f>
        <v>#N/A</v>
      </c>
      <c r="B902" s="1" t="s">
        <v>1318</v>
      </c>
      <c r="C902" s="1" t="s">
        <v>1319</v>
      </c>
      <c r="D902" s="1" t="s">
        <v>186</v>
      </c>
      <c r="E902" s="1" t="s">
        <v>187</v>
      </c>
    </row>
    <row r="903" spans="1:5" ht="24" customHeight="1" x14ac:dyDescent="0.25">
      <c r="A903" s="1" t="e">
        <f>_xlfn.XLOOKUP(B903,Firms!E:E,Firms!D:D)</f>
        <v>#N/A</v>
      </c>
      <c r="B903" s="1" t="s">
        <v>1318</v>
      </c>
      <c r="C903" s="1" t="s">
        <v>1319</v>
      </c>
      <c r="D903" s="1" t="s">
        <v>553</v>
      </c>
      <c r="E903" s="1" t="s">
        <v>130</v>
      </c>
    </row>
    <row r="904" spans="1:5" ht="24" customHeight="1" x14ac:dyDescent="0.25">
      <c r="A904" s="1" t="e">
        <f>_xlfn.XLOOKUP(B904,Firms!E:E,Firms!D:D)</f>
        <v>#N/A</v>
      </c>
      <c r="B904" s="1" t="s">
        <v>1318</v>
      </c>
      <c r="C904" s="1" t="s">
        <v>1319</v>
      </c>
      <c r="D904" s="1" t="s">
        <v>552</v>
      </c>
      <c r="E904" s="1" t="s">
        <v>130</v>
      </c>
    </row>
    <row r="905" spans="1:5" ht="24" customHeight="1" x14ac:dyDescent="0.25">
      <c r="A905" s="1" t="e">
        <f>_xlfn.XLOOKUP(B905,Firms!E:E,Firms!D:D)</f>
        <v>#N/A</v>
      </c>
      <c r="B905" s="1" t="s">
        <v>1318</v>
      </c>
      <c r="C905" s="1" t="s">
        <v>1319</v>
      </c>
      <c r="D905" s="1" t="s">
        <v>1320</v>
      </c>
      <c r="E905" s="1" t="s">
        <v>130</v>
      </c>
    </row>
    <row r="906" spans="1:5" ht="24" customHeight="1" x14ac:dyDescent="0.25">
      <c r="A906" s="1" t="e">
        <f>_xlfn.XLOOKUP(B906,Firms!E:E,Firms!D:D)</f>
        <v>#N/A</v>
      </c>
      <c r="B906" s="1" t="s">
        <v>1321</v>
      </c>
      <c r="C906" s="1" t="s">
        <v>1322</v>
      </c>
      <c r="D906" s="1" t="s">
        <v>553</v>
      </c>
      <c r="E906" s="1" t="s">
        <v>130</v>
      </c>
    </row>
    <row r="907" spans="1:5" ht="24" customHeight="1" x14ac:dyDescent="0.25">
      <c r="A907" s="1" t="e">
        <f>_xlfn.XLOOKUP(B907,Firms!E:E,Firms!D:D)</f>
        <v>#N/A</v>
      </c>
      <c r="B907" s="1" t="s">
        <v>1321</v>
      </c>
      <c r="C907" s="1" t="s">
        <v>1322</v>
      </c>
      <c r="D907" s="1" t="s">
        <v>941</v>
      </c>
      <c r="E907" s="1" t="s">
        <v>130</v>
      </c>
    </row>
    <row r="908" spans="1:5" ht="24" customHeight="1" x14ac:dyDescent="0.25">
      <c r="A908" s="1" t="str">
        <f>_xlfn.XLOOKUP(B908,Firms!E:E,Firms!D:D)</f>
        <v>Open</v>
      </c>
      <c r="B908" s="1" t="s">
        <v>1323</v>
      </c>
      <c r="C908" s="1" t="s">
        <v>1324</v>
      </c>
      <c r="D908" s="1" t="s">
        <v>786</v>
      </c>
      <c r="E908" s="1" t="s">
        <v>130</v>
      </c>
    </row>
    <row r="909" spans="1:5" ht="24" customHeight="1" x14ac:dyDescent="0.25">
      <c r="A909" s="1" t="str">
        <f>_xlfn.XLOOKUP(B909,Firms!E:E,Firms!D:D)</f>
        <v>Open</v>
      </c>
      <c r="B909" s="1" t="s">
        <v>1323</v>
      </c>
      <c r="C909" s="1" t="s">
        <v>1324</v>
      </c>
      <c r="D909" s="1" t="s">
        <v>787</v>
      </c>
      <c r="E909" s="1" t="s">
        <v>132</v>
      </c>
    </row>
    <row r="910" spans="1:5" ht="24" customHeight="1" x14ac:dyDescent="0.25">
      <c r="A910" s="1" t="str">
        <f>_xlfn.XLOOKUP(B910,Firms!E:E,Firms!D:D)</f>
        <v>Open</v>
      </c>
      <c r="B910" s="1" t="s">
        <v>1325</v>
      </c>
      <c r="C910" s="1" t="s">
        <v>1326</v>
      </c>
      <c r="D910" s="1" t="s">
        <v>786</v>
      </c>
      <c r="E910" s="1" t="s">
        <v>130</v>
      </c>
    </row>
    <row r="911" spans="1:5" ht="24" customHeight="1" x14ac:dyDescent="0.25">
      <c r="A911" s="1" t="str">
        <f>_xlfn.XLOOKUP(B911,Firms!E:E,Firms!D:D)</f>
        <v>Open</v>
      </c>
      <c r="B911" s="1" t="s">
        <v>1325</v>
      </c>
      <c r="C911" s="1" t="s">
        <v>1326</v>
      </c>
      <c r="D911" s="1" t="s">
        <v>787</v>
      </c>
      <c r="E911" s="1" t="s">
        <v>132</v>
      </c>
    </row>
    <row r="912" spans="1:5" ht="24" customHeight="1" x14ac:dyDescent="0.25">
      <c r="A912" s="1" t="str">
        <f>_xlfn.XLOOKUP(B912,Firms!E:E,Firms!D:D)</f>
        <v>Open</v>
      </c>
      <c r="B912" s="1" t="s">
        <v>1327</v>
      </c>
      <c r="C912" s="1" t="s">
        <v>1328</v>
      </c>
      <c r="D912" s="1" t="s">
        <v>229</v>
      </c>
      <c r="E912" s="1" t="s">
        <v>122</v>
      </c>
    </row>
    <row r="913" spans="1:5" ht="24" customHeight="1" x14ac:dyDescent="0.25">
      <c r="A913" s="1" t="str">
        <f>_xlfn.XLOOKUP(B913,Firms!E:E,Firms!D:D)</f>
        <v>Open</v>
      </c>
      <c r="B913" s="1" t="s">
        <v>1327</v>
      </c>
      <c r="C913" s="1" t="s">
        <v>1328</v>
      </c>
      <c r="D913" s="1" t="s">
        <v>272</v>
      </c>
      <c r="E913" s="1" t="s">
        <v>122</v>
      </c>
    </row>
    <row r="914" spans="1:5" ht="24" customHeight="1" x14ac:dyDescent="0.25">
      <c r="A914" s="1" t="str">
        <f>_xlfn.XLOOKUP(B914,Firms!E:E,Firms!D:D)</f>
        <v>Open</v>
      </c>
      <c r="B914" s="1" t="s">
        <v>1329</v>
      </c>
      <c r="C914" s="1" t="s">
        <v>1330</v>
      </c>
      <c r="D914" s="1" t="s">
        <v>149</v>
      </c>
      <c r="E914" s="1" t="s">
        <v>122</v>
      </c>
    </row>
    <row r="915" spans="1:5" ht="24" customHeight="1" x14ac:dyDescent="0.25">
      <c r="A915" s="1" t="str">
        <f>_xlfn.XLOOKUP(B915,Firms!E:E,Firms!D:D)</f>
        <v>Open</v>
      </c>
      <c r="B915" s="1" t="s">
        <v>1329</v>
      </c>
      <c r="C915" s="1" t="s">
        <v>1330</v>
      </c>
      <c r="D915" s="1" t="s">
        <v>315</v>
      </c>
      <c r="E915" s="1" t="s">
        <v>122</v>
      </c>
    </row>
    <row r="916" spans="1:5" ht="24" customHeight="1" x14ac:dyDescent="0.25">
      <c r="A916" s="1" t="str">
        <f>_xlfn.XLOOKUP(B916,Firms!E:E,Firms!D:D)</f>
        <v>Open</v>
      </c>
      <c r="B916" s="1" t="s">
        <v>1331</v>
      </c>
      <c r="C916" s="1" t="s">
        <v>1332</v>
      </c>
      <c r="D916" s="1" t="s">
        <v>374</v>
      </c>
      <c r="E916" s="1" t="s">
        <v>122</v>
      </c>
    </row>
    <row r="917" spans="1:5" ht="24" customHeight="1" x14ac:dyDescent="0.25">
      <c r="A917" s="1" t="e">
        <f>_xlfn.XLOOKUP(B917,Firms!E:E,Firms!D:D)</f>
        <v>#N/A</v>
      </c>
      <c r="B917" s="1" t="s">
        <v>1333</v>
      </c>
      <c r="C917" s="1" t="s">
        <v>1334</v>
      </c>
      <c r="D917" s="1" t="s">
        <v>121</v>
      </c>
      <c r="E917" s="1" t="s">
        <v>122</v>
      </c>
    </row>
    <row r="918" spans="1:5" ht="24" customHeight="1" x14ac:dyDescent="0.25">
      <c r="A918" s="1" t="str">
        <f>_xlfn.XLOOKUP(B918,Firms!E:E,Firms!D:D)</f>
        <v>Open</v>
      </c>
      <c r="B918" s="1" t="s">
        <v>1335</v>
      </c>
      <c r="C918" s="1" t="s">
        <v>1336</v>
      </c>
      <c r="D918" s="1" t="s">
        <v>207</v>
      </c>
      <c r="E918" s="1" t="s">
        <v>122</v>
      </c>
    </row>
    <row r="919" spans="1:5" ht="24" customHeight="1" x14ac:dyDescent="0.25">
      <c r="A919" s="1" t="str">
        <f>_xlfn.XLOOKUP(B919,Firms!E:E,Firms!D:D)</f>
        <v>Open</v>
      </c>
      <c r="B919" s="1" t="s">
        <v>1337</v>
      </c>
      <c r="C919" s="1" t="s">
        <v>1338</v>
      </c>
      <c r="D919" s="1" t="s">
        <v>299</v>
      </c>
      <c r="E919" s="1" t="s">
        <v>122</v>
      </c>
    </row>
    <row r="920" spans="1:5" ht="24" customHeight="1" x14ac:dyDescent="0.25">
      <c r="A920" s="1" t="e">
        <f>_xlfn.XLOOKUP(B920,Firms!E:E,Firms!D:D)</f>
        <v>#N/A</v>
      </c>
      <c r="B920" s="1" t="s">
        <v>1339</v>
      </c>
      <c r="C920" s="1" t="s">
        <v>1340</v>
      </c>
      <c r="D920" s="1" t="s">
        <v>1341</v>
      </c>
      <c r="E920" s="1" t="s">
        <v>130</v>
      </c>
    </row>
    <row r="921" spans="1:5" ht="24" customHeight="1" x14ac:dyDescent="0.25">
      <c r="A921" s="1" t="e">
        <f>_xlfn.XLOOKUP(B921,Firms!E:E,Firms!D:D)</f>
        <v>#N/A</v>
      </c>
      <c r="B921" s="1" t="s">
        <v>1339</v>
      </c>
      <c r="C921" s="1" t="s">
        <v>1340</v>
      </c>
      <c r="D921" s="1" t="s">
        <v>1342</v>
      </c>
      <c r="E921" s="1" t="s">
        <v>132</v>
      </c>
    </row>
    <row r="922" spans="1:5" ht="24" customHeight="1" x14ac:dyDescent="0.25">
      <c r="A922" s="1" t="e">
        <f>_xlfn.XLOOKUP(B922,Firms!E:E,Firms!D:D)</f>
        <v>#N/A</v>
      </c>
      <c r="B922" s="1" t="s">
        <v>1343</v>
      </c>
      <c r="C922" s="1" t="s">
        <v>1344</v>
      </c>
      <c r="D922" s="1" t="s">
        <v>139</v>
      </c>
      <c r="E922" s="1" t="s">
        <v>122</v>
      </c>
    </row>
    <row r="923" spans="1:5" ht="24" customHeight="1" x14ac:dyDescent="0.25">
      <c r="A923" s="1" t="e">
        <f>_xlfn.XLOOKUP(B923,Firms!E:E,Firms!D:D)</f>
        <v>#N/A</v>
      </c>
      <c r="B923" s="1" t="s">
        <v>1343</v>
      </c>
      <c r="C923" s="1" t="s">
        <v>1344</v>
      </c>
      <c r="D923" s="1" t="s">
        <v>676</v>
      </c>
      <c r="E923" s="1" t="s">
        <v>122</v>
      </c>
    </row>
    <row r="924" spans="1:5" ht="24" customHeight="1" x14ac:dyDescent="0.25">
      <c r="A924" s="1" t="e">
        <f>_xlfn.XLOOKUP(B924,Firms!E:E,Firms!D:D)</f>
        <v>#N/A</v>
      </c>
      <c r="B924" s="1" t="s">
        <v>1345</v>
      </c>
      <c r="C924" s="1" t="s">
        <v>1346</v>
      </c>
      <c r="D924" s="1" t="s">
        <v>940</v>
      </c>
      <c r="E924" s="1" t="s">
        <v>130</v>
      </c>
    </row>
    <row r="925" spans="1:5" ht="24" customHeight="1" x14ac:dyDescent="0.25">
      <c r="A925" s="1" t="e">
        <f>_xlfn.XLOOKUP(B925,Firms!E:E,Firms!D:D)</f>
        <v>#N/A</v>
      </c>
      <c r="B925" s="1" t="s">
        <v>1345</v>
      </c>
      <c r="C925" s="1" t="s">
        <v>1346</v>
      </c>
      <c r="D925" s="1" t="s">
        <v>941</v>
      </c>
      <c r="E925" s="1" t="s">
        <v>130</v>
      </c>
    </row>
    <row r="926" spans="1:5" ht="24" customHeight="1" x14ac:dyDescent="0.25">
      <c r="A926" s="1" t="e">
        <f>_xlfn.XLOOKUP(B926,Firms!E:E,Firms!D:D)</f>
        <v>#N/A</v>
      </c>
      <c r="B926" s="1" t="s">
        <v>1347</v>
      </c>
      <c r="C926" s="1" t="s">
        <v>1348</v>
      </c>
      <c r="D926" s="1" t="s">
        <v>1349</v>
      </c>
      <c r="E926" s="1" t="s">
        <v>130</v>
      </c>
    </row>
    <row r="927" spans="1:5" ht="24" customHeight="1" x14ac:dyDescent="0.25">
      <c r="A927" s="1" t="e">
        <f>_xlfn.XLOOKUP(B927,Firms!E:E,Firms!D:D)</f>
        <v>#N/A</v>
      </c>
      <c r="B927" s="1" t="s">
        <v>1350</v>
      </c>
      <c r="C927" s="1" t="s">
        <v>1351</v>
      </c>
      <c r="D927" s="1" t="s">
        <v>123</v>
      </c>
      <c r="E927" s="1" t="s">
        <v>122</v>
      </c>
    </row>
    <row r="928" spans="1:5" ht="24" customHeight="1" x14ac:dyDescent="0.25">
      <c r="A928" s="1" t="str">
        <f>_xlfn.XLOOKUP(B928,Firms!E:E,Firms!D:D)</f>
        <v>Open</v>
      </c>
      <c r="B928" s="1" t="s">
        <v>1352</v>
      </c>
      <c r="C928" s="1" t="s">
        <v>1353</v>
      </c>
      <c r="D928" s="1" t="s">
        <v>325</v>
      </c>
      <c r="E928" s="1" t="s">
        <v>122</v>
      </c>
    </row>
    <row r="929" spans="1:5" ht="24" customHeight="1" x14ac:dyDescent="0.25">
      <c r="A929" s="1" t="str">
        <f>_xlfn.XLOOKUP(B929,Firms!E:E,Firms!D:D)</f>
        <v>Open</v>
      </c>
      <c r="B929" s="1" t="s">
        <v>1352</v>
      </c>
      <c r="C929" s="1" t="s">
        <v>1353</v>
      </c>
      <c r="D929" s="1" t="s">
        <v>200</v>
      </c>
      <c r="E929" s="1" t="s">
        <v>122</v>
      </c>
    </row>
    <row r="930" spans="1:5" ht="24" customHeight="1" x14ac:dyDescent="0.25">
      <c r="A930" s="1" t="str">
        <f>_xlfn.XLOOKUP(B930,Firms!E:E,Firms!D:D)</f>
        <v>Open</v>
      </c>
      <c r="B930" s="1" t="s">
        <v>1352</v>
      </c>
      <c r="C930" s="1" t="s">
        <v>1353</v>
      </c>
      <c r="D930" s="1" t="s">
        <v>201</v>
      </c>
      <c r="E930" s="1" t="s">
        <v>122</v>
      </c>
    </row>
    <row r="931" spans="1:5" ht="24" customHeight="1" x14ac:dyDescent="0.25">
      <c r="A931" s="1" t="e">
        <f>_xlfn.XLOOKUP(B931,Firms!E:E,Firms!D:D)</f>
        <v>#N/A</v>
      </c>
      <c r="B931" s="1" t="s">
        <v>1354</v>
      </c>
      <c r="C931" s="1" t="s">
        <v>1355</v>
      </c>
      <c r="D931" s="1" t="s">
        <v>173</v>
      </c>
      <c r="E931" s="1" t="s">
        <v>122</v>
      </c>
    </row>
    <row r="932" spans="1:5" ht="24" customHeight="1" x14ac:dyDescent="0.25">
      <c r="A932" s="1" t="str">
        <f>_xlfn.XLOOKUP(B932,Firms!E:E,Firms!D:D)</f>
        <v>Open</v>
      </c>
      <c r="B932" s="1" t="s">
        <v>1356</v>
      </c>
      <c r="C932" s="1" t="s">
        <v>1357</v>
      </c>
      <c r="D932" s="1" t="s">
        <v>201</v>
      </c>
      <c r="E932" s="1" t="s">
        <v>122</v>
      </c>
    </row>
    <row r="933" spans="1:5" ht="24" customHeight="1" x14ac:dyDescent="0.25">
      <c r="A933" s="1" t="str">
        <f>_xlfn.XLOOKUP(B933,Firms!E:E,Firms!D:D)</f>
        <v>Open</v>
      </c>
      <c r="B933" s="1" t="s">
        <v>1358</v>
      </c>
      <c r="C933" s="1" t="s">
        <v>1359</v>
      </c>
      <c r="D933" s="1" t="s">
        <v>123</v>
      </c>
      <c r="E933" s="1" t="s">
        <v>122</v>
      </c>
    </row>
    <row r="934" spans="1:5" ht="24" customHeight="1" x14ac:dyDescent="0.25">
      <c r="A934" s="1" t="str">
        <f>_xlfn.XLOOKUP(B934,Firms!E:E,Firms!D:D)</f>
        <v>Open</v>
      </c>
      <c r="B934" s="1" t="s">
        <v>1358</v>
      </c>
      <c r="C934" s="1" t="s">
        <v>1359</v>
      </c>
      <c r="D934" s="1" t="s">
        <v>498</v>
      </c>
      <c r="E934" s="1" t="s">
        <v>122</v>
      </c>
    </row>
    <row r="935" spans="1:5" ht="24" customHeight="1" x14ac:dyDescent="0.25">
      <c r="A935" s="1" t="e">
        <f>_xlfn.XLOOKUP(B935,Firms!E:E,Firms!D:D)</f>
        <v>#N/A</v>
      </c>
      <c r="B935" s="1" t="s">
        <v>1360</v>
      </c>
      <c r="C935" s="1" t="s">
        <v>1361</v>
      </c>
      <c r="D935" s="1" t="s">
        <v>260</v>
      </c>
      <c r="E935" s="1" t="s">
        <v>122</v>
      </c>
    </row>
    <row r="936" spans="1:5" ht="24" customHeight="1" x14ac:dyDescent="0.25">
      <c r="A936" s="1" t="e">
        <f>_xlfn.XLOOKUP(B936,Firms!E:E,Firms!D:D)</f>
        <v>#N/A</v>
      </c>
      <c r="B936" s="1" t="s">
        <v>1360</v>
      </c>
      <c r="C936" s="1" t="s">
        <v>1361</v>
      </c>
      <c r="D936" s="1" t="s">
        <v>246</v>
      </c>
      <c r="E936" s="1" t="s">
        <v>122</v>
      </c>
    </row>
    <row r="937" spans="1:5" ht="24" customHeight="1" x14ac:dyDescent="0.25">
      <c r="A937" s="1" t="e">
        <f>_xlfn.XLOOKUP(B937,Firms!E:E,Firms!D:D)</f>
        <v>#N/A</v>
      </c>
      <c r="B937" s="1" t="s">
        <v>1360</v>
      </c>
      <c r="C937" s="1" t="s">
        <v>1361</v>
      </c>
      <c r="D937" s="1" t="s">
        <v>247</v>
      </c>
      <c r="E937" s="1" t="s">
        <v>122</v>
      </c>
    </row>
    <row r="938" spans="1:5" ht="24" customHeight="1" x14ac:dyDescent="0.25">
      <c r="A938" s="1" t="str">
        <f>_xlfn.XLOOKUP(B938,Firms!E:E,Firms!D:D)</f>
        <v>Open</v>
      </c>
      <c r="B938" s="1" t="s">
        <v>1362</v>
      </c>
      <c r="C938" s="1" t="s">
        <v>1363</v>
      </c>
      <c r="D938" s="1" t="s">
        <v>1364</v>
      </c>
      <c r="E938" s="1" t="s">
        <v>130</v>
      </c>
    </row>
    <row r="939" spans="1:5" ht="24" customHeight="1" x14ac:dyDescent="0.25">
      <c r="A939" s="1" t="str">
        <f>_xlfn.XLOOKUP(B939,Firms!E:E,Firms!D:D)</f>
        <v>Open</v>
      </c>
      <c r="B939" s="1" t="s">
        <v>1365</v>
      </c>
      <c r="C939" s="1" t="s">
        <v>1366</v>
      </c>
      <c r="D939" s="1" t="s">
        <v>168</v>
      </c>
      <c r="E939" s="1" t="s">
        <v>122</v>
      </c>
    </row>
    <row r="940" spans="1:5" ht="24" customHeight="1" x14ac:dyDescent="0.25">
      <c r="A940" s="1" t="str">
        <f>_xlfn.XLOOKUP(B940,Firms!E:E,Firms!D:D)</f>
        <v>Open</v>
      </c>
      <c r="B940" s="1" t="s">
        <v>1367</v>
      </c>
      <c r="C940" s="1" t="s">
        <v>1368</v>
      </c>
      <c r="D940" s="1" t="s">
        <v>1369</v>
      </c>
      <c r="E940" s="1" t="s">
        <v>130</v>
      </c>
    </row>
    <row r="941" spans="1:5" ht="24" customHeight="1" x14ac:dyDescent="0.25">
      <c r="A941" s="1" t="e">
        <f>_xlfn.XLOOKUP(B941,Firms!E:E,Firms!D:D)</f>
        <v>#N/A</v>
      </c>
      <c r="B941" s="1" t="s">
        <v>1370</v>
      </c>
      <c r="C941" s="1" t="s">
        <v>1371</v>
      </c>
      <c r="D941" s="1" t="s">
        <v>750</v>
      </c>
      <c r="E941" s="1" t="s">
        <v>122</v>
      </c>
    </row>
    <row r="942" spans="1:5" ht="24" customHeight="1" x14ac:dyDescent="0.25">
      <c r="A942" s="1" t="str">
        <f>_xlfn.XLOOKUP(B942,Firms!E:E,Firms!D:D)</f>
        <v>Open</v>
      </c>
      <c r="B942" s="1" t="s">
        <v>1372</v>
      </c>
      <c r="C942" s="1" t="s">
        <v>1373</v>
      </c>
      <c r="D942" s="1" t="s">
        <v>337</v>
      </c>
      <c r="E942" s="1" t="s">
        <v>130</v>
      </c>
    </row>
    <row r="943" spans="1:5" ht="24" customHeight="1" x14ac:dyDescent="0.25">
      <c r="A943" s="1" t="str">
        <f>_xlfn.XLOOKUP(B943,Firms!E:E,Firms!D:D)</f>
        <v>Open</v>
      </c>
      <c r="B943" s="1" t="s">
        <v>1372</v>
      </c>
      <c r="C943" s="1" t="s">
        <v>1373</v>
      </c>
      <c r="D943" s="1" t="s">
        <v>177</v>
      </c>
      <c r="E943" s="1" t="s">
        <v>122</v>
      </c>
    </row>
    <row r="944" spans="1:5" ht="24" customHeight="1" x14ac:dyDescent="0.25">
      <c r="A944" s="1" t="str">
        <f>_xlfn.XLOOKUP(B944,Firms!E:E,Firms!D:D)</f>
        <v>Open</v>
      </c>
      <c r="B944" s="1" t="s">
        <v>1372</v>
      </c>
      <c r="C944" s="1" t="s">
        <v>1373</v>
      </c>
      <c r="D944" s="1" t="s">
        <v>178</v>
      </c>
      <c r="E944" s="1" t="s">
        <v>122</v>
      </c>
    </row>
    <row r="945" spans="1:5" ht="24" customHeight="1" x14ac:dyDescent="0.25">
      <c r="A945" s="1" t="str">
        <f>_xlfn.XLOOKUP(B945,Firms!E:E,Firms!D:D)</f>
        <v>Open</v>
      </c>
      <c r="B945" s="1" t="s">
        <v>1374</v>
      </c>
      <c r="C945" s="1" t="s">
        <v>1375</v>
      </c>
      <c r="D945" s="1" t="s">
        <v>212</v>
      </c>
      <c r="E945" s="1" t="s">
        <v>122</v>
      </c>
    </row>
    <row r="946" spans="1:5" ht="24" customHeight="1" x14ac:dyDescent="0.25">
      <c r="A946" s="1" t="str">
        <f>_xlfn.XLOOKUP(B946,Firms!E:E,Firms!D:D)</f>
        <v>Open</v>
      </c>
      <c r="B946" s="1" t="s">
        <v>1374</v>
      </c>
      <c r="C946" s="1" t="s">
        <v>1375</v>
      </c>
      <c r="D946" s="1" t="s">
        <v>1376</v>
      </c>
      <c r="E946" s="1" t="s">
        <v>130</v>
      </c>
    </row>
    <row r="947" spans="1:5" ht="24" customHeight="1" x14ac:dyDescent="0.25">
      <c r="A947" s="1" t="str">
        <f>_xlfn.XLOOKUP(B947,Firms!E:E,Firms!D:D)</f>
        <v>Open</v>
      </c>
      <c r="B947" s="1" t="s">
        <v>1377</v>
      </c>
      <c r="C947" s="1" t="s">
        <v>1378</v>
      </c>
      <c r="D947" s="1" t="s">
        <v>325</v>
      </c>
      <c r="E947" s="1" t="s">
        <v>122</v>
      </c>
    </row>
    <row r="948" spans="1:5" ht="24" customHeight="1" x14ac:dyDescent="0.25">
      <c r="A948" s="1" t="str">
        <f>_xlfn.XLOOKUP(B948,Firms!E:E,Firms!D:D)</f>
        <v>Open</v>
      </c>
      <c r="B948" s="1" t="s">
        <v>1379</v>
      </c>
      <c r="C948" s="1" t="s">
        <v>1380</v>
      </c>
      <c r="D948" s="1" t="s">
        <v>273</v>
      </c>
      <c r="E948" s="1" t="s">
        <v>122</v>
      </c>
    </row>
    <row r="949" spans="1:5" ht="24" customHeight="1" x14ac:dyDescent="0.25">
      <c r="A949" s="1" t="str">
        <f>_xlfn.XLOOKUP(B949,Firms!E:E,Firms!D:D)</f>
        <v>Open</v>
      </c>
      <c r="B949" s="1" t="s">
        <v>1379</v>
      </c>
      <c r="C949" s="1" t="s">
        <v>1380</v>
      </c>
      <c r="D949" s="1" t="s">
        <v>286</v>
      </c>
      <c r="E949" s="1" t="s">
        <v>122</v>
      </c>
    </row>
    <row r="950" spans="1:5" ht="24" customHeight="1" x14ac:dyDescent="0.25">
      <c r="A950" s="1" t="str">
        <f>_xlfn.XLOOKUP(B950,Firms!E:E,Firms!D:D)</f>
        <v>Open</v>
      </c>
      <c r="B950" s="1" t="s">
        <v>1381</v>
      </c>
      <c r="C950" s="1" t="s">
        <v>1382</v>
      </c>
      <c r="D950" s="1" t="s">
        <v>1383</v>
      </c>
      <c r="E950" s="1" t="s">
        <v>132</v>
      </c>
    </row>
    <row r="951" spans="1:5" ht="24" customHeight="1" x14ac:dyDescent="0.25">
      <c r="A951" s="1" t="str">
        <f>_xlfn.XLOOKUP(B951,Firms!E:E,Firms!D:D)</f>
        <v>Open</v>
      </c>
      <c r="B951" s="1" t="s">
        <v>1384</v>
      </c>
      <c r="C951" s="1" t="s">
        <v>1385</v>
      </c>
      <c r="D951" s="1" t="s">
        <v>160</v>
      </c>
      <c r="E951" s="1" t="s">
        <v>122</v>
      </c>
    </row>
    <row r="952" spans="1:5" ht="24" customHeight="1" x14ac:dyDescent="0.25">
      <c r="A952" s="1" t="str">
        <f>_xlfn.XLOOKUP(B952,Firms!E:E,Firms!D:D)</f>
        <v>Open</v>
      </c>
      <c r="B952" s="1" t="s">
        <v>1384</v>
      </c>
      <c r="C952" s="1" t="s">
        <v>1385</v>
      </c>
      <c r="D952" s="1" t="s">
        <v>796</v>
      </c>
      <c r="E952" s="1" t="s">
        <v>122</v>
      </c>
    </row>
    <row r="953" spans="1:5" ht="24" customHeight="1" x14ac:dyDescent="0.25">
      <c r="A953" s="1" t="str">
        <f>_xlfn.XLOOKUP(B953,Firms!E:E,Firms!D:D)</f>
        <v>Open</v>
      </c>
      <c r="B953" s="1" t="s">
        <v>1386</v>
      </c>
      <c r="C953" s="1" t="s">
        <v>1387</v>
      </c>
      <c r="D953" s="1" t="s">
        <v>1388</v>
      </c>
      <c r="E953" s="1" t="s">
        <v>130</v>
      </c>
    </row>
    <row r="954" spans="1:5" ht="24" customHeight="1" x14ac:dyDescent="0.25">
      <c r="A954" s="1" t="str">
        <f>_xlfn.XLOOKUP(B954,Firms!E:E,Firms!D:D)</f>
        <v>Open</v>
      </c>
      <c r="B954" s="1" t="s">
        <v>1389</v>
      </c>
      <c r="C954" s="1" t="s">
        <v>1390</v>
      </c>
      <c r="D954" s="1" t="s">
        <v>505</v>
      </c>
      <c r="E954" s="1" t="s">
        <v>130</v>
      </c>
    </row>
    <row r="955" spans="1:5" ht="24" customHeight="1" x14ac:dyDescent="0.25">
      <c r="A955" s="1" t="str">
        <f>_xlfn.XLOOKUP(B955,Firms!E:E,Firms!D:D)</f>
        <v>Open</v>
      </c>
      <c r="B955" s="1" t="s">
        <v>1389</v>
      </c>
      <c r="C955" s="1" t="s">
        <v>1390</v>
      </c>
      <c r="D955" s="1" t="s">
        <v>1391</v>
      </c>
      <c r="E955" s="1" t="s">
        <v>132</v>
      </c>
    </row>
    <row r="956" spans="1:5" ht="24" customHeight="1" x14ac:dyDescent="0.25">
      <c r="A956" s="1" t="str">
        <f>_xlfn.XLOOKUP(B956,Firms!E:E,Firms!D:D)</f>
        <v>Open</v>
      </c>
      <c r="B956" s="1" t="s">
        <v>1389</v>
      </c>
      <c r="C956" s="1" t="s">
        <v>1390</v>
      </c>
      <c r="D956" s="1" t="s">
        <v>229</v>
      </c>
      <c r="E956" s="1" t="s">
        <v>122</v>
      </c>
    </row>
    <row r="957" spans="1:5" ht="24" customHeight="1" x14ac:dyDescent="0.25">
      <c r="A957" s="1" t="e">
        <f>_xlfn.XLOOKUP(B957,Firms!E:E,Firms!D:D)</f>
        <v>#N/A</v>
      </c>
      <c r="B957" s="1" t="s">
        <v>1392</v>
      </c>
      <c r="C957" s="1" t="s">
        <v>1393</v>
      </c>
      <c r="D957" s="1" t="s">
        <v>1039</v>
      </c>
      <c r="E957" s="1" t="s">
        <v>122</v>
      </c>
    </row>
    <row r="958" spans="1:5" ht="24" customHeight="1" x14ac:dyDescent="0.25">
      <c r="A958" s="1" t="e">
        <f>_xlfn.XLOOKUP(B958,Firms!E:E,Firms!D:D)</f>
        <v>#N/A</v>
      </c>
      <c r="B958" s="1" t="s">
        <v>1392</v>
      </c>
      <c r="C958" s="1" t="s">
        <v>1393</v>
      </c>
      <c r="D958" s="1" t="s">
        <v>796</v>
      </c>
      <c r="E958" s="1" t="s">
        <v>122</v>
      </c>
    </row>
    <row r="959" spans="1:5" ht="24" customHeight="1" x14ac:dyDescent="0.25">
      <c r="A959" s="1" t="e">
        <f>_xlfn.XLOOKUP(B959,Firms!E:E,Firms!D:D)</f>
        <v>#N/A</v>
      </c>
      <c r="B959" s="1" t="s">
        <v>1394</v>
      </c>
      <c r="C959" s="1" t="s">
        <v>1395</v>
      </c>
      <c r="D959" s="1" t="s">
        <v>1043</v>
      </c>
      <c r="E959" s="1" t="s">
        <v>130</v>
      </c>
    </row>
    <row r="960" spans="1:5" ht="24" customHeight="1" x14ac:dyDescent="0.25">
      <c r="A960" s="1" t="e">
        <f>_xlfn.XLOOKUP(B960,Firms!E:E,Firms!D:D)</f>
        <v>#N/A</v>
      </c>
      <c r="B960" s="1" t="s">
        <v>1394</v>
      </c>
      <c r="C960" s="1" t="s">
        <v>1395</v>
      </c>
      <c r="D960" s="1" t="s">
        <v>246</v>
      </c>
      <c r="E960" s="1" t="s">
        <v>122</v>
      </c>
    </row>
    <row r="961" spans="1:5" ht="24" customHeight="1" x14ac:dyDescent="0.25">
      <c r="A961" s="1" t="e">
        <f>_xlfn.XLOOKUP(B961,Firms!E:E,Firms!D:D)</f>
        <v>#N/A</v>
      </c>
      <c r="B961" s="1" t="s">
        <v>1394</v>
      </c>
      <c r="C961" s="1" t="s">
        <v>1395</v>
      </c>
      <c r="D961" s="1" t="s">
        <v>247</v>
      </c>
      <c r="E961" s="1" t="s">
        <v>122</v>
      </c>
    </row>
    <row r="962" spans="1:5" ht="24" customHeight="1" x14ac:dyDescent="0.25">
      <c r="A962" s="1" t="e">
        <f>_xlfn.XLOOKUP(B962,Firms!E:E,Firms!D:D)</f>
        <v>#N/A</v>
      </c>
      <c r="B962" s="1" t="s">
        <v>1396</v>
      </c>
      <c r="C962" s="1" t="s">
        <v>1397</v>
      </c>
      <c r="D962" s="1" t="s">
        <v>237</v>
      </c>
      <c r="E962" s="1" t="s">
        <v>122</v>
      </c>
    </row>
    <row r="963" spans="1:5" ht="24" customHeight="1" x14ac:dyDescent="0.25">
      <c r="A963" s="1" t="str">
        <f>_xlfn.XLOOKUP(B963,Firms!E:E,Firms!D:D)</f>
        <v>Open</v>
      </c>
      <c r="B963" s="1" t="s">
        <v>1398</v>
      </c>
      <c r="C963" s="1" t="s">
        <v>1399</v>
      </c>
      <c r="D963" s="1" t="s">
        <v>552</v>
      </c>
      <c r="E963" s="1" t="s">
        <v>130</v>
      </c>
    </row>
    <row r="964" spans="1:5" ht="24" customHeight="1" x14ac:dyDescent="0.25">
      <c r="A964" s="1" t="str">
        <f>_xlfn.XLOOKUP(B964,Firms!E:E,Firms!D:D)</f>
        <v>Open</v>
      </c>
      <c r="B964" s="1" t="s">
        <v>1398</v>
      </c>
      <c r="C964" s="1" t="s">
        <v>1399</v>
      </c>
      <c r="D964" s="1" t="s">
        <v>332</v>
      </c>
      <c r="E964" s="1" t="s">
        <v>122</v>
      </c>
    </row>
    <row r="965" spans="1:5" ht="24" customHeight="1" x14ac:dyDescent="0.25">
      <c r="A965" s="1" t="str">
        <f>_xlfn.XLOOKUP(B965,Firms!E:E,Firms!D:D)</f>
        <v>Open</v>
      </c>
      <c r="B965" s="1" t="s">
        <v>1398</v>
      </c>
      <c r="C965" s="1" t="s">
        <v>1399</v>
      </c>
      <c r="D965" s="1" t="s">
        <v>553</v>
      </c>
      <c r="E965" s="1" t="s">
        <v>130</v>
      </c>
    </row>
    <row r="966" spans="1:5" ht="24" customHeight="1" x14ac:dyDescent="0.25">
      <c r="A966" s="1" t="str">
        <f>_xlfn.XLOOKUP(B966,Firms!E:E,Firms!D:D)</f>
        <v>Open</v>
      </c>
      <c r="B966" s="1" t="s">
        <v>1400</v>
      </c>
      <c r="C966" s="1" t="s">
        <v>1401</v>
      </c>
      <c r="D966" s="1" t="s">
        <v>237</v>
      </c>
      <c r="E966" s="1" t="s">
        <v>122</v>
      </c>
    </row>
    <row r="967" spans="1:5" ht="24" customHeight="1" x14ac:dyDescent="0.25">
      <c r="A967" s="1" t="e">
        <f>_xlfn.XLOOKUP(B967,Firms!E:E,Firms!D:D)</f>
        <v>#N/A</v>
      </c>
      <c r="B967" s="1" t="s">
        <v>1402</v>
      </c>
      <c r="C967" s="1" t="s">
        <v>1403</v>
      </c>
      <c r="D967" s="1" t="s">
        <v>359</v>
      </c>
      <c r="E967" s="1" t="s">
        <v>122</v>
      </c>
    </row>
    <row r="968" spans="1:5" ht="24" customHeight="1" x14ac:dyDescent="0.25">
      <c r="A968" s="1" t="e">
        <f>_xlfn.XLOOKUP(B968,Firms!E:E,Firms!D:D)</f>
        <v>#N/A</v>
      </c>
      <c r="B968" s="1" t="s">
        <v>1402</v>
      </c>
      <c r="C968" s="1" t="s">
        <v>1403</v>
      </c>
      <c r="D968" s="1" t="s">
        <v>177</v>
      </c>
      <c r="E968" s="1" t="s">
        <v>122</v>
      </c>
    </row>
    <row r="969" spans="1:5" ht="24" customHeight="1" x14ac:dyDescent="0.25">
      <c r="A969" s="1" t="str">
        <f>_xlfn.XLOOKUP(B969,Firms!E:E,Firms!D:D)</f>
        <v>Open</v>
      </c>
      <c r="B969" s="1" t="s">
        <v>1404</v>
      </c>
      <c r="C969" s="1" t="s">
        <v>1405</v>
      </c>
      <c r="D969" s="1" t="s">
        <v>1406</v>
      </c>
      <c r="E969" s="1" t="s">
        <v>130</v>
      </c>
    </row>
    <row r="970" spans="1:5" ht="24" customHeight="1" x14ac:dyDescent="0.25">
      <c r="A970" s="1" t="e">
        <f>_xlfn.XLOOKUP(B970,Firms!E:E,Firms!D:D)</f>
        <v>#N/A</v>
      </c>
      <c r="B970" s="1" t="s">
        <v>1407</v>
      </c>
      <c r="C970" s="1" t="s">
        <v>1408</v>
      </c>
      <c r="D970" s="1" t="s">
        <v>858</v>
      </c>
      <c r="E970" s="1" t="s">
        <v>122</v>
      </c>
    </row>
    <row r="971" spans="1:5" ht="24" customHeight="1" x14ac:dyDescent="0.25">
      <c r="A971" s="1" t="e">
        <f>_xlfn.XLOOKUP(B971,Firms!E:E,Firms!D:D)</f>
        <v>#N/A</v>
      </c>
      <c r="B971" s="1" t="s">
        <v>1407</v>
      </c>
      <c r="C971" s="1" t="s">
        <v>1408</v>
      </c>
      <c r="D971" s="1" t="s">
        <v>272</v>
      </c>
      <c r="E971" s="1" t="s">
        <v>122</v>
      </c>
    </row>
    <row r="972" spans="1:5" ht="24" customHeight="1" x14ac:dyDescent="0.25">
      <c r="A972" s="1" t="e">
        <f>_xlfn.XLOOKUP(B972,Firms!E:E,Firms!D:D)</f>
        <v>#N/A</v>
      </c>
      <c r="B972" s="1" t="s">
        <v>1407</v>
      </c>
      <c r="C972" s="1" t="s">
        <v>1408</v>
      </c>
      <c r="D972" s="1" t="s">
        <v>273</v>
      </c>
      <c r="E972" s="1" t="s">
        <v>122</v>
      </c>
    </row>
    <row r="973" spans="1:5" ht="24" customHeight="1" x14ac:dyDescent="0.25">
      <c r="A973" s="1" t="str">
        <f>_xlfn.XLOOKUP(B973,Firms!E:E,Firms!D:D)</f>
        <v>Open</v>
      </c>
      <c r="B973" s="1" t="s">
        <v>1409</v>
      </c>
      <c r="C973" s="1" t="s">
        <v>1410</v>
      </c>
      <c r="D973" s="1" t="s">
        <v>186</v>
      </c>
      <c r="E973" s="1" t="s">
        <v>187</v>
      </c>
    </row>
    <row r="974" spans="1:5" ht="24" customHeight="1" x14ac:dyDescent="0.25">
      <c r="A974" s="1" t="str">
        <f>_xlfn.XLOOKUP(B974,Firms!E:E,Firms!D:D)</f>
        <v>Open</v>
      </c>
      <c r="B974" s="1" t="s">
        <v>1409</v>
      </c>
      <c r="C974" s="1" t="s">
        <v>1410</v>
      </c>
      <c r="D974" s="1" t="s">
        <v>1411</v>
      </c>
      <c r="E974" s="1" t="s">
        <v>122</v>
      </c>
    </row>
    <row r="975" spans="1:5" ht="24" customHeight="1" x14ac:dyDescent="0.25">
      <c r="A975" s="1" t="str">
        <f>_xlfn.XLOOKUP(B975,Firms!E:E,Firms!D:D)</f>
        <v>Open</v>
      </c>
      <c r="B975" s="1" t="s">
        <v>1412</v>
      </c>
      <c r="C975" s="1" t="s">
        <v>1413</v>
      </c>
      <c r="D975" s="1" t="s">
        <v>332</v>
      </c>
      <c r="E975" s="1" t="s">
        <v>122</v>
      </c>
    </row>
    <row r="976" spans="1:5" ht="24" customHeight="1" x14ac:dyDescent="0.25">
      <c r="A976" s="1" t="e">
        <f>_xlfn.XLOOKUP(B976,Firms!E:E,Firms!D:D)</f>
        <v>#N/A</v>
      </c>
      <c r="B976" s="1" t="s">
        <v>1414</v>
      </c>
      <c r="C976" s="1" t="s">
        <v>1415</v>
      </c>
      <c r="D976" s="1" t="s">
        <v>149</v>
      </c>
      <c r="E976" s="1" t="s">
        <v>122</v>
      </c>
    </row>
    <row r="977" spans="1:5" ht="24" customHeight="1" x14ac:dyDescent="0.25">
      <c r="A977" s="1" t="e">
        <f>_xlfn.XLOOKUP(B977,Firms!E:E,Firms!D:D)</f>
        <v>#N/A</v>
      </c>
      <c r="B977" s="1" t="s">
        <v>1416</v>
      </c>
      <c r="C977" s="1" t="s">
        <v>1417</v>
      </c>
      <c r="D977" s="1" t="s">
        <v>1290</v>
      </c>
      <c r="E977" s="1" t="s">
        <v>122</v>
      </c>
    </row>
    <row r="978" spans="1:5" ht="24" customHeight="1" x14ac:dyDescent="0.25">
      <c r="A978" s="1" t="str">
        <f>_xlfn.XLOOKUP(B978,Firms!E:E,Firms!D:D)</f>
        <v>Open</v>
      </c>
      <c r="B978" s="1" t="s">
        <v>1418</v>
      </c>
      <c r="C978" s="1" t="s">
        <v>1419</v>
      </c>
      <c r="D978" s="1" t="s">
        <v>374</v>
      </c>
      <c r="E978" s="1" t="s">
        <v>122</v>
      </c>
    </row>
    <row r="979" spans="1:5" ht="24" customHeight="1" x14ac:dyDescent="0.25">
      <c r="A979" s="1" t="str">
        <f>_xlfn.XLOOKUP(B979,Firms!E:E,Firms!D:D)</f>
        <v>Open</v>
      </c>
      <c r="B979" s="1" t="s">
        <v>1420</v>
      </c>
      <c r="C979" s="1" t="s">
        <v>1421</v>
      </c>
      <c r="D979" s="1" t="s">
        <v>229</v>
      </c>
      <c r="E979" s="1" t="s">
        <v>122</v>
      </c>
    </row>
    <row r="980" spans="1:5" ht="24" customHeight="1" x14ac:dyDescent="0.25">
      <c r="A980" s="1" t="str">
        <f>_xlfn.XLOOKUP(B980,Firms!E:E,Firms!D:D)</f>
        <v>Open</v>
      </c>
      <c r="B980" s="1" t="s">
        <v>1422</v>
      </c>
      <c r="C980" s="1" t="s">
        <v>1423</v>
      </c>
      <c r="D980" s="1" t="s">
        <v>286</v>
      </c>
      <c r="E980" s="1" t="s">
        <v>122</v>
      </c>
    </row>
    <row r="981" spans="1:5" ht="24" customHeight="1" x14ac:dyDescent="0.25">
      <c r="A981" s="1" t="str">
        <f>_xlfn.XLOOKUP(B981,Firms!E:E,Firms!D:D)</f>
        <v>Open</v>
      </c>
      <c r="B981" s="1" t="s">
        <v>1422</v>
      </c>
      <c r="C981" s="1" t="s">
        <v>1423</v>
      </c>
      <c r="D981" s="1" t="s">
        <v>272</v>
      </c>
      <c r="E981" s="1" t="s">
        <v>122</v>
      </c>
    </row>
    <row r="982" spans="1:5" ht="24" customHeight="1" x14ac:dyDescent="0.25">
      <c r="A982" s="1" t="str">
        <f>_xlfn.XLOOKUP(B982,Firms!E:E,Firms!D:D)</f>
        <v>Open</v>
      </c>
      <c r="B982" s="1" t="s">
        <v>1424</v>
      </c>
      <c r="C982" s="1" t="s">
        <v>1425</v>
      </c>
      <c r="D982" s="1" t="s">
        <v>483</v>
      </c>
      <c r="E982" s="1" t="s">
        <v>132</v>
      </c>
    </row>
    <row r="983" spans="1:5" ht="24" customHeight="1" x14ac:dyDescent="0.25">
      <c r="A983" s="1" t="str">
        <f>_xlfn.XLOOKUP(B983,Firms!E:E,Firms!D:D)</f>
        <v>Open</v>
      </c>
      <c r="B983" s="1" t="s">
        <v>1424</v>
      </c>
      <c r="C983" s="1" t="s">
        <v>1425</v>
      </c>
      <c r="D983" s="1" t="s">
        <v>177</v>
      </c>
      <c r="E983" s="1" t="s">
        <v>122</v>
      </c>
    </row>
    <row r="984" spans="1:5" ht="24" customHeight="1" x14ac:dyDescent="0.25">
      <c r="A984" s="1" t="str">
        <f>_xlfn.XLOOKUP(B984,Firms!E:E,Firms!D:D)</f>
        <v>Open</v>
      </c>
      <c r="B984" s="1" t="s">
        <v>1424</v>
      </c>
      <c r="C984" s="1" t="s">
        <v>1425</v>
      </c>
      <c r="D984" s="1" t="s">
        <v>359</v>
      </c>
      <c r="E984" s="1" t="s">
        <v>122</v>
      </c>
    </row>
    <row r="985" spans="1:5" ht="24" customHeight="1" x14ac:dyDescent="0.25">
      <c r="A985" s="1" t="str">
        <f>_xlfn.XLOOKUP(B985,Firms!E:E,Firms!D:D)</f>
        <v>Open</v>
      </c>
      <c r="B985" s="1" t="s">
        <v>1424</v>
      </c>
      <c r="C985" s="1" t="s">
        <v>1425</v>
      </c>
      <c r="D985" s="1" t="s">
        <v>178</v>
      </c>
      <c r="E985" s="1" t="s">
        <v>122</v>
      </c>
    </row>
    <row r="986" spans="1:5" ht="24" customHeight="1" x14ac:dyDescent="0.25">
      <c r="A986" s="1" t="str">
        <f>_xlfn.XLOOKUP(B986,Firms!E:E,Firms!D:D)</f>
        <v>Open</v>
      </c>
      <c r="B986" s="1" t="s">
        <v>1426</v>
      </c>
      <c r="C986" s="1" t="s">
        <v>1427</v>
      </c>
      <c r="D986" s="1" t="s">
        <v>190</v>
      </c>
      <c r="E986" s="1" t="s">
        <v>122</v>
      </c>
    </row>
    <row r="987" spans="1:5" ht="24" customHeight="1" x14ac:dyDescent="0.25">
      <c r="A987" s="1" t="e">
        <f>_xlfn.XLOOKUP(B987,Firms!E:E,Firms!D:D)</f>
        <v>#N/A</v>
      </c>
      <c r="B987" s="1" t="s">
        <v>1428</v>
      </c>
      <c r="C987" s="1" t="s">
        <v>1429</v>
      </c>
      <c r="D987" s="1" t="s">
        <v>229</v>
      </c>
      <c r="E987" s="1" t="s">
        <v>122</v>
      </c>
    </row>
    <row r="988" spans="1:5" ht="24" customHeight="1" x14ac:dyDescent="0.25">
      <c r="A988" s="1" t="e">
        <f>_xlfn.XLOOKUP(B988,Firms!E:E,Firms!D:D)</f>
        <v>#N/A</v>
      </c>
      <c r="B988" s="1" t="s">
        <v>1430</v>
      </c>
      <c r="C988" s="1" t="s">
        <v>1431</v>
      </c>
      <c r="D988" s="1" t="s">
        <v>639</v>
      </c>
      <c r="E988" s="1" t="s">
        <v>130</v>
      </c>
    </row>
    <row r="989" spans="1:5" ht="24" customHeight="1" x14ac:dyDescent="0.25">
      <c r="A989" s="1" t="e">
        <f>_xlfn.XLOOKUP(B989,Firms!E:E,Firms!D:D)</f>
        <v>#N/A</v>
      </c>
      <c r="B989" s="1" t="s">
        <v>1430</v>
      </c>
      <c r="C989" s="1" t="s">
        <v>1431</v>
      </c>
      <c r="D989" s="1" t="s">
        <v>243</v>
      </c>
      <c r="E989" s="1" t="s">
        <v>122</v>
      </c>
    </row>
    <row r="990" spans="1:5" ht="24" customHeight="1" x14ac:dyDescent="0.25">
      <c r="A990" s="1" t="str">
        <f>_xlfn.XLOOKUP(B990,Firms!E:E,Firms!D:D)</f>
        <v>Open</v>
      </c>
      <c r="B990" s="1" t="s">
        <v>1432</v>
      </c>
      <c r="C990" s="1" t="s">
        <v>1433</v>
      </c>
      <c r="D990" s="1" t="s">
        <v>144</v>
      </c>
      <c r="E990" s="1" t="s">
        <v>122</v>
      </c>
    </row>
    <row r="991" spans="1:5" ht="24" customHeight="1" x14ac:dyDescent="0.25">
      <c r="A991" s="1" t="str">
        <f>_xlfn.XLOOKUP(B991,Firms!E:E,Firms!D:D)</f>
        <v>Open</v>
      </c>
      <c r="B991" s="1" t="s">
        <v>1434</v>
      </c>
      <c r="C991" s="1" t="s">
        <v>1435</v>
      </c>
      <c r="D991" s="1" t="s">
        <v>1290</v>
      </c>
      <c r="E991" s="1" t="s">
        <v>122</v>
      </c>
    </row>
    <row r="992" spans="1:5" ht="24" customHeight="1" x14ac:dyDescent="0.25">
      <c r="A992" s="1" t="str">
        <f>_xlfn.XLOOKUP(B992,Firms!E:E,Firms!D:D)</f>
        <v>Open</v>
      </c>
      <c r="B992" s="1" t="s">
        <v>1434</v>
      </c>
      <c r="C992" s="1" t="s">
        <v>1435</v>
      </c>
      <c r="D992" s="1" t="s">
        <v>308</v>
      </c>
      <c r="E992" s="1" t="s">
        <v>122</v>
      </c>
    </row>
    <row r="993" spans="1:5" ht="24" customHeight="1" x14ac:dyDescent="0.25">
      <c r="A993" s="1" t="str">
        <f>_xlfn.XLOOKUP(B993,Firms!E:E,Firms!D:D)</f>
        <v>Open</v>
      </c>
      <c r="B993" s="1" t="s">
        <v>1436</v>
      </c>
      <c r="C993" s="1" t="s">
        <v>1437</v>
      </c>
      <c r="D993" s="1" t="s">
        <v>1306</v>
      </c>
      <c r="E993" s="1" t="s">
        <v>132</v>
      </c>
    </row>
    <row r="994" spans="1:5" ht="24" customHeight="1" x14ac:dyDescent="0.25">
      <c r="A994" s="1" t="str">
        <f>_xlfn.XLOOKUP(B994,Firms!E:E,Firms!D:D)</f>
        <v>Open</v>
      </c>
      <c r="B994" s="1" t="s">
        <v>1436</v>
      </c>
      <c r="C994" s="1" t="s">
        <v>1437</v>
      </c>
      <c r="D994" s="1" t="s">
        <v>182</v>
      </c>
      <c r="E994" s="1" t="s">
        <v>122</v>
      </c>
    </row>
    <row r="995" spans="1:5" ht="24" customHeight="1" x14ac:dyDescent="0.25">
      <c r="A995" s="1" t="str">
        <f>_xlfn.XLOOKUP(B995,Firms!E:E,Firms!D:D)</f>
        <v>Open</v>
      </c>
      <c r="B995" s="1" t="s">
        <v>1436</v>
      </c>
      <c r="C995" s="1" t="s">
        <v>1437</v>
      </c>
      <c r="D995" s="1" t="s">
        <v>1307</v>
      </c>
      <c r="E995" s="1" t="s">
        <v>130</v>
      </c>
    </row>
    <row r="996" spans="1:5" ht="24" customHeight="1" x14ac:dyDescent="0.25">
      <c r="A996" s="1" t="e">
        <f>_xlfn.XLOOKUP(B996,Firms!E:E,Firms!D:D)</f>
        <v>#N/A</v>
      </c>
      <c r="B996" s="1" t="s">
        <v>1438</v>
      </c>
      <c r="C996" s="1" t="s">
        <v>1439</v>
      </c>
      <c r="D996" s="1" t="s">
        <v>186</v>
      </c>
      <c r="E996" s="1" t="s">
        <v>187</v>
      </c>
    </row>
    <row r="997" spans="1:5" ht="24" customHeight="1" x14ac:dyDescent="0.25">
      <c r="A997" s="1" t="str">
        <f>_xlfn.XLOOKUP(B997,Firms!E:E,Firms!D:D)</f>
        <v>Open</v>
      </c>
      <c r="B997" s="1" t="s">
        <v>1440</v>
      </c>
      <c r="C997" s="1" t="s">
        <v>1441</v>
      </c>
      <c r="D997" s="1" t="s">
        <v>1442</v>
      </c>
      <c r="E997" s="1" t="s">
        <v>130</v>
      </c>
    </row>
    <row r="998" spans="1:5" ht="24" customHeight="1" x14ac:dyDescent="0.25">
      <c r="A998" s="1" t="str">
        <f>_xlfn.XLOOKUP(B998,Firms!E:E,Firms!D:D)</f>
        <v>Open</v>
      </c>
      <c r="B998" s="1" t="s">
        <v>1440</v>
      </c>
      <c r="C998" s="1" t="s">
        <v>1441</v>
      </c>
      <c r="D998" s="1" t="s">
        <v>1443</v>
      </c>
      <c r="E998" s="1" t="s">
        <v>132</v>
      </c>
    </row>
    <row r="999" spans="1:5" ht="24" customHeight="1" x14ac:dyDescent="0.25">
      <c r="A999" s="1" t="str">
        <f>_xlfn.XLOOKUP(B999,Firms!E:E,Firms!D:D)</f>
        <v>Open</v>
      </c>
      <c r="B999" s="1" t="s">
        <v>1440</v>
      </c>
      <c r="C999" s="1" t="s">
        <v>1441</v>
      </c>
      <c r="D999" s="1" t="s">
        <v>177</v>
      </c>
      <c r="E999" s="1" t="s">
        <v>122</v>
      </c>
    </row>
    <row r="1000" spans="1:5" ht="24" customHeight="1" x14ac:dyDescent="0.25">
      <c r="A1000" s="1" t="str">
        <f>_xlfn.XLOOKUP(B1000,Firms!E:E,Firms!D:D)</f>
        <v>Open</v>
      </c>
      <c r="B1000" s="1" t="s">
        <v>1440</v>
      </c>
      <c r="C1000" s="1" t="s">
        <v>1441</v>
      </c>
      <c r="D1000" s="1" t="s">
        <v>178</v>
      </c>
      <c r="E1000" s="1" t="s">
        <v>122</v>
      </c>
    </row>
    <row r="1001" spans="1:5" ht="24" customHeight="1" x14ac:dyDescent="0.25">
      <c r="A1001" s="1" t="str">
        <f>_xlfn.XLOOKUP(B1001,Firms!E:E,Firms!D:D)</f>
        <v>Open</v>
      </c>
      <c r="B1001" s="1" t="s">
        <v>1444</v>
      </c>
      <c r="C1001" s="1" t="s">
        <v>1445</v>
      </c>
      <c r="D1001" s="1" t="s">
        <v>414</v>
      </c>
      <c r="E1001" s="1" t="s">
        <v>122</v>
      </c>
    </row>
    <row r="1002" spans="1:5" ht="24" customHeight="1" x14ac:dyDescent="0.25">
      <c r="A1002" s="1" t="str">
        <f>_xlfn.XLOOKUP(B1002,Firms!E:E,Firms!D:D)</f>
        <v>Open</v>
      </c>
      <c r="B1002" s="1" t="s">
        <v>1446</v>
      </c>
      <c r="C1002" s="1" t="s">
        <v>1447</v>
      </c>
      <c r="D1002" s="1" t="s">
        <v>315</v>
      </c>
      <c r="E1002" s="1" t="s">
        <v>122</v>
      </c>
    </row>
    <row r="1003" spans="1:5" ht="24" customHeight="1" x14ac:dyDescent="0.25">
      <c r="A1003" s="1" t="str">
        <f>_xlfn.XLOOKUP(B1003,Firms!E:E,Firms!D:D)</f>
        <v>Open</v>
      </c>
      <c r="B1003" s="1" t="s">
        <v>1446</v>
      </c>
      <c r="C1003" s="1" t="s">
        <v>1447</v>
      </c>
      <c r="D1003" s="1" t="s">
        <v>1448</v>
      </c>
      <c r="E1003" s="1" t="s">
        <v>130</v>
      </c>
    </row>
    <row r="1004" spans="1:5" ht="24" customHeight="1" x14ac:dyDescent="0.25">
      <c r="A1004" s="1" t="str">
        <f>_xlfn.XLOOKUP(B1004,Firms!E:E,Firms!D:D)</f>
        <v>Open</v>
      </c>
      <c r="B1004" s="1" t="s">
        <v>1446</v>
      </c>
      <c r="C1004" s="1" t="s">
        <v>1447</v>
      </c>
      <c r="D1004" s="1" t="s">
        <v>1449</v>
      </c>
      <c r="E1004" s="1" t="s">
        <v>132</v>
      </c>
    </row>
    <row r="1005" spans="1:5" ht="24" customHeight="1" x14ac:dyDescent="0.25">
      <c r="A1005" s="1" t="e">
        <f>_xlfn.XLOOKUP(B1005,Firms!E:E,Firms!D:D)</f>
        <v>#N/A</v>
      </c>
      <c r="B1005" s="1" t="s">
        <v>1450</v>
      </c>
      <c r="C1005" s="1" t="s">
        <v>1451</v>
      </c>
      <c r="D1005" s="1" t="s">
        <v>538</v>
      </c>
      <c r="E1005" s="1" t="s">
        <v>130</v>
      </c>
    </row>
    <row r="1006" spans="1:5" ht="24" customHeight="1" x14ac:dyDescent="0.25">
      <c r="A1006" s="1" t="e">
        <f>_xlfn.XLOOKUP(B1006,Firms!E:E,Firms!D:D)</f>
        <v>#N/A</v>
      </c>
      <c r="B1006" s="1" t="s">
        <v>1450</v>
      </c>
      <c r="C1006" s="1" t="s">
        <v>1451</v>
      </c>
      <c r="D1006" s="1" t="s">
        <v>539</v>
      </c>
      <c r="E1006" s="1" t="s">
        <v>132</v>
      </c>
    </row>
    <row r="1007" spans="1:5" ht="24" customHeight="1" x14ac:dyDescent="0.25">
      <c r="A1007" s="1" t="e">
        <f>_xlfn.XLOOKUP(B1007,Firms!E:E,Firms!D:D)</f>
        <v>#N/A</v>
      </c>
      <c r="B1007" s="1" t="s">
        <v>1450</v>
      </c>
      <c r="C1007" s="1" t="s">
        <v>1451</v>
      </c>
      <c r="D1007" s="1" t="s">
        <v>243</v>
      </c>
      <c r="E1007" s="1" t="s">
        <v>122</v>
      </c>
    </row>
    <row r="1008" spans="1:5" ht="24" customHeight="1" x14ac:dyDescent="0.25">
      <c r="A1008" s="1" t="e">
        <f>_xlfn.XLOOKUP(B1008,Firms!E:E,Firms!D:D)</f>
        <v>#N/A</v>
      </c>
      <c r="B1008" s="1" t="s">
        <v>1452</v>
      </c>
      <c r="C1008" s="1" t="s">
        <v>1453</v>
      </c>
      <c r="D1008" s="1" t="s">
        <v>165</v>
      </c>
      <c r="E1008" s="1" t="s">
        <v>122</v>
      </c>
    </row>
    <row r="1009" spans="1:5" ht="24" customHeight="1" x14ac:dyDescent="0.25">
      <c r="A1009" s="1" t="str">
        <f>_xlfn.XLOOKUP(B1009,Firms!E:E,Firms!D:D)</f>
        <v>Open</v>
      </c>
      <c r="B1009" s="1" t="s">
        <v>1454</v>
      </c>
      <c r="C1009" s="1" t="s">
        <v>1455</v>
      </c>
      <c r="D1009" s="1" t="s">
        <v>1456</v>
      </c>
      <c r="E1009" s="1" t="s">
        <v>130</v>
      </c>
    </row>
    <row r="1010" spans="1:5" ht="24" customHeight="1" x14ac:dyDescent="0.25">
      <c r="A1010" s="1" t="str">
        <f>_xlfn.XLOOKUP(B1010,Firms!E:E,Firms!D:D)</f>
        <v>Open</v>
      </c>
      <c r="B1010" s="1" t="s">
        <v>1457</v>
      </c>
      <c r="C1010" s="1" t="s">
        <v>1458</v>
      </c>
      <c r="D1010" s="1" t="s">
        <v>374</v>
      </c>
      <c r="E1010" s="1" t="s">
        <v>122</v>
      </c>
    </row>
    <row r="1011" spans="1:5" ht="24" customHeight="1" x14ac:dyDescent="0.25">
      <c r="A1011" s="1" t="e">
        <f>_xlfn.XLOOKUP(B1011,Firms!E:E,Firms!D:D)</f>
        <v>#N/A</v>
      </c>
      <c r="B1011" s="1" t="s">
        <v>1459</v>
      </c>
      <c r="C1011" s="1" t="s">
        <v>1460</v>
      </c>
      <c r="D1011" s="1" t="s">
        <v>149</v>
      </c>
      <c r="E1011" s="1" t="s">
        <v>122</v>
      </c>
    </row>
    <row r="1012" spans="1:5" ht="24" customHeight="1" x14ac:dyDescent="0.25">
      <c r="A1012" s="1" t="e">
        <f>_xlfn.XLOOKUP(B1012,Firms!E:E,Firms!D:D)</f>
        <v>#N/A</v>
      </c>
      <c r="B1012" s="1" t="s">
        <v>1459</v>
      </c>
      <c r="C1012" s="1" t="s">
        <v>1460</v>
      </c>
      <c r="D1012" s="1" t="s">
        <v>207</v>
      </c>
      <c r="E1012" s="1" t="s">
        <v>122</v>
      </c>
    </row>
    <row r="1013" spans="1:5" ht="24" customHeight="1" x14ac:dyDescent="0.25">
      <c r="A1013" s="1" t="e">
        <f>_xlfn.XLOOKUP(B1013,Firms!E:E,Firms!D:D)</f>
        <v>#N/A</v>
      </c>
      <c r="B1013" s="1" t="s">
        <v>1461</v>
      </c>
      <c r="C1013" s="1" t="s">
        <v>1462</v>
      </c>
      <c r="D1013" s="1" t="s">
        <v>946</v>
      </c>
      <c r="E1013" s="1" t="s">
        <v>122</v>
      </c>
    </row>
    <row r="1014" spans="1:5" ht="24" customHeight="1" x14ac:dyDescent="0.25">
      <c r="A1014" s="1" t="str">
        <f>_xlfn.XLOOKUP(B1014,Firms!E:E,Firms!D:D)</f>
        <v>Open</v>
      </c>
      <c r="B1014" s="1" t="s">
        <v>1463</v>
      </c>
      <c r="C1014" s="1" t="s">
        <v>1464</v>
      </c>
      <c r="D1014" s="1" t="s">
        <v>1465</v>
      </c>
      <c r="E1014" s="1" t="s">
        <v>122</v>
      </c>
    </row>
    <row r="1015" spans="1:5" ht="24" customHeight="1" x14ac:dyDescent="0.25">
      <c r="A1015" s="1" t="str">
        <f>_xlfn.XLOOKUP(B1015,Firms!E:E,Firms!D:D)</f>
        <v>Open</v>
      </c>
      <c r="B1015" s="1" t="s">
        <v>1466</v>
      </c>
      <c r="C1015" s="1" t="s">
        <v>1467</v>
      </c>
      <c r="D1015" s="1" t="s">
        <v>325</v>
      </c>
      <c r="E1015" s="1" t="s">
        <v>122</v>
      </c>
    </row>
    <row r="1016" spans="1:5" ht="24" customHeight="1" x14ac:dyDescent="0.25">
      <c r="A1016" s="1" t="str">
        <f>_xlfn.XLOOKUP(B1016,Firms!E:E,Firms!D:D)</f>
        <v>Open</v>
      </c>
      <c r="B1016" s="1" t="s">
        <v>1466</v>
      </c>
      <c r="C1016" s="1" t="s">
        <v>1467</v>
      </c>
      <c r="D1016" s="1" t="s">
        <v>722</v>
      </c>
      <c r="E1016" s="1" t="s">
        <v>122</v>
      </c>
    </row>
    <row r="1017" spans="1:5" ht="24" customHeight="1" x14ac:dyDescent="0.25">
      <c r="A1017" s="1" t="str">
        <f>_xlfn.XLOOKUP(B1017,Firms!E:E,Firms!D:D)</f>
        <v>Open</v>
      </c>
      <c r="B1017" s="1" t="s">
        <v>1466</v>
      </c>
      <c r="C1017" s="1" t="s">
        <v>1467</v>
      </c>
      <c r="D1017" s="1" t="s">
        <v>293</v>
      </c>
      <c r="E1017" s="1" t="s">
        <v>122</v>
      </c>
    </row>
    <row r="1018" spans="1:5" ht="24" customHeight="1" x14ac:dyDescent="0.25">
      <c r="A1018" s="1" t="str">
        <f>_xlfn.XLOOKUP(B1018,Firms!E:E,Firms!D:D)</f>
        <v>Open</v>
      </c>
      <c r="B1018" s="1" t="s">
        <v>1466</v>
      </c>
      <c r="C1018" s="1" t="s">
        <v>1467</v>
      </c>
      <c r="D1018" s="1" t="s">
        <v>292</v>
      </c>
      <c r="E1018" s="1" t="s">
        <v>122</v>
      </c>
    </row>
    <row r="1019" spans="1:5" ht="24" customHeight="1" x14ac:dyDescent="0.25">
      <c r="A1019" s="1" t="str">
        <f>_xlfn.XLOOKUP(B1019,Firms!E:E,Firms!D:D)</f>
        <v>Open</v>
      </c>
      <c r="B1019" s="1" t="s">
        <v>1466</v>
      </c>
      <c r="C1019" s="1" t="s">
        <v>1467</v>
      </c>
      <c r="D1019" s="1" t="s">
        <v>173</v>
      </c>
      <c r="E1019" s="1" t="s">
        <v>122</v>
      </c>
    </row>
    <row r="1020" spans="1:5" ht="24" customHeight="1" x14ac:dyDescent="0.25">
      <c r="A1020" s="1" t="str">
        <f>_xlfn.XLOOKUP(B1020,Firms!E:E,Firms!D:D)</f>
        <v>Open</v>
      </c>
      <c r="B1020" s="1" t="s">
        <v>1468</v>
      </c>
      <c r="C1020" s="1" t="s">
        <v>1469</v>
      </c>
      <c r="D1020" s="1" t="s">
        <v>207</v>
      </c>
      <c r="E1020" s="1" t="s">
        <v>122</v>
      </c>
    </row>
    <row r="1021" spans="1:5" ht="24" customHeight="1" x14ac:dyDescent="0.25">
      <c r="A1021" s="1" t="e">
        <f>_xlfn.XLOOKUP(B1021,Firms!E:E,Firms!D:D)</f>
        <v>#N/A</v>
      </c>
      <c r="B1021" s="1" t="s">
        <v>1470</v>
      </c>
      <c r="C1021" s="1" t="s">
        <v>1471</v>
      </c>
      <c r="D1021" s="1" t="s">
        <v>149</v>
      </c>
      <c r="E1021" s="1" t="s">
        <v>122</v>
      </c>
    </row>
    <row r="1022" spans="1:5" ht="24" customHeight="1" x14ac:dyDescent="0.25">
      <c r="A1022" s="1" t="e">
        <f>_xlfn.XLOOKUP(B1022,Firms!E:E,Firms!D:D)</f>
        <v>#N/A</v>
      </c>
      <c r="B1022" s="1" t="s">
        <v>1472</v>
      </c>
      <c r="C1022" s="1" t="s">
        <v>1473</v>
      </c>
      <c r="D1022" s="1" t="s">
        <v>186</v>
      </c>
      <c r="E1022" s="1" t="s">
        <v>187</v>
      </c>
    </row>
    <row r="1023" spans="1:5" ht="24" customHeight="1" x14ac:dyDescent="0.25">
      <c r="A1023" s="1" t="e">
        <f>_xlfn.XLOOKUP(B1023,Firms!E:E,Firms!D:D)</f>
        <v>#N/A</v>
      </c>
      <c r="B1023" s="1" t="s">
        <v>1472</v>
      </c>
      <c r="C1023" s="1" t="s">
        <v>1473</v>
      </c>
      <c r="D1023" s="1" t="s">
        <v>378</v>
      </c>
      <c r="E1023" s="1" t="s">
        <v>130</v>
      </c>
    </row>
    <row r="1024" spans="1:5" ht="24" customHeight="1" x14ac:dyDescent="0.25">
      <c r="A1024" s="1" t="str">
        <f>_xlfn.XLOOKUP(B1024,Firms!E:E,Firms!D:D)</f>
        <v>Open</v>
      </c>
      <c r="B1024" s="1" t="s">
        <v>1474</v>
      </c>
      <c r="C1024" s="1" t="s">
        <v>1475</v>
      </c>
      <c r="D1024" s="1" t="s">
        <v>1476</v>
      </c>
      <c r="E1024" s="1" t="s">
        <v>130</v>
      </c>
    </row>
    <row r="1025" spans="1:5" ht="24" customHeight="1" x14ac:dyDescent="0.25">
      <c r="A1025" s="1" t="str">
        <f>_xlfn.XLOOKUP(B1025,Firms!E:E,Firms!D:D)</f>
        <v>Open</v>
      </c>
      <c r="B1025" s="1" t="s">
        <v>1474</v>
      </c>
      <c r="C1025" s="1" t="s">
        <v>1475</v>
      </c>
      <c r="D1025" s="1" t="s">
        <v>1477</v>
      </c>
      <c r="E1025" s="1" t="s">
        <v>132</v>
      </c>
    </row>
    <row r="1026" spans="1:5" ht="24" customHeight="1" x14ac:dyDescent="0.25">
      <c r="A1026" s="1" t="str">
        <f>_xlfn.XLOOKUP(B1026,Firms!E:E,Firms!D:D)</f>
        <v>Open</v>
      </c>
      <c r="B1026" s="1" t="s">
        <v>1474</v>
      </c>
      <c r="C1026" s="1" t="s">
        <v>1475</v>
      </c>
      <c r="D1026" s="1" t="s">
        <v>177</v>
      </c>
      <c r="E1026" s="1" t="s">
        <v>122</v>
      </c>
    </row>
    <row r="1027" spans="1:5" ht="24" customHeight="1" x14ac:dyDescent="0.25">
      <c r="A1027" s="1" t="str">
        <f>_xlfn.XLOOKUP(B1027,Firms!E:E,Firms!D:D)</f>
        <v>Open</v>
      </c>
      <c r="B1027" s="1" t="s">
        <v>1474</v>
      </c>
      <c r="C1027" s="1" t="s">
        <v>1475</v>
      </c>
      <c r="D1027" s="1" t="s">
        <v>359</v>
      </c>
      <c r="E1027" s="1" t="s">
        <v>122</v>
      </c>
    </row>
    <row r="1028" spans="1:5" ht="24" customHeight="1" x14ac:dyDescent="0.25">
      <c r="A1028" s="1" t="str">
        <f>_xlfn.XLOOKUP(B1028,Firms!E:E,Firms!D:D)</f>
        <v>Open</v>
      </c>
      <c r="B1028" s="1" t="s">
        <v>1474</v>
      </c>
      <c r="C1028" s="1" t="s">
        <v>1475</v>
      </c>
      <c r="D1028" s="1" t="s">
        <v>178</v>
      </c>
      <c r="E1028" s="1" t="s">
        <v>122</v>
      </c>
    </row>
    <row r="1029" spans="1:5" ht="24" customHeight="1" x14ac:dyDescent="0.25">
      <c r="A1029" s="1" t="str">
        <f>_xlfn.XLOOKUP(B1029,Firms!E:E,Firms!D:D)</f>
        <v>Open</v>
      </c>
      <c r="B1029" s="1" t="s">
        <v>1478</v>
      </c>
      <c r="C1029" s="1" t="s">
        <v>1479</v>
      </c>
      <c r="D1029" s="1" t="s">
        <v>1480</v>
      </c>
      <c r="E1029" s="1" t="s">
        <v>122</v>
      </c>
    </row>
    <row r="1030" spans="1:5" ht="24" customHeight="1" x14ac:dyDescent="0.25">
      <c r="A1030" s="1" t="e">
        <f>_xlfn.XLOOKUP(B1030,Firms!E:E,Firms!D:D)</f>
        <v>#N/A</v>
      </c>
      <c r="B1030" s="1" t="s">
        <v>1481</v>
      </c>
      <c r="C1030" s="1" t="s">
        <v>1482</v>
      </c>
      <c r="D1030" s="1" t="s">
        <v>1483</v>
      </c>
      <c r="E1030" s="1" t="s">
        <v>122</v>
      </c>
    </row>
    <row r="1031" spans="1:5" ht="24" customHeight="1" x14ac:dyDescent="0.25">
      <c r="A1031" s="1" t="e">
        <f>_xlfn.XLOOKUP(B1031,Firms!E:E,Firms!D:D)</f>
        <v>#N/A</v>
      </c>
      <c r="B1031" s="1" t="s">
        <v>1484</v>
      </c>
      <c r="C1031" s="1" t="s">
        <v>1485</v>
      </c>
      <c r="D1031" s="1" t="s">
        <v>186</v>
      </c>
      <c r="E1031" s="1" t="s">
        <v>187</v>
      </c>
    </row>
    <row r="1032" spans="1:5" ht="24" customHeight="1" x14ac:dyDescent="0.25">
      <c r="A1032" s="1" t="str">
        <f>_xlfn.XLOOKUP(B1032,Firms!E:E,Firms!D:D)</f>
        <v>Open</v>
      </c>
      <c r="B1032" s="1" t="s">
        <v>1486</v>
      </c>
      <c r="C1032" s="1" t="s">
        <v>1487</v>
      </c>
      <c r="D1032" s="1" t="s">
        <v>1488</v>
      </c>
      <c r="E1032" s="1" t="s">
        <v>130</v>
      </c>
    </row>
    <row r="1033" spans="1:5" ht="24" customHeight="1" x14ac:dyDescent="0.25">
      <c r="A1033" s="1" t="str">
        <f>_xlfn.XLOOKUP(B1033,Firms!E:E,Firms!D:D)</f>
        <v>Open</v>
      </c>
      <c r="B1033" s="1" t="s">
        <v>1489</v>
      </c>
      <c r="C1033" s="1" t="s">
        <v>1490</v>
      </c>
      <c r="D1033" s="1" t="s">
        <v>458</v>
      </c>
      <c r="E1033" s="1" t="s">
        <v>122</v>
      </c>
    </row>
    <row r="1034" spans="1:5" ht="24" customHeight="1" x14ac:dyDescent="0.25">
      <c r="A1034" s="1" t="str">
        <f>_xlfn.XLOOKUP(B1034,Firms!E:E,Firms!D:D)</f>
        <v>Open</v>
      </c>
      <c r="B1034" s="1" t="s">
        <v>1489</v>
      </c>
      <c r="C1034" s="1" t="s">
        <v>1490</v>
      </c>
      <c r="D1034" s="1" t="s">
        <v>246</v>
      </c>
      <c r="E1034" s="1" t="s">
        <v>122</v>
      </c>
    </row>
    <row r="1035" spans="1:5" ht="24" customHeight="1" x14ac:dyDescent="0.25">
      <c r="A1035" s="1" t="str">
        <f>_xlfn.XLOOKUP(B1035,Firms!E:E,Firms!D:D)</f>
        <v>Open</v>
      </c>
      <c r="B1035" s="1" t="s">
        <v>1489</v>
      </c>
      <c r="C1035" s="1" t="s">
        <v>1490</v>
      </c>
      <c r="D1035" s="1" t="s">
        <v>248</v>
      </c>
      <c r="E1035" s="1" t="s">
        <v>122</v>
      </c>
    </row>
    <row r="1036" spans="1:5" ht="24" customHeight="1" x14ac:dyDescent="0.25">
      <c r="A1036" s="1" t="str">
        <f>_xlfn.XLOOKUP(B1036,Firms!E:E,Firms!D:D)</f>
        <v>Open</v>
      </c>
      <c r="B1036" s="1" t="s">
        <v>1489</v>
      </c>
      <c r="C1036" s="1" t="s">
        <v>1490</v>
      </c>
      <c r="D1036" s="1" t="s">
        <v>247</v>
      </c>
      <c r="E1036" s="1" t="s">
        <v>122</v>
      </c>
    </row>
    <row r="1037" spans="1:5" ht="24" customHeight="1" x14ac:dyDescent="0.25">
      <c r="A1037" s="1" t="e">
        <f>_xlfn.XLOOKUP(B1037,Firms!E:E,Firms!D:D)</f>
        <v>#N/A</v>
      </c>
      <c r="B1037" s="1" t="s">
        <v>1491</v>
      </c>
      <c r="C1037" s="1" t="s">
        <v>1492</v>
      </c>
      <c r="D1037" s="1" t="s">
        <v>1493</v>
      </c>
      <c r="E1037" s="1" t="s">
        <v>122</v>
      </c>
    </row>
    <row r="1038" spans="1:5" ht="24" customHeight="1" x14ac:dyDescent="0.25">
      <c r="A1038" s="1" t="str">
        <f>_xlfn.XLOOKUP(B1038,Firms!E:E,Firms!D:D)</f>
        <v>Open</v>
      </c>
      <c r="B1038" s="1" t="s">
        <v>1494</v>
      </c>
      <c r="C1038" s="1" t="s">
        <v>1495</v>
      </c>
      <c r="D1038" s="1" t="s">
        <v>121</v>
      </c>
      <c r="E1038" s="1" t="s">
        <v>122</v>
      </c>
    </row>
    <row r="1039" spans="1:5" ht="24" customHeight="1" x14ac:dyDescent="0.25">
      <c r="A1039" s="1" t="str">
        <f>_xlfn.XLOOKUP(B1039,Firms!E:E,Firms!D:D)</f>
        <v>Open</v>
      </c>
      <c r="B1039" s="1" t="s">
        <v>1494</v>
      </c>
      <c r="C1039" s="1" t="s">
        <v>1495</v>
      </c>
      <c r="D1039" s="1" t="s">
        <v>1496</v>
      </c>
      <c r="E1039" s="1" t="s">
        <v>130</v>
      </c>
    </row>
    <row r="1040" spans="1:5" ht="24" customHeight="1" x14ac:dyDescent="0.25">
      <c r="A1040" s="1" t="str">
        <f>_xlfn.XLOOKUP(B1040,Firms!E:E,Firms!D:D)</f>
        <v>Open</v>
      </c>
      <c r="B1040" s="1" t="s">
        <v>1494</v>
      </c>
      <c r="C1040" s="1" t="s">
        <v>1495</v>
      </c>
      <c r="D1040" s="1" t="s">
        <v>1497</v>
      </c>
      <c r="E1040" s="1" t="s">
        <v>132</v>
      </c>
    </row>
    <row r="1041" spans="1:5" ht="24" customHeight="1" x14ac:dyDescent="0.25">
      <c r="A1041" s="1" t="str">
        <f>_xlfn.XLOOKUP(B1041,Firms!E:E,Firms!D:D)</f>
        <v>Open</v>
      </c>
      <c r="B1041" s="1" t="s">
        <v>1494</v>
      </c>
      <c r="C1041" s="1" t="s">
        <v>1495</v>
      </c>
      <c r="D1041" s="1" t="s">
        <v>246</v>
      </c>
      <c r="E1041" s="1" t="s">
        <v>122</v>
      </c>
    </row>
    <row r="1042" spans="1:5" ht="24" customHeight="1" x14ac:dyDescent="0.25">
      <c r="A1042" s="1" t="str">
        <f>_xlfn.XLOOKUP(B1042,Firms!E:E,Firms!D:D)</f>
        <v>Open</v>
      </c>
      <c r="B1042" s="1" t="s">
        <v>1494</v>
      </c>
      <c r="C1042" s="1" t="s">
        <v>1495</v>
      </c>
      <c r="D1042" s="1" t="s">
        <v>247</v>
      </c>
      <c r="E1042" s="1" t="s">
        <v>122</v>
      </c>
    </row>
    <row r="1043" spans="1:5" ht="24" customHeight="1" x14ac:dyDescent="0.25">
      <c r="A1043" s="1" t="str">
        <f>_xlfn.XLOOKUP(B1043,Firms!E:E,Firms!D:D)</f>
        <v>Open</v>
      </c>
      <c r="B1043" s="1" t="s">
        <v>1494</v>
      </c>
      <c r="C1043" s="1" t="s">
        <v>1495</v>
      </c>
      <c r="D1043" s="1" t="s">
        <v>123</v>
      </c>
      <c r="E1043" s="1" t="s">
        <v>122</v>
      </c>
    </row>
    <row r="1044" spans="1:5" ht="24" customHeight="1" x14ac:dyDescent="0.25">
      <c r="A1044" s="1" t="str">
        <f>_xlfn.XLOOKUP(B1044,Firms!E:E,Firms!D:D)</f>
        <v>Open</v>
      </c>
      <c r="B1044" s="1" t="s">
        <v>1498</v>
      </c>
      <c r="C1044" s="1" t="s">
        <v>1499</v>
      </c>
      <c r="D1044" s="1" t="s">
        <v>512</v>
      </c>
      <c r="E1044" s="1" t="s">
        <v>122</v>
      </c>
    </row>
    <row r="1045" spans="1:5" ht="24" customHeight="1" x14ac:dyDescent="0.25">
      <c r="A1045" s="1" t="e">
        <f>_xlfn.XLOOKUP(B1045,Firms!E:E,Firms!D:D)</f>
        <v>#N/A</v>
      </c>
      <c r="B1045" s="1" t="s">
        <v>1500</v>
      </c>
      <c r="C1045" s="1" t="s">
        <v>1501</v>
      </c>
      <c r="D1045" s="1" t="s">
        <v>207</v>
      </c>
      <c r="E1045" s="1" t="s">
        <v>122</v>
      </c>
    </row>
    <row r="1046" spans="1:5" ht="24" customHeight="1" x14ac:dyDescent="0.25">
      <c r="A1046" s="1" t="e">
        <f>_xlfn.XLOOKUP(B1046,Firms!E:E,Firms!D:D)</f>
        <v>#N/A</v>
      </c>
      <c r="B1046" s="1" t="s">
        <v>1502</v>
      </c>
      <c r="C1046" s="1" t="s">
        <v>1503</v>
      </c>
      <c r="D1046" s="1" t="s">
        <v>1290</v>
      </c>
      <c r="E1046" s="1" t="s">
        <v>122</v>
      </c>
    </row>
    <row r="1047" spans="1:5" ht="24" customHeight="1" x14ac:dyDescent="0.25">
      <c r="A1047" s="1" t="e">
        <f>_xlfn.XLOOKUP(B1047,Firms!E:E,Firms!D:D)</f>
        <v>#N/A</v>
      </c>
      <c r="B1047" s="1" t="s">
        <v>1504</v>
      </c>
      <c r="C1047" s="1" t="s">
        <v>1505</v>
      </c>
      <c r="D1047" s="1" t="s">
        <v>246</v>
      </c>
      <c r="E1047" s="1" t="s">
        <v>122</v>
      </c>
    </row>
    <row r="1048" spans="1:5" ht="24" customHeight="1" x14ac:dyDescent="0.25">
      <c r="A1048" s="1" t="e">
        <f>_xlfn.XLOOKUP(B1048,Firms!E:E,Firms!D:D)</f>
        <v>#N/A</v>
      </c>
      <c r="B1048" s="1" t="s">
        <v>1504</v>
      </c>
      <c r="C1048" s="1" t="s">
        <v>1505</v>
      </c>
      <c r="D1048" s="1" t="s">
        <v>247</v>
      </c>
      <c r="E1048" s="1" t="s">
        <v>122</v>
      </c>
    </row>
    <row r="1049" spans="1:5" ht="24" customHeight="1" x14ac:dyDescent="0.25">
      <c r="A1049" s="1" t="e">
        <f>_xlfn.XLOOKUP(B1049,Firms!E:E,Firms!D:D)</f>
        <v>#N/A</v>
      </c>
      <c r="B1049" s="1" t="s">
        <v>1506</v>
      </c>
      <c r="C1049" s="1" t="s">
        <v>1507</v>
      </c>
      <c r="D1049" s="1" t="s">
        <v>293</v>
      </c>
      <c r="E1049" s="1" t="s">
        <v>122</v>
      </c>
    </row>
    <row r="1050" spans="1:5" ht="24" customHeight="1" x14ac:dyDescent="0.25">
      <c r="A1050" s="1" t="e">
        <f>_xlfn.XLOOKUP(B1050,Firms!E:E,Firms!D:D)</f>
        <v>#N/A</v>
      </c>
      <c r="B1050" s="1" t="s">
        <v>1508</v>
      </c>
      <c r="C1050" s="1" t="s">
        <v>1509</v>
      </c>
      <c r="D1050" s="1" t="s">
        <v>359</v>
      </c>
      <c r="E1050" s="1" t="s">
        <v>122</v>
      </c>
    </row>
    <row r="1051" spans="1:5" ht="24" customHeight="1" x14ac:dyDescent="0.25">
      <c r="A1051" s="1" t="e">
        <f>_xlfn.XLOOKUP(B1051,Firms!E:E,Firms!D:D)</f>
        <v>#N/A</v>
      </c>
      <c r="B1051" s="1" t="s">
        <v>1510</v>
      </c>
      <c r="C1051" s="1" t="s">
        <v>1511</v>
      </c>
      <c r="D1051" s="1" t="s">
        <v>186</v>
      </c>
      <c r="E1051" s="1" t="s">
        <v>187</v>
      </c>
    </row>
    <row r="1052" spans="1:5" ht="24" customHeight="1" x14ac:dyDescent="0.25">
      <c r="A1052" s="1" t="str">
        <f>_xlfn.XLOOKUP(B1052,Firms!E:E,Firms!D:D)</f>
        <v>Open</v>
      </c>
      <c r="B1052" s="1" t="s">
        <v>1512</v>
      </c>
      <c r="C1052" s="1" t="s">
        <v>1513</v>
      </c>
      <c r="D1052" s="1" t="s">
        <v>177</v>
      </c>
      <c r="E1052" s="1" t="s">
        <v>122</v>
      </c>
    </row>
    <row r="1053" spans="1:5" ht="24" customHeight="1" x14ac:dyDescent="0.25">
      <c r="A1053" s="1" t="str">
        <f>_xlfn.XLOOKUP(B1053,Firms!E:E,Firms!D:D)</f>
        <v>Open</v>
      </c>
      <c r="B1053" s="1" t="s">
        <v>1512</v>
      </c>
      <c r="C1053" s="1" t="s">
        <v>1513</v>
      </c>
      <c r="D1053" s="1" t="s">
        <v>299</v>
      </c>
      <c r="E1053" s="1" t="s">
        <v>122</v>
      </c>
    </row>
    <row r="1054" spans="1:5" ht="24" customHeight="1" x14ac:dyDescent="0.25">
      <c r="A1054" s="1" t="str">
        <f>_xlfn.XLOOKUP(B1054,Firms!E:E,Firms!D:D)</f>
        <v>Open</v>
      </c>
      <c r="B1054" s="1" t="s">
        <v>1512</v>
      </c>
      <c r="C1054" s="1" t="s">
        <v>1513</v>
      </c>
      <c r="D1054" s="1" t="s">
        <v>178</v>
      </c>
      <c r="E1054" s="1" t="s">
        <v>122</v>
      </c>
    </row>
    <row r="1055" spans="1:5" ht="24" customHeight="1" x14ac:dyDescent="0.25">
      <c r="A1055" s="1" t="str">
        <f>_xlfn.XLOOKUP(B1055,Firms!E:E,Firms!D:D)</f>
        <v>Open</v>
      </c>
      <c r="B1055" s="1" t="s">
        <v>1514</v>
      </c>
      <c r="C1055" s="1" t="s">
        <v>1515</v>
      </c>
      <c r="D1055" s="1" t="s">
        <v>186</v>
      </c>
      <c r="E1055" s="1" t="s">
        <v>187</v>
      </c>
    </row>
    <row r="1056" spans="1:5" ht="24" customHeight="1" x14ac:dyDescent="0.25">
      <c r="A1056" s="1" t="str">
        <f>_xlfn.XLOOKUP(B1056,Firms!E:E,Firms!D:D)</f>
        <v>Open</v>
      </c>
      <c r="B1056" s="1" t="s">
        <v>1516</v>
      </c>
      <c r="C1056" s="1" t="s">
        <v>1517</v>
      </c>
      <c r="D1056" s="1" t="s">
        <v>458</v>
      </c>
      <c r="E1056" s="1" t="s">
        <v>122</v>
      </c>
    </row>
    <row r="1057" spans="1:5" ht="24" customHeight="1" x14ac:dyDescent="0.25">
      <c r="A1057" s="1" t="e">
        <f>_xlfn.XLOOKUP(B1057,Firms!E:E,Firms!D:D)</f>
        <v>#N/A</v>
      </c>
      <c r="B1057" s="1" t="s">
        <v>1518</v>
      </c>
      <c r="C1057" s="1" t="s">
        <v>1519</v>
      </c>
      <c r="D1057" s="1" t="s">
        <v>940</v>
      </c>
      <c r="E1057" s="1" t="s">
        <v>130</v>
      </c>
    </row>
    <row r="1058" spans="1:5" ht="24" customHeight="1" x14ac:dyDescent="0.25">
      <c r="A1058" s="1" t="e">
        <f>_xlfn.XLOOKUP(B1058,Firms!E:E,Firms!D:D)</f>
        <v>#N/A</v>
      </c>
      <c r="B1058" s="1" t="s">
        <v>1518</v>
      </c>
      <c r="C1058" s="1" t="s">
        <v>1519</v>
      </c>
      <c r="D1058" s="1" t="s">
        <v>941</v>
      </c>
      <c r="E1058" s="1" t="s">
        <v>130</v>
      </c>
    </row>
    <row r="1059" spans="1:5" ht="24" customHeight="1" x14ac:dyDescent="0.25">
      <c r="A1059" s="1" t="e">
        <f>_xlfn.XLOOKUP(B1059,Firms!E:E,Firms!D:D)</f>
        <v>#N/A</v>
      </c>
      <c r="B1059" s="1" t="s">
        <v>1518</v>
      </c>
      <c r="C1059" s="1" t="s">
        <v>1519</v>
      </c>
      <c r="D1059" s="1" t="s">
        <v>1493</v>
      </c>
      <c r="E1059" s="1" t="s">
        <v>122</v>
      </c>
    </row>
    <row r="1060" spans="1:5" ht="24" customHeight="1" x14ac:dyDescent="0.25">
      <c r="A1060" s="1" t="str">
        <f>_xlfn.XLOOKUP(B1060,Firms!E:E,Firms!D:D)</f>
        <v>Open</v>
      </c>
      <c r="B1060" s="1" t="s">
        <v>1520</v>
      </c>
      <c r="C1060" s="1" t="s">
        <v>782</v>
      </c>
      <c r="D1060" s="1" t="s">
        <v>176</v>
      </c>
      <c r="E1060" s="1" t="s">
        <v>130</v>
      </c>
    </row>
    <row r="1061" spans="1:5" ht="24" customHeight="1" x14ac:dyDescent="0.25">
      <c r="A1061" s="1" t="str">
        <f>_xlfn.XLOOKUP(B1061,Firms!E:E,Firms!D:D)</f>
        <v>Open</v>
      </c>
      <c r="B1061" s="1" t="s">
        <v>1520</v>
      </c>
      <c r="C1061" s="1" t="s">
        <v>782</v>
      </c>
      <c r="D1061" s="1" t="s">
        <v>923</v>
      </c>
      <c r="E1061" s="1" t="s">
        <v>130</v>
      </c>
    </row>
    <row r="1062" spans="1:5" ht="24" customHeight="1" x14ac:dyDescent="0.25">
      <c r="A1062" s="1" t="str">
        <f>_xlfn.XLOOKUP(B1062,Firms!E:E,Firms!D:D)</f>
        <v>Open</v>
      </c>
      <c r="B1062" s="1" t="s">
        <v>1520</v>
      </c>
      <c r="C1062" s="1" t="s">
        <v>782</v>
      </c>
      <c r="D1062" s="1" t="s">
        <v>553</v>
      </c>
      <c r="E1062" s="1" t="s">
        <v>130</v>
      </c>
    </row>
    <row r="1063" spans="1:5" ht="24" customHeight="1" x14ac:dyDescent="0.25">
      <c r="A1063" s="1" t="str">
        <f>_xlfn.XLOOKUP(B1063,Firms!E:E,Firms!D:D)</f>
        <v>Open</v>
      </c>
      <c r="B1063" s="1" t="s">
        <v>1520</v>
      </c>
      <c r="C1063" s="1" t="s">
        <v>782</v>
      </c>
      <c r="D1063" s="1" t="s">
        <v>552</v>
      </c>
      <c r="E1063" s="1" t="s">
        <v>130</v>
      </c>
    </row>
    <row r="1064" spans="1:5" ht="24" customHeight="1" x14ac:dyDescent="0.25">
      <c r="A1064" s="1" t="str">
        <f>_xlfn.XLOOKUP(B1064,Firms!E:E,Firms!D:D)</f>
        <v>Open</v>
      </c>
      <c r="B1064" s="1" t="s">
        <v>1521</v>
      </c>
      <c r="C1064" s="1" t="s">
        <v>782</v>
      </c>
      <c r="D1064" s="1" t="s">
        <v>923</v>
      </c>
      <c r="E1064" s="1" t="s">
        <v>130</v>
      </c>
    </row>
    <row r="1065" spans="1:5" ht="24" customHeight="1" x14ac:dyDescent="0.25">
      <c r="A1065" s="1" t="str">
        <f>_xlfn.XLOOKUP(B1065,Firms!E:E,Firms!D:D)</f>
        <v>Open</v>
      </c>
      <c r="B1065" s="1" t="s">
        <v>1521</v>
      </c>
      <c r="C1065" s="1" t="s">
        <v>782</v>
      </c>
      <c r="D1065" s="1" t="s">
        <v>553</v>
      </c>
      <c r="E1065" s="1" t="s">
        <v>130</v>
      </c>
    </row>
    <row r="1066" spans="1:5" ht="24" customHeight="1" x14ac:dyDescent="0.25">
      <c r="A1066" s="1" t="str">
        <f>_xlfn.XLOOKUP(B1066,Firms!E:E,Firms!D:D)</f>
        <v>Open</v>
      </c>
      <c r="B1066" s="1" t="s">
        <v>1521</v>
      </c>
      <c r="C1066" s="1" t="s">
        <v>782</v>
      </c>
      <c r="D1066" s="1" t="s">
        <v>552</v>
      </c>
      <c r="E1066" s="1" t="s">
        <v>130</v>
      </c>
    </row>
    <row r="1067" spans="1:5" ht="24" customHeight="1" x14ac:dyDescent="0.25">
      <c r="A1067" s="1" t="str">
        <f>_xlfn.XLOOKUP(B1067,Firms!E:E,Firms!D:D)</f>
        <v>Open</v>
      </c>
      <c r="B1067" s="1" t="s">
        <v>1522</v>
      </c>
      <c r="C1067" s="1" t="s">
        <v>1523</v>
      </c>
      <c r="D1067" s="1" t="s">
        <v>1524</v>
      </c>
      <c r="E1067" s="1" t="s">
        <v>122</v>
      </c>
    </row>
    <row r="1068" spans="1:5" ht="24" customHeight="1" x14ac:dyDescent="0.25">
      <c r="A1068" s="1" t="str">
        <f>_xlfn.XLOOKUP(B1068,Firms!E:E,Firms!D:D)</f>
        <v>Open</v>
      </c>
      <c r="B1068" s="1" t="s">
        <v>1525</v>
      </c>
      <c r="C1068" s="1" t="s">
        <v>1526</v>
      </c>
      <c r="D1068" s="1" t="s">
        <v>246</v>
      </c>
      <c r="E1068" s="1" t="s">
        <v>122</v>
      </c>
    </row>
    <row r="1069" spans="1:5" ht="24" customHeight="1" x14ac:dyDescent="0.25">
      <c r="A1069" s="1" t="str">
        <f>_xlfn.XLOOKUP(B1069,Firms!E:E,Firms!D:D)</f>
        <v>Open</v>
      </c>
      <c r="B1069" s="1" t="s">
        <v>1525</v>
      </c>
      <c r="C1069" s="1" t="s">
        <v>1526</v>
      </c>
      <c r="D1069" s="1" t="s">
        <v>247</v>
      </c>
      <c r="E1069" s="1" t="s">
        <v>122</v>
      </c>
    </row>
    <row r="1070" spans="1:5" ht="24" customHeight="1" x14ac:dyDescent="0.25">
      <c r="A1070" s="1" t="e">
        <f>_xlfn.XLOOKUP(B1070,Firms!E:E,Firms!D:D)</f>
        <v>#N/A</v>
      </c>
      <c r="B1070" s="1" t="s">
        <v>1527</v>
      </c>
      <c r="C1070" s="1" t="s">
        <v>1528</v>
      </c>
      <c r="D1070" s="1" t="s">
        <v>157</v>
      </c>
      <c r="E1070" s="1" t="s">
        <v>122</v>
      </c>
    </row>
    <row r="1071" spans="1:5" ht="24" customHeight="1" x14ac:dyDescent="0.25">
      <c r="A1071" s="1" t="e">
        <f>_xlfn.XLOOKUP(B1071,Firms!E:E,Firms!D:D)</f>
        <v>#N/A</v>
      </c>
      <c r="B1071" s="1" t="s">
        <v>1529</v>
      </c>
      <c r="C1071" s="1" t="s">
        <v>1530</v>
      </c>
      <c r="D1071" s="1" t="s">
        <v>247</v>
      </c>
      <c r="E1071" s="1" t="s">
        <v>122</v>
      </c>
    </row>
    <row r="1072" spans="1:5" ht="24" customHeight="1" x14ac:dyDescent="0.25">
      <c r="A1072" s="1" t="e">
        <f>_xlfn.XLOOKUP(B1072,Firms!E:E,Firms!D:D)</f>
        <v>#N/A</v>
      </c>
      <c r="B1072" s="1" t="s">
        <v>1529</v>
      </c>
      <c r="C1072" s="1" t="s">
        <v>1530</v>
      </c>
      <c r="D1072" s="1" t="s">
        <v>246</v>
      </c>
      <c r="E1072" s="1" t="s">
        <v>122</v>
      </c>
    </row>
    <row r="1073" spans="1:5" ht="24" customHeight="1" x14ac:dyDescent="0.25">
      <c r="A1073" s="1" t="str">
        <f>_xlfn.XLOOKUP(B1073,Firms!E:E,Firms!D:D)</f>
        <v>Open</v>
      </c>
      <c r="B1073" s="1" t="s">
        <v>1531</v>
      </c>
      <c r="C1073" s="1" t="s">
        <v>1532</v>
      </c>
      <c r="D1073" s="1" t="s">
        <v>200</v>
      </c>
      <c r="E1073" s="1" t="s">
        <v>122</v>
      </c>
    </row>
    <row r="1074" spans="1:5" ht="24" customHeight="1" x14ac:dyDescent="0.25">
      <c r="A1074" s="1" t="str">
        <f>_xlfn.XLOOKUP(B1074,Firms!E:E,Firms!D:D)</f>
        <v>Open</v>
      </c>
      <c r="B1074" s="1" t="s">
        <v>1533</v>
      </c>
      <c r="C1074" s="1" t="s">
        <v>1534</v>
      </c>
      <c r="D1074" s="1" t="s">
        <v>173</v>
      </c>
      <c r="E1074" s="1" t="s">
        <v>122</v>
      </c>
    </row>
    <row r="1075" spans="1:5" ht="24" customHeight="1" x14ac:dyDescent="0.25">
      <c r="A1075" s="1" t="str">
        <f>_xlfn.XLOOKUP(B1075,Firms!E:E,Firms!D:D)</f>
        <v>Open</v>
      </c>
      <c r="B1075" s="1" t="s">
        <v>1533</v>
      </c>
      <c r="C1075" s="1" t="s">
        <v>1534</v>
      </c>
      <c r="D1075" s="1" t="s">
        <v>293</v>
      </c>
      <c r="E1075" s="1" t="s">
        <v>122</v>
      </c>
    </row>
    <row r="1076" spans="1:5" ht="24" customHeight="1" x14ac:dyDescent="0.25">
      <c r="A1076" s="1" t="str">
        <f>_xlfn.XLOOKUP(B1076,Firms!E:E,Firms!D:D)</f>
        <v>Open</v>
      </c>
      <c r="B1076" s="1" t="s">
        <v>1535</v>
      </c>
      <c r="C1076" s="1" t="s">
        <v>1536</v>
      </c>
      <c r="D1076" s="1" t="s">
        <v>141</v>
      </c>
      <c r="E1076" s="1" t="s">
        <v>122</v>
      </c>
    </row>
    <row r="1077" spans="1:5" ht="24" customHeight="1" x14ac:dyDescent="0.25">
      <c r="A1077" s="1" t="str">
        <f>_xlfn.XLOOKUP(B1077,Firms!E:E,Firms!D:D)</f>
        <v>Open</v>
      </c>
      <c r="B1077" s="1" t="s">
        <v>1537</v>
      </c>
      <c r="C1077" s="1" t="s">
        <v>1538</v>
      </c>
      <c r="D1077" s="1" t="s">
        <v>345</v>
      </c>
      <c r="E1077" s="1" t="s">
        <v>122</v>
      </c>
    </row>
    <row r="1078" spans="1:5" ht="24" customHeight="1" x14ac:dyDescent="0.25">
      <c r="A1078" s="1" t="str">
        <f>_xlfn.XLOOKUP(B1078,Firms!E:E,Firms!D:D)</f>
        <v>Open</v>
      </c>
      <c r="B1078" s="1" t="s">
        <v>1539</v>
      </c>
      <c r="C1078" s="1" t="s">
        <v>1540</v>
      </c>
      <c r="D1078" s="1" t="s">
        <v>676</v>
      </c>
      <c r="E1078" s="1" t="s">
        <v>122</v>
      </c>
    </row>
    <row r="1079" spans="1:5" ht="24" customHeight="1" x14ac:dyDescent="0.25">
      <c r="A1079" s="1" t="e">
        <f>_xlfn.XLOOKUP(B1079,Firms!E:E,Firms!D:D)</f>
        <v>#N/A</v>
      </c>
      <c r="B1079" s="1" t="s">
        <v>1541</v>
      </c>
      <c r="C1079" s="1" t="s">
        <v>1542</v>
      </c>
      <c r="D1079" s="1" t="s">
        <v>293</v>
      </c>
      <c r="E1079" s="1" t="s">
        <v>122</v>
      </c>
    </row>
    <row r="1080" spans="1:5" ht="24" customHeight="1" x14ac:dyDescent="0.25">
      <c r="A1080" s="1" t="e">
        <f>_xlfn.XLOOKUP(B1080,Firms!E:E,Firms!D:D)</f>
        <v>#N/A</v>
      </c>
      <c r="B1080" s="1" t="s">
        <v>1541</v>
      </c>
      <c r="C1080" s="1" t="s">
        <v>1542</v>
      </c>
      <c r="D1080" s="1" t="s">
        <v>858</v>
      </c>
      <c r="E1080" s="1" t="s">
        <v>122</v>
      </c>
    </row>
    <row r="1081" spans="1:5" ht="24" customHeight="1" x14ac:dyDescent="0.25">
      <c r="A1081" s="1" t="e">
        <f>_xlfn.XLOOKUP(B1081,Firms!E:E,Firms!D:D)</f>
        <v>#N/A</v>
      </c>
      <c r="B1081" s="1" t="s">
        <v>1543</v>
      </c>
      <c r="C1081" s="1" t="s">
        <v>1544</v>
      </c>
      <c r="D1081" s="1" t="s">
        <v>200</v>
      </c>
      <c r="E1081" s="1" t="s">
        <v>122</v>
      </c>
    </row>
    <row r="1082" spans="1:5" ht="24" customHeight="1" x14ac:dyDescent="0.25">
      <c r="A1082" s="1" t="e">
        <f>_xlfn.XLOOKUP(B1082,Firms!E:E,Firms!D:D)</f>
        <v>#N/A</v>
      </c>
      <c r="B1082" s="1" t="s">
        <v>1545</v>
      </c>
      <c r="C1082" s="1" t="s">
        <v>1546</v>
      </c>
      <c r="D1082" s="1" t="s">
        <v>149</v>
      </c>
      <c r="E1082" s="1" t="s">
        <v>122</v>
      </c>
    </row>
    <row r="1083" spans="1:5" ht="24" customHeight="1" x14ac:dyDescent="0.25">
      <c r="A1083" s="1" t="e">
        <f>_xlfn.XLOOKUP(B1083,Firms!E:E,Firms!D:D)</f>
        <v>#N/A</v>
      </c>
      <c r="B1083" s="1" t="s">
        <v>1547</v>
      </c>
      <c r="C1083" s="1" t="s">
        <v>1548</v>
      </c>
      <c r="D1083" s="1" t="s">
        <v>186</v>
      </c>
      <c r="E1083" s="1" t="s">
        <v>187</v>
      </c>
    </row>
    <row r="1084" spans="1:5" ht="24" customHeight="1" x14ac:dyDescent="0.25">
      <c r="A1084" s="1" t="e">
        <f>_xlfn.XLOOKUP(B1084,Firms!E:E,Firms!D:D)</f>
        <v>#N/A</v>
      </c>
      <c r="B1084" s="1" t="s">
        <v>1549</v>
      </c>
      <c r="C1084" s="1" t="s">
        <v>1550</v>
      </c>
      <c r="D1084" s="1" t="s">
        <v>553</v>
      </c>
      <c r="E1084" s="1" t="s">
        <v>130</v>
      </c>
    </row>
    <row r="1085" spans="1:5" ht="24" customHeight="1" x14ac:dyDescent="0.25">
      <c r="A1085" s="1" t="e">
        <f>_xlfn.XLOOKUP(B1085,Firms!E:E,Firms!D:D)</f>
        <v>#N/A</v>
      </c>
      <c r="B1085" s="1" t="s">
        <v>1549</v>
      </c>
      <c r="C1085" s="1" t="s">
        <v>1550</v>
      </c>
      <c r="D1085" s="1" t="s">
        <v>552</v>
      </c>
      <c r="E1085" s="1" t="s">
        <v>130</v>
      </c>
    </row>
    <row r="1086" spans="1:5" ht="24" customHeight="1" x14ac:dyDescent="0.25">
      <c r="A1086" s="1" t="e">
        <f>_xlfn.XLOOKUP(B1086,Firms!E:E,Firms!D:D)</f>
        <v>#N/A</v>
      </c>
      <c r="B1086" s="1" t="s">
        <v>1549</v>
      </c>
      <c r="C1086" s="1" t="s">
        <v>1550</v>
      </c>
      <c r="D1086" s="1" t="s">
        <v>923</v>
      </c>
      <c r="E1086" s="1" t="s">
        <v>130</v>
      </c>
    </row>
    <row r="1087" spans="1:5" ht="24" customHeight="1" x14ac:dyDescent="0.25">
      <c r="A1087" s="1" t="e">
        <f>_xlfn.XLOOKUP(B1087,Firms!E:E,Firms!D:D)</f>
        <v>#N/A</v>
      </c>
      <c r="B1087" s="1" t="s">
        <v>1549</v>
      </c>
      <c r="C1087" s="1" t="s">
        <v>1550</v>
      </c>
      <c r="D1087" s="1" t="s">
        <v>186</v>
      </c>
      <c r="E1087" s="1" t="s">
        <v>187</v>
      </c>
    </row>
    <row r="1088" spans="1:5" ht="24" customHeight="1" x14ac:dyDescent="0.25">
      <c r="A1088" s="1" t="str">
        <f>_xlfn.XLOOKUP(B1088,Firms!E:E,Firms!D:D)</f>
        <v>Open</v>
      </c>
      <c r="B1088" s="1" t="s">
        <v>1551</v>
      </c>
      <c r="C1088" s="1" t="s">
        <v>1552</v>
      </c>
      <c r="D1088" s="1" t="s">
        <v>246</v>
      </c>
      <c r="E1088" s="1" t="s">
        <v>122</v>
      </c>
    </row>
    <row r="1089" spans="1:5" ht="24" customHeight="1" x14ac:dyDescent="0.25">
      <c r="A1089" s="1" t="str">
        <f>_xlfn.XLOOKUP(B1089,Firms!E:E,Firms!D:D)</f>
        <v>Open</v>
      </c>
      <c r="B1089" s="1" t="s">
        <v>1551</v>
      </c>
      <c r="C1089" s="1" t="s">
        <v>1552</v>
      </c>
      <c r="D1089" s="1" t="s">
        <v>247</v>
      </c>
      <c r="E1089" s="1" t="s">
        <v>122</v>
      </c>
    </row>
    <row r="1090" spans="1:5" ht="24" customHeight="1" x14ac:dyDescent="0.25">
      <c r="A1090" s="1" t="str">
        <f>_xlfn.XLOOKUP(B1090,Firms!E:E,Firms!D:D)</f>
        <v>Open</v>
      </c>
      <c r="B1090" s="1" t="s">
        <v>1551</v>
      </c>
      <c r="C1090" s="1" t="s">
        <v>1552</v>
      </c>
      <c r="D1090" s="1" t="s">
        <v>286</v>
      </c>
      <c r="E1090" s="1" t="s">
        <v>122</v>
      </c>
    </row>
    <row r="1091" spans="1:5" ht="24" customHeight="1" x14ac:dyDescent="0.25">
      <c r="A1091" s="1" t="e">
        <f>_xlfn.XLOOKUP(B1091,Firms!E:E,Firms!D:D)</f>
        <v>#N/A</v>
      </c>
      <c r="B1091" s="1" t="s">
        <v>1553</v>
      </c>
      <c r="C1091" s="1" t="s">
        <v>1554</v>
      </c>
      <c r="D1091" s="1" t="s">
        <v>149</v>
      </c>
      <c r="E1091" s="1" t="s">
        <v>122</v>
      </c>
    </row>
    <row r="1092" spans="1:5" ht="24" customHeight="1" x14ac:dyDescent="0.25">
      <c r="A1092" s="1" t="e">
        <f>_xlfn.XLOOKUP(B1092,Firms!E:E,Firms!D:D)</f>
        <v>#N/A</v>
      </c>
      <c r="B1092" s="1" t="s">
        <v>1553</v>
      </c>
      <c r="C1092" s="1" t="s">
        <v>1554</v>
      </c>
      <c r="D1092" s="1" t="s">
        <v>207</v>
      </c>
      <c r="E1092" s="1" t="s">
        <v>122</v>
      </c>
    </row>
    <row r="1093" spans="1:5" ht="24" customHeight="1" x14ac:dyDescent="0.25">
      <c r="A1093" s="1" t="str">
        <f>_xlfn.XLOOKUP(B1093,Firms!E:E,Firms!D:D)</f>
        <v>Open</v>
      </c>
      <c r="B1093" s="1" t="s">
        <v>1555</v>
      </c>
      <c r="C1093" s="1" t="s">
        <v>1556</v>
      </c>
      <c r="D1093" s="1" t="s">
        <v>1557</v>
      </c>
      <c r="E1093" s="1" t="s">
        <v>122</v>
      </c>
    </row>
    <row r="1094" spans="1:5" ht="24" customHeight="1" x14ac:dyDescent="0.25">
      <c r="A1094" s="1" t="str">
        <f>_xlfn.XLOOKUP(B1094,Firms!E:E,Firms!D:D)</f>
        <v>Open</v>
      </c>
      <c r="B1094" s="1" t="s">
        <v>1555</v>
      </c>
      <c r="C1094" s="1" t="s">
        <v>1556</v>
      </c>
      <c r="D1094" s="1" t="s">
        <v>299</v>
      </c>
      <c r="E1094" s="1" t="s">
        <v>122</v>
      </c>
    </row>
    <row r="1095" spans="1:5" ht="24" customHeight="1" x14ac:dyDescent="0.25">
      <c r="A1095" s="1" t="str">
        <f>_xlfn.XLOOKUP(B1095,Firms!E:E,Firms!D:D)</f>
        <v>Open</v>
      </c>
      <c r="B1095" s="1" t="s">
        <v>1558</v>
      </c>
      <c r="C1095" s="1" t="s">
        <v>1559</v>
      </c>
      <c r="D1095" s="1" t="s">
        <v>1560</v>
      </c>
      <c r="E1095" s="1" t="s">
        <v>130</v>
      </c>
    </row>
    <row r="1096" spans="1:5" ht="24" customHeight="1" x14ac:dyDescent="0.25">
      <c r="A1096" s="1" t="str">
        <f>_xlfn.XLOOKUP(B1096,Firms!E:E,Firms!D:D)</f>
        <v>Open</v>
      </c>
      <c r="B1096" s="1" t="s">
        <v>1558</v>
      </c>
      <c r="C1096" s="1" t="s">
        <v>1559</v>
      </c>
      <c r="D1096" s="1" t="s">
        <v>494</v>
      </c>
      <c r="E1096" s="1" t="s">
        <v>130</v>
      </c>
    </row>
    <row r="1097" spans="1:5" ht="24" customHeight="1" x14ac:dyDescent="0.25">
      <c r="A1097" s="1" t="str">
        <f>_xlfn.XLOOKUP(B1097,Firms!E:E,Firms!D:D)</f>
        <v>Open</v>
      </c>
      <c r="B1097" s="1" t="s">
        <v>1558</v>
      </c>
      <c r="C1097" s="1" t="s">
        <v>1559</v>
      </c>
      <c r="D1097" s="1" t="s">
        <v>552</v>
      </c>
      <c r="E1097" s="1" t="s">
        <v>130</v>
      </c>
    </row>
    <row r="1098" spans="1:5" ht="24" customHeight="1" x14ac:dyDescent="0.25">
      <c r="A1098" s="1" t="str">
        <f>_xlfn.XLOOKUP(B1098,Firms!E:E,Firms!D:D)</f>
        <v>Open</v>
      </c>
      <c r="B1098" s="1" t="s">
        <v>1558</v>
      </c>
      <c r="C1098" s="1" t="s">
        <v>1559</v>
      </c>
      <c r="D1098" s="1" t="s">
        <v>553</v>
      </c>
      <c r="E1098" s="1" t="s">
        <v>130</v>
      </c>
    </row>
    <row r="1099" spans="1:5" ht="24" customHeight="1" x14ac:dyDescent="0.25">
      <c r="A1099" s="1" t="str">
        <f>_xlfn.XLOOKUP(B1099,Firms!E:E,Firms!D:D)</f>
        <v>Open</v>
      </c>
      <c r="B1099" s="1" t="s">
        <v>1558</v>
      </c>
      <c r="C1099" s="1" t="s">
        <v>1559</v>
      </c>
      <c r="D1099" s="1" t="s">
        <v>212</v>
      </c>
      <c r="E1099" s="1" t="s">
        <v>122</v>
      </c>
    </row>
    <row r="1100" spans="1:5" ht="24" customHeight="1" x14ac:dyDescent="0.25">
      <c r="A1100" s="1" t="e">
        <f>_xlfn.XLOOKUP(B1100,Firms!E:E,Firms!D:D)</f>
        <v>#N/A</v>
      </c>
      <c r="B1100" s="1" t="s">
        <v>1561</v>
      </c>
      <c r="C1100" s="1" t="s">
        <v>1562</v>
      </c>
      <c r="D1100" s="1" t="s">
        <v>378</v>
      </c>
      <c r="E1100" s="1" t="s">
        <v>130</v>
      </c>
    </row>
    <row r="1101" spans="1:5" ht="24" customHeight="1" x14ac:dyDescent="0.25">
      <c r="A1101" s="1" t="e">
        <f>_xlfn.XLOOKUP(B1101,Firms!E:E,Firms!D:D)</f>
        <v>#N/A</v>
      </c>
      <c r="B1101" s="1" t="s">
        <v>1561</v>
      </c>
      <c r="C1101" s="1" t="s">
        <v>1562</v>
      </c>
      <c r="D1101" s="1" t="s">
        <v>374</v>
      </c>
      <c r="E1101" s="1" t="s">
        <v>122</v>
      </c>
    </row>
    <row r="1102" spans="1:5" ht="24" customHeight="1" x14ac:dyDescent="0.25">
      <c r="A1102" s="1" t="e">
        <f>_xlfn.XLOOKUP(B1102,Firms!E:E,Firms!D:D)</f>
        <v>#N/A</v>
      </c>
      <c r="B1102" s="1" t="s">
        <v>1563</v>
      </c>
      <c r="C1102" s="1" t="s">
        <v>1564</v>
      </c>
      <c r="D1102" s="1" t="s">
        <v>1290</v>
      </c>
      <c r="E1102" s="1" t="s">
        <v>122</v>
      </c>
    </row>
    <row r="1103" spans="1:5" ht="24" customHeight="1" x14ac:dyDescent="0.25">
      <c r="A1103" s="1" t="str">
        <f>_xlfn.XLOOKUP(B1103,Firms!E:E,Firms!D:D)</f>
        <v>Open</v>
      </c>
      <c r="B1103" s="1" t="s">
        <v>1565</v>
      </c>
      <c r="C1103" s="1" t="s">
        <v>1566</v>
      </c>
      <c r="D1103" s="1" t="s">
        <v>176</v>
      </c>
      <c r="E1103" s="1" t="s">
        <v>130</v>
      </c>
    </row>
    <row r="1104" spans="1:5" ht="24" customHeight="1" x14ac:dyDescent="0.25">
      <c r="A1104" s="1" t="str">
        <f>_xlfn.XLOOKUP(B1104,Firms!E:E,Firms!D:D)</f>
        <v>Open</v>
      </c>
      <c r="B1104" s="1" t="s">
        <v>1567</v>
      </c>
      <c r="C1104" s="1" t="s">
        <v>1568</v>
      </c>
      <c r="D1104" s="1" t="s">
        <v>378</v>
      </c>
      <c r="E1104" s="1" t="s">
        <v>130</v>
      </c>
    </row>
    <row r="1105" spans="1:5" ht="24" customHeight="1" x14ac:dyDescent="0.25">
      <c r="A1105" s="1" t="str">
        <f>_xlfn.XLOOKUP(B1105,Firms!E:E,Firms!D:D)</f>
        <v>Open</v>
      </c>
      <c r="B1105" s="1" t="s">
        <v>1567</v>
      </c>
      <c r="C1105" s="1" t="s">
        <v>1568</v>
      </c>
      <c r="D1105" s="1" t="s">
        <v>286</v>
      </c>
      <c r="E1105" s="1" t="s">
        <v>122</v>
      </c>
    </row>
    <row r="1106" spans="1:5" ht="24" customHeight="1" x14ac:dyDescent="0.25">
      <c r="A1106" s="1" t="str">
        <f>_xlfn.XLOOKUP(B1106,Firms!E:E,Firms!D:D)</f>
        <v>Open</v>
      </c>
      <c r="B1106" s="1" t="s">
        <v>1567</v>
      </c>
      <c r="C1106" s="1" t="s">
        <v>1568</v>
      </c>
      <c r="D1106" s="1" t="s">
        <v>263</v>
      </c>
      <c r="E1106" s="1" t="s">
        <v>130</v>
      </c>
    </row>
    <row r="1107" spans="1:5" ht="24" customHeight="1" x14ac:dyDescent="0.25">
      <c r="A1107" s="1" t="e">
        <f>_xlfn.XLOOKUP(B1107,Firms!E:E,Firms!D:D)</f>
        <v>#N/A</v>
      </c>
      <c r="B1107" s="1" t="s">
        <v>1569</v>
      </c>
      <c r="C1107" s="1" t="s">
        <v>1570</v>
      </c>
      <c r="D1107" s="1" t="s">
        <v>186</v>
      </c>
      <c r="E1107" s="1" t="s">
        <v>187</v>
      </c>
    </row>
    <row r="1108" spans="1:5" ht="24" customHeight="1" x14ac:dyDescent="0.25">
      <c r="A1108" s="1" t="e">
        <f>_xlfn.XLOOKUP(B1108,Firms!E:E,Firms!D:D)</f>
        <v>#N/A</v>
      </c>
      <c r="B1108" s="1" t="s">
        <v>1569</v>
      </c>
      <c r="C1108" s="1" t="s">
        <v>1570</v>
      </c>
      <c r="D1108" s="1" t="s">
        <v>378</v>
      </c>
      <c r="E1108" s="1" t="s">
        <v>130</v>
      </c>
    </row>
    <row r="1109" spans="1:5" ht="24" customHeight="1" x14ac:dyDescent="0.25">
      <c r="A1109" s="1" t="e">
        <f>_xlfn.XLOOKUP(B1109,Firms!E:E,Firms!D:D)</f>
        <v>#N/A</v>
      </c>
      <c r="B1109" s="1" t="s">
        <v>1571</v>
      </c>
      <c r="C1109" s="1" t="s">
        <v>1572</v>
      </c>
      <c r="D1109" s="1" t="s">
        <v>676</v>
      </c>
      <c r="E1109" s="1" t="s">
        <v>122</v>
      </c>
    </row>
    <row r="1110" spans="1:5" ht="24" customHeight="1" x14ac:dyDescent="0.25">
      <c r="A1110" s="1" t="e">
        <f>_xlfn.XLOOKUP(B1110,Firms!E:E,Firms!D:D)</f>
        <v>#N/A</v>
      </c>
      <c r="B1110" s="1" t="s">
        <v>1573</v>
      </c>
      <c r="C1110" s="1" t="s">
        <v>1574</v>
      </c>
      <c r="D1110" s="1" t="s">
        <v>168</v>
      </c>
      <c r="E1110" s="1" t="s">
        <v>122</v>
      </c>
    </row>
    <row r="1111" spans="1:5" ht="24" customHeight="1" x14ac:dyDescent="0.25">
      <c r="A1111" s="1" t="e">
        <f>_xlfn.XLOOKUP(B1111,Firms!E:E,Firms!D:D)</f>
        <v>#N/A</v>
      </c>
      <c r="B1111" s="1" t="s">
        <v>1573</v>
      </c>
      <c r="C1111" s="1" t="s">
        <v>1574</v>
      </c>
      <c r="D1111" s="1" t="s">
        <v>121</v>
      </c>
      <c r="E1111" s="1" t="s">
        <v>122</v>
      </c>
    </row>
    <row r="1112" spans="1:5" ht="24" customHeight="1" x14ac:dyDescent="0.25">
      <c r="A1112" s="1" t="e">
        <f>_xlfn.XLOOKUP(B1112,Firms!E:E,Firms!D:D)</f>
        <v>#N/A</v>
      </c>
      <c r="B1112" s="1" t="s">
        <v>1575</v>
      </c>
      <c r="C1112" s="1" t="s">
        <v>1576</v>
      </c>
      <c r="D1112" s="1" t="s">
        <v>186</v>
      </c>
      <c r="E1112" s="1" t="s">
        <v>187</v>
      </c>
    </row>
    <row r="1113" spans="1:5" ht="24" customHeight="1" x14ac:dyDescent="0.25">
      <c r="A1113" s="1" t="str">
        <f>_xlfn.XLOOKUP(B1113,Firms!E:E,Firms!D:D)</f>
        <v>Open</v>
      </c>
      <c r="B1113" s="1" t="s">
        <v>1577</v>
      </c>
      <c r="C1113" s="1" t="s">
        <v>1578</v>
      </c>
      <c r="D1113" s="1" t="s">
        <v>308</v>
      </c>
      <c r="E1113" s="1" t="s">
        <v>122</v>
      </c>
    </row>
    <row r="1114" spans="1:5" ht="24" customHeight="1" x14ac:dyDescent="0.25">
      <c r="A1114" s="1" t="str">
        <f>_xlfn.XLOOKUP(B1114,Firms!E:E,Firms!D:D)</f>
        <v>Open</v>
      </c>
      <c r="B1114" s="1" t="s">
        <v>1577</v>
      </c>
      <c r="C1114" s="1" t="s">
        <v>1578</v>
      </c>
      <c r="D1114" s="1" t="s">
        <v>308</v>
      </c>
      <c r="E1114" s="1" t="s">
        <v>122</v>
      </c>
    </row>
    <row r="1115" spans="1:5" ht="24" customHeight="1" x14ac:dyDescent="0.25">
      <c r="A1115" s="1" t="str">
        <f>_xlfn.XLOOKUP(B1115,Firms!E:E,Firms!D:D)</f>
        <v>Open</v>
      </c>
      <c r="B1115" s="1" t="s">
        <v>1577</v>
      </c>
      <c r="C1115" s="1" t="s">
        <v>1578</v>
      </c>
      <c r="D1115" s="1" t="s">
        <v>308</v>
      </c>
      <c r="E1115" s="1" t="s">
        <v>122</v>
      </c>
    </row>
    <row r="1116" spans="1:5" ht="24" customHeight="1" x14ac:dyDescent="0.25">
      <c r="A1116" s="1" t="e">
        <f>_xlfn.XLOOKUP(B1116,Firms!E:E,Firms!D:D)</f>
        <v>#N/A</v>
      </c>
      <c r="B1116" s="1" t="s">
        <v>1579</v>
      </c>
      <c r="C1116" s="1" t="s">
        <v>1580</v>
      </c>
      <c r="D1116" s="1" t="s">
        <v>149</v>
      </c>
      <c r="E1116" s="1" t="s">
        <v>122</v>
      </c>
    </row>
    <row r="1117" spans="1:5" ht="24" customHeight="1" x14ac:dyDescent="0.25">
      <c r="A1117" s="1" t="str">
        <f>_xlfn.XLOOKUP(B1117,Firms!E:E,Firms!D:D)</f>
        <v>Open</v>
      </c>
      <c r="B1117" s="1" t="s">
        <v>1581</v>
      </c>
      <c r="C1117" s="1" t="s">
        <v>1582</v>
      </c>
      <c r="D1117" s="1" t="s">
        <v>186</v>
      </c>
      <c r="E1117" s="1" t="s">
        <v>187</v>
      </c>
    </row>
    <row r="1118" spans="1:5" ht="24" customHeight="1" x14ac:dyDescent="0.25">
      <c r="A1118" s="1" t="str">
        <f>_xlfn.XLOOKUP(B1118,Firms!E:E,Firms!D:D)</f>
        <v>Open</v>
      </c>
      <c r="B1118" s="1" t="s">
        <v>1583</v>
      </c>
      <c r="C1118" s="1" t="s">
        <v>1584</v>
      </c>
      <c r="D1118" s="1" t="s">
        <v>788</v>
      </c>
      <c r="E1118" s="1" t="s">
        <v>122</v>
      </c>
    </row>
    <row r="1119" spans="1:5" ht="24" customHeight="1" x14ac:dyDescent="0.25">
      <c r="A1119" s="1" t="str">
        <f>_xlfn.XLOOKUP(B1119,Firms!E:E,Firms!D:D)</f>
        <v>Open</v>
      </c>
      <c r="B1119" s="1" t="s">
        <v>1585</v>
      </c>
      <c r="C1119" s="1" t="s">
        <v>1586</v>
      </c>
      <c r="D1119" s="1" t="s">
        <v>246</v>
      </c>
      <c r="E1119" s="1" t="s">
        <v>122</v>
      </c>
    </row>
    <row r="1120" spans="1:5" ht="24" customHeight="1" x14ac:dyDescent="0.25">
      <c r="A1120" s="1" t="str">
        <f>_xlfn.XLOOKUP(B1120,Firms!E:E,Firms!D:D)</f>
        <v>Open</v>
      </c>
      <c r="B1120" s="1" t="s">
        <v>1585</v>
      </c>
      <c r="C1120" s="1" t="s">
        <v>1586</v>
      </c>
      <c r="D1120" s="1" t="s">
        <v>247</v>
      </c>
      <c r="E1120" s="1" t="s">
        <v>122</v>
      </c>
    </row>
    <row r="1121" spans="1:5" ht="24" customHeight="1" x14ac:dyDescent="0.25">
      <c r="A1121" s="1" t="str">
        <f>_xlfn.XLOOKUP(B1121,Firms!E:E,Firms!D:D)</f>
        <v>Open</v>
      </c>
      <c r="B1121" s="1" t="s">
        <v>1585</v>
      </c>
      <c r="C1121" s="1" t="s">
        <v>1586</v>
      </c>
      <c r="D1121" s="1" t="s">
        <v>286</v>
      </c>
      <c r="E1121" s="1" t="s">
        <v>122</v>
      </c>
    </row>
    <row r="1122" spans="1:5" ht="24" customHeight="1" x14ac:dyDescent="0.25">
      <c r="A1122" s="1" t="e">
        <f>_xlfn.XLOOKUP(B1122,Firms!E:E,Firms!D:D)</f>
        <v>#N/A</v>
      </c>
      <c r="B1122" s="1" t="s">
        <v>1587</v>
      </c>
      <c r="C1122" s="1" t="s">
        <v>1588</v>
      </c>
      <c r="D1122" s="1" t="s">
        <v>248</v>
      </c>
      <c r="E1122" s="1" t="s">
        <v>122</v>
      </c>
    </row>
    <row r="1123" spans="1:5" ht="24" customHeight="1" x14ac:dyDescent="0.25">
      <c r="A1123" s="1" t="e">
        <f>_xlfn.XLOOKUP(B1123,Firms!E:E,Firms!D:D)</f>
        <v>#N/A</v>
      </c>
      <c r="B1123" s="1" t="s">
        <v>1587</v>
      </c>
      <c r="C1123" s="1" t="s">
        <v>1588</v>
      </c>
      <c r="D1123" s="1" t="s">
        <v>930</v>
      </c>
      <c r="E1123" s="1" t="s">
        <v>122</v>
      </c>
    </row>
    <row r="1124" spans="1:5" ht="24" customHeight="1" x14ac:dyDescent="0.25">
      <c r="A1124" s="1" t="e">
        <f>_xlfn.XLOOKUP(B1124,Firms!E:E,Firms!D:D)</f>
        <v>#N/A</v>
      </c>
      <c r="B1124" s="1" t="s">
        <v>1587</v>
      </c>
      <c r="C1124" s="1" t="s">
        <v>1588</v>
      </c>
      <c r="D1124" s="1" t="s">
        <v>1201</v>
      </c>
      <c r="E1124" s="1" t="s">
        <v>122</v>
      </c>
    </row>
    <row r="1125" spans="1:5" ht="24" customHeight="1" x14ac:dyDescent="0.25">
      <c r="A1125" s="1" t="str">
        <f>_xlfn.XLOOKUP(B1125,Firms!E:E,Firms!D:D)</f>
        <v>Open</v>
      </c>
      <c r="B1125" s="1" t="s">
        <v>1589</v>
      </c>
      <c r="C1125" s="1" t="s">
        <v>1590</v>
      </c>
      <c r="D1125" s="1" t="s">
        <v>168</v>
      </c>
      <c r="E1125" s="1" t="s">
        <v>122</v>
      </c>
    </row>
    <row r="1126" spans="1:5" ht="24" customHeight="1" x14ac:dyDescent="0.25">
      <c r="A1126" s="1" t="str">
        <f>_xlfn.XLOOKUP(B1126,Firms!E:E,Firms!D:D)</f>
        <v>Open</v>
      </c>
      <c r="B1126" s="1" t="s">
        <v>1591</v>
      </c>
      <c r="C1126" s="1" t="s">
        <v>1592</v>
      </c>
      <c r="D1126" s="1" t="s">
        <v>378</v>
      </c>
      <c r="E1126" s="1" t="s">
        <v>130</v>
      </c>
    </row>
    <row r="1127" spans="1:5" ht="24" customHeight="1" x14ac:dyDescent="0.25">
      <c r="A1127" s="1" t="str">
        <f>_xlfn.XLOOKUP(B1127,Firms!E:E,Firms!D:D)</f>
        <v>Open</v>
      </c>
      <c r="B1127" s="1" t="s">
        <v>1591</v>
      </c>
      <c r="C1127" s="1" t="s">
        <v>1592</v>
      </c>
      <c r="D1127" s="1" t="s">
        <v>869</v>
      </c>
      <c r="E1127" s="1" t="s">
        <v>122</v>
      </c>
    </row>
    <row r="1128" spans="1:5" ht="24" customHeight="1" x14ac:dyDescent="0.25">
      <c r="A1128" s="1" t="str">
        <f>_xlfn.XLOOKUP(B1128,Firms!E:E,Firms!D:D)</f>
        <v>Open</v>
      </c>
      <c r="B1128" s="1" t="s">
        <v>1591</v>
      </c>
      <c r="C1128" s="1" t="s">
        <v>1592</v>
      </c>
      <c r="D1128" s="1" t="s">
        <v>374</v>
      </c>
      <c r="E1128" s="1" t="s">
        <v>122</v>
      </c>
    </row>
    <row r="1129" spans="1:5" ht="24" customHeight="1" x14ac:dyDescent="0.25">
      <c r="A1129" s="1" t="e">
        <f>_xlfn.XLOOKUP(B1129,Firms!E:E,Firms!D:D)</f>
        <v>#N/A</v>
      </c>
      <c r="B1129" s="1" t="s">
        <v>1593</v>
      </c>
      <c r="C1129" s="1" t="s">
        <v>1594</v>
      </c>
      <c r="D1129" s="1" t="s">
        <v>207</v>
      </c>
      <c r="E1129" s="1" t="s">
        <v>122</v>
      </c>
    </row>
    <row r="1130" spans="1:5" ht="24" customHeight="1" x14ac:dyDescent="0.25">
      <c r="A1130" s="1" t="str">
        <f>_xlfn.XLOOKUP(B1130,Firms!E:E,Firms!D:D)</f>
        <v>Open</v>
      </c>
      <c r="B1130" s="1" t="s">
        <v>1595</v>
      </c>
      <c r="C1130" s="1" t="s">
        <v>1596</v>
      </c>
      <c r="D1130" s="1" t="s">
        <v>923</v>
      </c>
      <c r="E1130" s="1" t="s">
        <v>130</v>
      </c>
    </row>
    <row r="1131" spans="1:5" ht="24" customHeight="1" x14ac:dyDescent="0.25">
      <c r="A1131" s="1" t="str">
        <f>_xlfn.XLOOKUP(B1131,Firms!E:E,Firms!D:D)</f>
        <v>Open</v>
      </c>
      <c r="B1131" s="1" t="s">
        <v>1595</v>
      </c>
      <c r="C1131" s="1" t="s">
        <v>1596</v>
      </c>
      <c r="D1131" s="1" t="s">
        <v>553</v>
      </c>
      <c r="E1131" s="1" t="s">
        <v>130</v>
      </c>
    </row>
    <row r="1132" spans="1:5" ht="24" customHeight="1" x14ac:dyDescent="0.25">
      <c r="A1132" s="1" t="str">
        <f>_xlfn.XLOOKUP(B1132,Firms!E:E,Firms!D:D)</f>
        <v>Open</v>
      </c>
      <c r="B1132" s="1" t="s">
        <v>1595</v>
      </c>
      <c r="C1132" s="1" t="s">
        <v>1596</v>
      </c>
      <c r="D1132" s="1" t="s">
        <v>552</v>
      </c>
      <c r="E1132" s="1" t="s">
        <v>130</v>
      </c>
    </row>
    <row r="1133" spans="1:5" ht="24" customHeight="1" x14ac:dyDescent="0.25">
      <c r="A1133" s="1" t="str">
        <f>_xlfn.XLOOKUP(B1133,Firms!E:E,Firms!D:D)</f>
        <v>Open</v>
      </c>
      <c r="B1133" s="1" t="s">
        <v>1595</v>
      </c>
      <c r="C1133" s="1" t="s">
        <v>1596</v>
      </c>
      <c r="D1133" s="1" t="s">
        <v>176</v>
      </c>
      <c r="E1133" s="1" t="s">
        <v>130</v>
      </c>
    </row>
    <row r="1134" spans="1:5" ht="24" customHeight="1" x14ac:dyDescent="0.25">
      <c r="A1134" s="1" t="str">
        <f>_xlfn.XLOOKUP(B1134,Firms!E:E,Firms!D:D)</f>
        <v>Open</v>
      </c>
      <c r="B1134" s="1" t="s">
        <v>1597</v>
      </c>
      <c r="C1134" s="1" t="s">
        <v>1598</v>
      </c>
      <c r="D1134" s="1" t="s">
        <v>1599</v>
      </c>
      <c r="E1134" s="1" t="s">
        <v>132</v>
      </c>
    </row>
    <row r="1135" spans="1:5" ht="24" customHeight="1" x14ac:dyDescent="0.25">
      <c r="A1135" s="1" t="str">
        <f>_xlfn.XLOOKUP(B1135,Firms!E:E,Firms!D:D)</f>
        <v>Open</v>
      </c>
      <c r="B1135" s="1" t="s">
        <v>1597</v>
      </c>
      <c r="C1135" s="1" t="s">
        <v>1598</v>
      </c>
      <c r="D1135" s="1" t="s">
        <v>494</v>
      </c>
      <c r="E1135" s="1" t="s">
        <v>130</v>
      </c>
    </row>
    <row r="1136" spans="1:5" ht="24" customHeight="1" x14ac:dyDescent="0.25">
      <c r="A1136" s="1" t="str">
        <f>_xlfn.XLOOKUP(B1136,Firms!E:E,Firms!D:D)</f>
        <v>Open</v>
      </c>
      <c r="B1136" s="1" t="s">
        <v>1597</v>
      </c>
      <c r="C1136" s="1" t="s">
        <v>1598</v>
      </c>
      <c r="D1136" s="1" t="s">
        <v>149</v>
      </c>
      <c r="E1136" s="1" t="s">
        <v>122</v>
      </c>
    </row>
    <row r="1137" spans="1:5" ht="24" customHeight="1" x14ac:dyDescent="0.25">
      <c r="A1137" s="1" t="str">
        <f>_xlfn.XLOOKUP(B1137,Firms!E:E,Firms!D:D)</f>
        <v>Open</v>
      </c>
      <c r="B1137" s="1" t="s">
        <v>1600</v>
      </c>
      <c r="C1137" s="1" t="s">
        <v>1601</v>
      </c>
      <c r="D1137" s="1" t="s">
        <v>1599</v>
      </c>
      <c r="E1137" s="1" t="s">
        <v>132</v>
      </c>
    </row>
    <row r="1138" spans="1:5" ht="24" customHeight="1" x14ac:dyDescent="0.25">
      <c r="A1138" s="1" t="str">
        <f>_xlfn.XLOOKUP(B1138,Firms!E:E,Firms!D:D)</f>
        <v>Open</v>
      </c>
      <c r="B1138" s="1" t="s">
        <v>1600</v>
      </c>
      <c r="C1138" s="1" t="s">
        <v>1601</v>
      </c>
      <c r="D1138" s="1" t="s">
        <v>494</v>
      </c>
      <c r="E1138" s="1" t="s">
        <v>130</v>
      </c>
    </row>
    <row r="1139" spans="1:5" ht="24" customHeight="1" x14ac:dyDescent="0.25">
      <c r="A1139" s="1" t="str">
        <f>_xlfn.XLOOKUP(B1139,Firms!E:E,Firms!D:D)</f>
        <v>Open</v>
      </c>
      <c r="B1139" s="1" t="s">
        <v>1602</v>
      </c>
      <c r="C1139" s="1" t="s">
        <v>1603</v>
      </c>
      <c r="D1139" s="1" t="s">
        <v>178</v>
      </c>
      <c r="E1139" s="1" t="s">
        <v>122</v>
      </c>
    </row>
    <row r="1140" spans="1:5" ht="24" customHeight="1" x14ac:dyDescent="0.25">
      <c r="A1140" s="1" t="str">
        <f>_xlfn.XLOOKUP(B1140,Firms!E:E,Firms!D:D)</f>
        <v>Open</v>
      </c>
      <c r="B1140" s="1" t="s">
        <v>1602</v>
      </c>
      <c r="C1140" s="1" t="s">
        <v>1603</v>
      </c>
      <c r="D1140" s="1" t="s">
        <v>272</v>
      </c>
      <c r="E1140" s="1" t="s">
        <v>122</v>
      </c>
    </row>
    <row r="1141" spans="1:5" ht="24" customHeight="1" x14ac:dyDescent="0.25">
      <c r="A1141" s="1" t="str">
        <f>_xlfn.XLOOKUP(B1141,Firms!E:E,Firms!D:D)</f>
        <v>Open</v>
      </c>
      <c r="B1141" s="1" t="s">
        <v>1602</v>
      </c>
      <c r="C1141" s="1" t="s">
        <v>1603</v>
      </c>
      <c r="D1141" s="1" t="s">
        <v>177</v>
      </c>
      <c r="E1141" s="1" t="s">
        <v>122</v>
      </c>
    </row>
    <row r="1142" spans="1:5" ht="24" customHeight="1" x14ac:dyDescent="0.25">
      <c r="A1142" s="1" t="str">
        <f>_xlfn.XLOOKUP(B1142,Firms!E:E,Firms!D:D)</f>
        <v>Open</v>
      </c>
      <c r="B1142" s="1" t="s">
        <v>1602</v>
      </c>
      <c r="C1142" s="1" t="s">
        <v>1603</v>
      </c>
      <c r="D1142" s="1" t="s">
        <v>273</v>
      </c>
      <c r="E1142" s="1" t="s">
        <v>122</v>
      </c>
    </row>
    <row r="1143" spans="1:5" ht="24" customHeight="1" x14ac:dyDescent="0.25">
      <c r="A1143" s="1" t="str">
        <f>_xlfn.XLOOKUP(B1143,Firms!E:E,Firms!D:D)</f>
        <v>Open</v>
      </c>
      <c r="B1143" s="1" t="s">
        <v>1604</v>
      </c>
      <c r="C1143" s="1" t="s">
        <v>1605</v>
      </c>
      <c r="D1143" s="1" t="s">
        <v>359</v>
      </c>
      <c r="E1143" s="1" t="s">
        <v>122</v>
      </c>
    </row>
    <row r="1144" spans="1:5" ht="24" customHeight="1" x14ac:dyDescent="0.25">
      <c r="A1144" s="1" t="str">
        <f>_xlfn.XLOOKUP(B1144,Firms!E:E,Firms!D:D)</f>
        <v>Open</v>
      </c>
      <c r="B1144" s="1" t="s">
        <v>1604</v>
      </c>
      <c r="C1144" s="1" t="s">
        <v>1605</v>
      </c>
      <c r="D1144" s="1" t="s">
        <v>337</v>
      </c>
      <c r="E1144" s="1" t="s">
        <v>130</v>
      </c>
    </row>
    <row r="1145" spans="1:5" ht="24" customHeight="1" x14ac:dyDescent="0.25">
      <c r="A1145" s="1" t="str">
        <f>_xlfn.XLOOKUP(B1145,Firms!E:E,Firms!D:D)</f>
        <v>Open</v>
      </c>
      <c r="B1145" s="1" t="s">
        <v>1604</v>
      </c>
      <c r="C1145" s="1" t="s">
        <v>1605</v>
      </c>
      <c r="D1145" s="1" t="s">
        <v>1606</v>
      </c>
      <c r="E1145" s="1" t="s">
        <v>132</v>
      </c>
    </row>
    <row r="1146" spans="1:5" ht="24" customHeight="1" x14ac:dyDescent="0.25">
      <c r="A1146" s="1" t="str">
        <f>_xlfn.XLOOKUP(B1146,Firms!E:E,Firms!D:D)</f>
        <v>Open</v>
      </c>
      <c r="B1146" s="1" t="s">
        <v>1607</v>
      </c>
      <c r="C1146" s="1" t="s">
        <v>1608</v>
      </c>
      <c r="D1146" s="1" t="s">
        <v>308</v>
      </c>
      <c r="E1146" s="1" t="s">
        <v>122</v>
      </c>
    </row>
    <row r="1147" spans="1:5" ht="24" customHeight="1" x14ac:dyDescent="0.25">
      <c r="A1147" s="1" t="str">
        <f>_xlfn.XLOOKUP(B1147,Firms!E:E,Firms!D:D)</f>
        <v>Open</v>
      </c>
      <c r="B1147" s="1" t="s">
        <v>1607</v>
      </c>
      <c r="C1147" s="1" t="s">
        <v>1608</v>
      </c>
      <c r="D1147" s="1" t="s">
        <v>1609</v>
      </c>
      <c r="E1147" s="1" t="s">
        <v>130</v>
      </c>
    </row>
    <row r="1148" spans="1:5" ht="24" customHeight="1" x14ac:dyDescent="0.25">
      <c r="A1148" s="1" t="str">
        <f>_xlfn.XLOOKUP(B1148,Firms!E:E,Firms!D:D)</f>
        <v>Open</v>
      </c>
      <c r="B1148" s="1" t="s">
        <v>1607</v>
      </c>
      <c r="C1148" s="1" t="s">
        <v>1608</v>
      </c>
      <c r="D1148" s="1" t="s">
        <v>1610</v>
      </c>
      <c r="E1148" s="1" t="s">
        <v>132</v>
      </c>
    </row>
    <row r="1149" spans="1:5" ht="24" customHeight="1" x14ac:dyDescent="0.25">
      <c r="A1149" s="1" t="str">
        <f>_xlfn.XLOOKUP(B1149,Firms!E:E,Firms!D:D)</f>
        <v>Open</v>
      </c>
      <c r="B1149" s="1" t="s">
        <v>1611</v>
      </c>
      <c r="C1149" s="1" t="s">
        <v>1612</v>
      </c>
      <c r="D1149" s="1" t="s">
        <v>149</v>
      </c>
      <c r="E1149" s="1" t="s">
        <v>122</v>
      </c>
    </row>
    <row r="1150" spans="1:5" ht="24" customHeight="1" x14ac:dyDescent="0.25">
      <c r="A1150" s="1" t="str">
        <f>_xlfn.XLOOKUP(B1150,Firms!E:E,Firms!D:D)</f>
        <v>Open</v>
      </c>
      <c r="B1150" s="1" t="s">
        <v>1611</v>
      </c>
      <c r="C1150" s="1" t="s">
        <v>1612</v>
      </c>
      <c r="D1150" s="1" t="s">
        <v>178</v>
      </c>
      <c r="E1150" s="1" t="s">
        <v>122</v>
      </c>
    </row>
    <row r="1151" spans="1:5" ht="24" customHeight="1" x14ac:dyDescent="0.25">
      <c r="A1151" s="1" t="str">
        <f>_xlfn.XLOOKUP(B1151,Firms!E:E,Firms!D:D)</f>
        <v>Open</v>
      </c>
      <c r="B1151" s="1" t="s">
        <v>1611</v>
      </c>
      <c r="C1151" s="1" t="s">
        <v>1612</v>
      </c>
      <c r="D1151" s="1" t="s">
        <v>359</v>
      </c>
      <c r="E1151" s="1" t="s">
        <v>122</v>
      </c>
    </row>
    <row r="1152" spans="1:5" ht="24" customHeight="1" x14ac:dyDescent="0.25">
      <c r="A1152" s="1" t="str">
        <f>_xlfn.XLOOKUP(B1152,Firms!E:E,Firms!D:D)</f>
        <v>Open</v>
      </c>
      <c r="B1152" s="1" t="s">
        <v>1611</v>
      </c>
      <c r="C1152" s="1" t="s">
        <v>1612</v>
      </c>
      <c r="D1152" s="1" t="s">
        <v>177</v>
      </c>
      <c r="E1152" s="1" t="s">
        <v>122</v>
      </c>
    </row>
    <row r="1153" spans="1:5" ht="24" customHeight="1" x14ac:dyDescent="0.25">
      <c r="A1153" s="1" t="e">
        <f>_xlfn.XLOOKUP(B1153,Firms!E:E,Firms!D:D)</f>
        <v>#N/A</v>
      </c>
      <c r="B1153" s="1" t="s">
        <v>1613</v>
      </c>
      <c r="C1153" s="1" t="s">
        <v>504</v>
      </c>
      <c r="D1153" s="1" t="s">
        <v>378</v>
      </c>
      <c r="E1153" s="1" t="s">
        <v>130</v>
      </c>
    </row>
    <row r="1154" spans="1:5" ht="24" customHeight="1" x14ac:dyDescent="0.25">
      <c r="A1154" s="1" t="e">
        <f>_xlfn.XLOOKUP(B1154,Firms!E:E,Firms!D:D)</f>
        <v>#N/A</v>
      </c>
      <c r="B1154" s="1" t="s">
        <v>1613</v>
      </c>
      <c r="C1154" s="1" t="s">
        <v>504</v>
      </c>
      <c r="D1154" s="1" t="s">
        <v>1290</v>
      </c>
      <c r="E1154" s="1" t="s">
        <v>122</v>
      </c>
    </row>
    <row r="1155" spans="1:5" ht="24" customHeight="1" x14ac:dyDescent="0.25">
      <c r="A1155" s="1" t="e">
        <f>_xlfn.XLOOKUP(B1155,Firms!E:E,Firms!D:D)</f>
        <v>#N/A</v>
      </c>
      <c r="B1155" s="1" t="s">
        <v>1614</v>
      </c>
      <c r="C1155" s="1" t="s">
        <v>1615</v>
      </c>
      <c r="D1155" s="1" t="s">
        <v>553</v>
      </c>
      <c r="E1155" s="1" t="s">
        <v>130</v>
      </c>
    </row>
    <row r="1156" spans="1:5" ht="24" customHeight="1" x14ac:dyDescent="0.25">
      <c r="A1156" s="1" t="e">
        <f>_xlfn.XLOOKUP(B1156,Firms!E:E,Firms!D:D)</f>
        <v>#N/A</v>
      </c>
      <c r="B1156" s="1" t="s">
        <v>1614</v>
      </c>
      <c r="C1156" s="1" t="s">
        <v>1615</v>
      </c>
      <c r="D1156" s="1" t="s">
        <v>149</v>
      </c>
      <c r="E1156" s="1" t="s">
        <v>122</v>
      </c>
    </row>
    <row r="1157" spans="1:5" ht="24" customHeight="1" x14ac:dyDescent="0.25">
      <c r="A1157" s="1" t="e">
        <f>_xlfn.XLOOKUP(B1157,Firms!E:E,Firms!D:D)</f>
        <v>#N/A</v>
      </c>
      <c r="B1157" s="1" t="s">
        <v>1614</v>
      </c>
      <c r="C1157" s="1" t="s">
        <v>1615</v>
      </c>
      <c r="D1157" s="1" t="s">
        <v>207</v>
      </c>
      <c r="E1157" s="1" t="s">
        <v>122</v>
      </c>
    </row>
    <row r="1158" spans="1:5" ht="24" customHeight="1" x14ac:dyDescent="0.25">
      <c r="A1158" s="1" t="e">
        <f>_xlfn.XLOOKUP(B1158,Firms!E:E,Firms!D:D)</f>
        <v>#N/A</v>
      </c>
      <c r="B1158" s="1" t="s">
        <v>1614</v>
      </c>
      <c r="C1158" s="1" t="s">
        <v>1615</v>
      </c>
      <c r="D1158" s="1" t="s">
        <v>552</v>
      </c>
      <c r="E1158" s="1" t="s">
        <v>130</v>
      </c>
    </row>
    <row r="1159" spans="1:5" ht="24" customHeight="1" x14ac:dyDescent="0.25">
      <c r="A1159" s="1" t="str">
        <f>_xlfn.XLOOKUP(B1159,Firms!E:E,Firms!D:D)</f>
        <v>Open</v>
      </c>
      <c r="B1159" s="1" t="s">
        <v>1616</v>
      </c>
      <c r="C1159" s="1" t="s">
        <v>1617</v>
      </c>
      <c r="D1159" s="1" t="s">
        <v>293</v>
      </c>
      <c r="E1159" s="1" t="s">
        <v>122</v>
      </c>
    </row>
    <row r="1160" spans="1:5" ht="24" customHeight="1" x14ac:dyDescent="0.25">
      <c r="A1160" s="1" t="str">
        <f>_xlfn.XLOOKUP(B1160,Firms!E:E,Firms!D:D)</f>
        <v>Open</v>
      </c>
      <c r="B1160" s="1" t="s">
        <v>1616</v>
      </c>
      <c r="C1160" s="1" t="s">
        <v>1617</v>
      </c>
      <c r="D1160" s="1" t="s">
        <v>292</v>
      </c>
      <c r="E1160" s="1" t="s">
        <v>122</v>
      </c>
    </row>
    <row r="1161" spans="1:5" ht="24" customHeight="1" x14ac:dyDescent="0.25">
      <c r="A1161" s="1" t="str">
        <f>_xlfn.XLOOKUP(B1161,Firms!E:E,Firms!D:D)</f>
        <v>Open</v>
      </c>
      <c r="B1161" s="1" t="s">
        <v>1616</v>
      </c>
      <c r="C1161" s="1" t="s">
        <v>1617</v>
      </c>
      <c r="D1161" s="1" t="s">
        <v>173</v>
      </c>
      <c r="E1161" s="1" t="s">
        <v>122</v>
      </c>
    </row>
    <row r="1162" spans="1:5" ht="24" customHeight="1" x14ac:dyDescent="0.25">
      <c r="A1162" s="1" t="str">
        <f>_xlfn.XLOOKUP(B1162,Firms!E:E,Firms!D:D)</f>
        <v>Open</v>
      </c>
      <c r="B1162" s="1" t="s">
        <v>1618</v>
      </c>
      <c r="C1162" s="1" t="s">
        <v>790</v>
      </c>
      <c r="D1162" s="1" t="s">
        <v>308</v>
      </c>
      <c r="E1162" s="1" t="s">
        <v>122</v>
      </c>
    </row>
    <row r="1163" spans="1:5" ht="24" customHeight="1" x14ac:dyDescent="0.25">
      <c r="A1163" s="1" t="e">
        <f>_xlfn.XLOOKUP(B1163,Firms!E:E,Firms!D:D)</f>
        <v>#N/A</v>
      </c>
      <c r="B1163" s="1" t="s">
        <v>1619</v>
      </c>
      <c r="C1163" s="1" t="s">
        <v>1620</v>
      </c>
      <c r="D1163" s="1" t="s">
        <v>272</v>
      </c>
      <c r="E1163" s="1" t="s">
        <v>122</v>
      </c>
    </row>
    <row r="1164" spans="1:5" ht="24" customHeight="1" x14ac:dyDescent="0.25">
      <c r="A1164" s="1" t="e">
        <f>_xlfn.XLOOKUP(B1164,Firms!E:E,Firms!D:D)</f>
        <v>#N/A</v>
      </c>
      <c r="B1164" s="1" t="s">
        <v>1619</v>
      </c>
      <c r="C1164" s="1" t="s">
        <v>1620</v>
      </c>
      <c r="D1164" s="1" t="s">
        <v>796</v>
      </c>
      <c r="E1164" s="1" t="s">
        <v>122</v>
      </c>
    </row>
    <row r="1165" spans="1:5" ht="24" customHeight="1" x14ac:dyDescent="0.25">
      <c r="A1165" s="1" t="e">
        <f>_xlfn.XLOOKUP(B1165,Firms!E:E,Firms!D:D)</f>
        <v>#N/A</v>
      </c>
      <c r="B1165" s="1" t="s">
        <v>1619</v>
      </c>
      <c r="C1165" s="1" t="s">
        <v>1620</v>
      </c>
      <c r="D1165" s="1" t="s">
        <v>260</v>
      </c>
      <c r="E1165" s="1" t="s">
        <v>122</v>
      </c>
    </row>
    <row r="1166" spans="1:5" ht="24" customHeight="1" x14ac:dyDescent="0.25">
      <c r="A1166" s="1" t="e">
        <f>_xlfn.XLOOKUP(B1166,Firms!E:E,Firms!D:D)</f>
        <v>#N/A</v>
      </c>
      <c r="B1166" s="1" t="s">
        <v>1621</v>
      </c>
      <c r="C1166" s="1" t="s">
        <v>1622</v>
      </c>
      <c r="D1166" s="1" t="s">
        <v>639</v>
      </c>
      <c r="E1166" s="1" t="s">
        <v>130</v>
      </c>
    </row>
    <row r="1167" spans="1:5" ht="24" customHeight="1" x14ac:dyDescent="0.25">
      <c r="A1167" s="1" t="e">
        <f>_xlfn.XLOOKUP(B1167,Firms!E:E,Firms!D:D)</f>
        <v>#N/A</v>
      </c>
      <c r="B1167" s="1" t="s">
        <v>1621</v>
      </c>
      <c r="C1167" s="1" t="s">
        <v>1622</v>
      </c>
      <c r="D1167" s="1" t="s">
        <v>212</v>
      </c>
      <c r="E1167" s="1" t="s">
        <v>122</v>
      </c>
    </row>
    <row r="1168" spans="1:5" ht="24" customHeight="1" x14ac:dyDescent="0.25">
      <c r="A1168" s="1" t="str">
        <f>_xlfn.XLOOKUP(B1168,Firms!E:E,Firms!D:D)</f>
        <v>Open</v>
      </c>
      <c r="B1168" s="1" t="s">
        <v>1623</v>
      </c>
      <c r="C1168" s="1" t="s">
        <v>1624</v>
      </c>
      <c r="D1168" s="1" t="s">
        <v>246</v>
      </c>
      <c r="E1168" s="1" t="s">
        <v>122</v>
      </c>
    </row>
    <row r="1169" spans="1:5" ht="24" customHeight="1" x14ac:dyDescent="0.25">
      <c r="A1169" s="1" t="str">
        <f>_xlfn.XLOOKUP(B1169,Firms!E:E,Firms!D:D)</f>
        <v>Open</v>
      </c>
      <c r="B1169" s="1" t="s">
        <v>1623</v>
      </c>
      <c r="C1169" s="1" t="s">
        <v>1624</v>
      </c>
      <c r="D1169" s="1" t="s">
        <v>247</v>
      </c>
      <c r="E1169" s="1" t="s">
        <v>122</v>
      </c>
    </row>
    <row r="1170" spans="1:5" ht="24" customHeight="1" x14ac:dyDescent="0.25">
      <c r="A1170" s="1" t="e">
        <f>_xlfn.XLOOKUP(B1170,Firms!E:E,Firms!D:D)</f>
        <v>#N/A</v>
      </c>
      <c r="B1170" s="1" t="s">
        <v>1625</v>
      </c>
      <c r="C1170" s="1" t="s">
        <v>1626</v>
      </c>
      <c r="D1170" s="1" t="s">
        <v>255</v>
      </c>
      <c r="E1170" s="1" t="s">
        <v>130</v>
      </c>
    </row>
    <row r="1171" spans="1:5" ht="24" customHeight="1" x14ac:dyDescent="0.25">
      <c r="A1171" s="1" t="e">
        <f>_xlfn.XLOOKUP(B1171,Firms!E:E,Firms!D:D)</f>
        <v>#N/A</v>
      </c>
      <c r="B1171" s="1" t="s">
        <v>1625</v>
      </c>
      <c r="C1171" s="1" t="s">
        <v>1626</v>
      </c>
      <c r="D1171" s="1" t="s">
        <v>256</v>
      </c>
      <c r="E1171" s="1" t="s">
        <v>130</v>
      </c>
    </row>
    <row r="1172" spans="1:5" ht="24" customHeight="1" x14ac:dyDescent="0.25">
      <c r="A1172" s="1" t="str">
        <f>_xlfn.XLOOKUP(B1172,Firms!E:E,Firms!D:D)</f>
        <v>Open</v>
      </c>
      <c r="B1172" s="1" t="s">
        <v>1627</v>
      </c>
      <c r="C1172" s="1" t="s">
        <v>1628</v>
      </c>
      <c r="D1172" s="1" t="s">
        <v>1629</v>
      </c>
      <c r="E1172" s="1" t="s">
        <v>130</v>
      </c>
    </row>
    <row r="1173" spans="1:5" ht="24" customHeight="1" x14ac:dyDescent="0.25">
      <c r="A1173" s="1" t="str">
        <f>_xlfn.XLOOKUP(B1173,Firms!E:E,Firms!D:D)</f>
        <v>Open</v>
      </c>
      <c r="B1173" s="1" t="s">
        <v>1627</v>
      </c>
      <c r="C1173" s="1" t="s">
        <v>1628</v>
      </c>
      <c r="D1173" s="1" t="s">
        <v>286</v>
      </c>
      <c r="E1173" s="1" t="s">
        <v>122</v>
      </c>
    </row>
    <row r="1174" spans="1:5" ht="24" customHeight="1" x14ac:dyDescent="0.25">
      <c r="A1174" s="1" t="str">
        <f>_xlfn.XLOOKUP(B1174,Firms!E:E,Firms!D:D)</f>
        <v>Open</v>
      </c>
      <c r="B1174" s="1" t="s">
        <v>1630</v>
      </c>
      <c r="C1174" s="1" t="s">
        <v>1631</v>
      </c>
      <c r="D1174" s="1" t="s">
        <v>178</v>
      </c>
      <c r="E1174" s="1" t="s">
        <v>122</v>
      </c>
    </row>
    <row r="1175" spans="1:5" ht="24" customHeight="1" x14ac:dyDescent="0.25">
      <c r="A1175" s="1" t="str">
        <f>_xlfn.XLOOKUP(B1175,Firms!E:E,Firms!D:D)</f>
        <v>Open</v>
      </c>
      <c r="B1175" s="1" t="s">
        <v>1630</v>
      </c>
      <c r="C1175" s="1" t="s">
        <v>1631</v>
      </c>
      <c r="D1175" s="1" t="s">
        <v>378</v>
      </c>
      <c r="E1175" s="1" t="s">
        <v>130</v>
      </c>
    </row>
    <row r="1176" spans="1:5" ht="24" customHeight="1" x14ac:dyDescent="0.25">
      <c r="A1176" s="1" t="str">
        <f>_xlfn.XLOOKUP(B1176,Firms!E:E,Firms!D:D)</f>
        <v>Open</v>
      </c>
      <c r="B1176" s="1" t="s">
        <v>1630</v>
      </c>
      <c r="C1176" s="1" t="s">
        <v>1631</v>
      </c>
      <c r="D1176" s="1" t="s">
        <v>229</v>
      </c>
      <c r="E1176" s="1" t="s">
        <v>122</v>
      </c>
    </row>
    <row r="1177" spans="1:5" ht="24" customHeight="1" x14ac:dyDescent="0.25">
      <c r="A1177" s="1" t="str">
        <f>_xlfn.XLOOKUP(B1177,Firms!E:E,Firms!D:D)</f>
        <v>Open</v>
      </c>
      <c r="B1177" s="1" t="s">
        <v>1630</v>
      </c>
      <c r="C1177" s="1" t="s">
        <v>1631</v>
      </c>
      <c r="D1177" s="1" t="s">
        <v>177</v>
      </c>
      <c r="E1177" s="1" t="s">
        <v>122</v>
      </c>
    </row>
    <row r="1178" spans="1:5" ht="24" customHeight="1" x14ac:dyDescent="0.25">
      <c r="A1178" s="1" t="e">
        <f>_xlfn.XLOOKUP(B1178,Firms!E:E,Firms!D:D)</f>
        <v>#N/A</v>
      </c>
      <c r="B1178" s="1" t="s">
        <v>1632</v>
      </c>
      <c r="C1178" s="1" t="s">
        <v>1633</v>
      </c>
      <c r="D1178" s="1" t="s">
        <v>149</v>
      </c>
      <c r="E1178" s="1" t="s">
        <v>122</v>
      </c>
    </row>
    <row r="1179" spans="1:5" ht="24" customHeight="1" x14ac:dyDescent="0.25">
      <c r="A1179" s="1" t="str">
        <f>_xlfn.XLOOKUP(B1179,Firms!E:E,Firms!D:D)</f>
        <v>Open</v>
      </c>
      <c r="B1179" s="1" t="s">
        <v>1634</v>
      </c>
      <c r="C1179" s="1" t="s">
        <v>1635</v>
      </c>
      <c r="D1179" s="1" t="s">
        <v>345</v>
      </c>
      <c r="E1179" s="1" t="s">
        <v>122</v>
      </c>
    </row>
    <row r="1180" spans="1:5" ht="24" customHeight="1" x14ac:dyDescent="0.25">
      <c r="A1180" s="1" t="str">
        <f>_xlfn.XLOOKUP(B1180,Firms!E:E,Firms!D:D)</f>
        <v>Open</v>
      </c>
      <c r="B1180" s="1" t="s">
        <v>1636</v>
      </c>
      <c r="C1180" s="1" t="s">
        <v>1637</v>
      </c>
      <c r="D1180" s="1" t="s">
        <v>206</v>
      </c>
      <c r="E1180" s="1" t="s">
        <v>122</v>
      </c>
    </row>
    <row r="1181" spans="1:5" ht="24" customHeight="1" x14ac:dyDescent="0.25">
      <c r="A1181" s="1" t="e">
        <f>_xlfn.XLOOKUP(B1181,Firms!E:E,Firms!D:D)</f>
        <v>#N/A</v>
      </c>
      <c r="B1181" s="1" t="s">
        <v>1638</v>
      </c>
      <c r="C1181" s="1" t="s">
        <v>1639</v>
      </c>
      <c r="D1181" s="1" t="s">
        <v>186</v>
      </c>
      <c r="E1181" s="1" t="s">
        <v>187</v>
      </c>
    </row>
    <row r="1182" spans="1:5" ht="24" customHeight="1" x14ac:dyDescent="0.25">
      <c r="A1182" s="1" t="e">
        <f>_xlfn.XLOOKUP(B1182,Firms!E:E,Firms!D:D)</f>
        <v>#N/A</v>
      </c>
      <c r="B1182" s="1" t="s">
        <v>1640</v>
      </c>
      <c r="C1182" s="1" t="s">
        <v>1641</v>
      </c>
      <c r="D1182" s="1" t="s">
        <v>786</v>
      </c>
      <c r="E1182" s="1" t="s">
        <v>130</v>
      </c>
    </row>
    <row r="1183" spans="1:5" ht="24" customHeight="1" x14ac:dyDescent="0.25">
      <c r="A1183" s="1" t="e">
        <f>_xlfn.XLOOKUP(B1183,Firms!E:E,Firms!D:D)</f>
        <v>#N/A</v>
      </c>
      <c r="B1183" s="1" t="s">
        <v>1640</v>
      </c>
      <c r="C1183" s="1" t="s">
        <v>1641</v>
      </c>
      <c r="D1183" s="1" t="s">
        <v>787</v>
      </c>
      <c r="E1183" s="1" t="s">
        <v>132</v>
      </c>
    </row>
    <row r="1184" spans="1:5" ht="24" customHeight="1" x14ac:dyDescent="0.25">
      <c r="A1184" s="1" t="e">
        <f>_xlfn.XLOOKUP(B1184,Firms!E:E,Firms!D:D)</f>
        <v>#N/A</v>
      </c>
      <c r="B1184" s="1" t="s">
        <v>1640</v>
      </c>
      <c r="C1184" s="1" t="s">
        <v>1641</v>
      </c>
      <c r="D1184" s="1" t="s">
        <v>367</v>
      </c>
      <c r="E1184" s="1" t="s">
        <v>122</v>
      </c>
    </row>
    <row r="1185" spans="1:5" ht="24" customHeight="1" x14ac:dyDescent="0.25">
      <c r="A1185" s="1" t="str">
        <f>_xlfn.XLOOKUP(B1185,Firms!E:E,Firms!D:D)</f>
        <v>Open</v>
      </c>
      <c r="B1185" s="1" t="s">
        <v>1642</v>
      </c>
      <c r="C1185" s="1" t="s">
        <v>1643</v>
      </c>
      <c r="D1185" s="1" t="s">
        <v>178</v>
      </c>
      <c r="E1185" s="1" t="s">
        <v>122</v>
      </c>
    </row>
    <row r="1186" spans="1:5" ht="24" customHeight="1" x14ac:dyDescent="0.25">
      <c r="A1186" s="1" t="str">
        <f>_xlfn.XLOOKUP(B1186,Firms!E:E,Firms!D:D)</f>
        <v>Open</v>
      </c>
      <c r="B1186" s="1" t="s">
        <v>1642</v>
      </c>
      <c r="C1186" s="1" t="s">
        <v>1643</v>
      </c>
      <c r="D1186" s="1" t="s">
        <v>177</v>
      </c>
      <c r="E1186" s="1" t="s">
        <v>122</v>
      </c>
    </row>
    <row r="1187" spans="1:5" ht="24" customHeight="1" x14ac:dyDescent="0.25">
      <c r="A1187" s="1" t="str">
        <f>_xlfn.XLOOKUP(B1187,Firms!E:E,Firms!D:D)</f>
        <v>Open</v>
      </c>
      <c r="B1187" s="1" t="s">
        <v>1642</v>
      </c>
      <c r="C1187" s="1" t="s">
        <v>1643</v>
      </c>
      <c r="D1187" s="1" t="s">
        <v>359</v>
      </c>
      <c r="E1187" s="1" t="s">
        <v>122</v>
      </c>
    </row>
    <row r="1188" spans="1:5" ht="24" customHeight="1" x14ac:dyDescent="0.25">
      <c r="A1188" s="1" t="str">
        <f>_xlfn.XLOOKUP(B1188,Firms!E:E,Firms!D:D)</f>
        <v>Open</v>
      </c>
      <c r="B1188" s="1" t="s">
        <v>1644</v>
      </c>
      <c r="C1188" s="1" t="s">
        <v>1645</v>
      </c>
      <c r="D1188" s="1" t="s">
        <v>157</v>
      </c>
      <c r="E1188" s="1" t="s">
        <v>122</v>
      </c>
    </row>
    <row r="1189" spans="1:5" ht="24" customHeight="1" x14ac:dyDescent="0.25">
      <c r="A1189" s="1" t="str">
        <f>_xlfn.XLOOKUP(B1189,Firms!E:E,Firms!D:D)</f>
        <v>Open</v>
      </c>
      <c r="B1189" s="1" t="s">
        <v>1644</v>
      </c>
      <c r="C1189" s="1" t="s">
        <v>1645</v>
      </c>
      <c r="D1189" s="1" t="s">
        <v>494</v>
      </c>
      <c r="E1189" s="1" t="s">
        <v>130</v>
      </c>
    </row>
    <row r="1190" spans="1:5" ht="24" customHeight="1" x14ac:dyDescent="0.25">
      <c r="A1190" s="1" t="e">
        <f>_xlfn.XLOOKUP(B1190,Firms!E:E,Firms!D:D)</f>
        <v>#N/A</v>
      </c>
      <c r="B1190" s="1" t="s">
        <v>1646</v>
      </c>
      <c r="C1190" s="1" t="s">
        <v>1647</v>
      </c>
      <c r="D1190" s="1" t="s">
        <v>293</v>
      </c>
      <c r="E1190" s="1" t="s">
        <v>122</v>
      </c>
    </row>
    <row r="1191" spans="1:5" ht="24" customHeight="1" x14ac:dyDescent="0.25">
      <c r="A1191" s="1" t="e">
        <f>_xlfn.XLOOKUP(B1191,Firms!E:E,Firms!D:D)</f>
        <v>#N/A</v>
      </c>
      <c r="B1191" s="1" t="s">
        <v>1648</v>
      </c>
      <c r="C1191" s="1" t="s">
        <v>1649</v>
      </c>
      <c r="D1191" s="1" t="s">
        <v>149</v>
      </c>
      <c r="E1191" s="1" t="s">
        <v>122</v>
      </c>
    </row>
    <row r="1192" spans="1:5" ht="24" customHeight="1" x14ac:dyDescent="0.25">
      <c r="A1192" s="1" t="e">
        <f>_xlfn.XLOOKUP(B1192,Firms!E:E,Firms!D:D)</f>
        <v>#N/A</v>
      </c>
      <c r="B1192" s="1" t="s">
        <v>1648</v>
      </c>
      <c r="C1192" s="1" t="s">
        <v>1649</v>
      </c>
      <c r="D1192" s="1" t="s">
        <v>207</v>
      </c>
      <c r="E1192" s="1" t="s">
        <v>122</v>
      </c>
    </row>
    <row r="1193" spans="1:5" ht="24" customHeight="1" x14ac:dyDescent="0.25">
      <c r="A1193" s="1" t="str">
        <f>_xlfn.XLOOKUP(B1193,Firms!E:E,Firms!D:D)</f>
        <v>Open</v>
      </c>
      <c r="B1193" s="1" t="s">
        <v>1650</v>
      </c>
      <c r="C1193" s="1" t="s">
        <v>1651</v>
      </c>
      <c r="D1193" s="1" t="s">
        <v>474</v>
      </c>
      <c r="E1193" s="1" t="s">
        <v>122</v>
      </c>
    </row>
    <row r="1194" spans="1:5" ht="24" customHeight="1" x14ac:dyDescent="0.25">
      <c r="A1194" s="1" t="e">
        <f>_xlfn.XLOOKUP(B1194,Firms!E:E,Firms!D:D)</f>
        <v>#N/A</v>
      </c>
      <c r="B1194" s="1" t="s">
        <v>1652</v>
      </c>
      <c r="C1194" s="1" t="s">
        <v>1653</v>
      </c>
      <c r="D1194" s="1" t="s">
        <v>173</v>
      </c>
      <c r="E1194" s="1" t="s">
        <v>122</v>
      </c>
    </row>
    <row r="1195" spans="1:5" ht="24" customHeight="1" x14ac:dyDescent="0.25">
      <c r="A1195" s="1" t="e">
        <f>_xlfn.XLOOKUP(B1195,Firms!E:E,Firms!D:D)</f>
        <v>#N/A</v>
      </c>
      <c r="B1195" s="1" t="s">
        <v>1652</v>
      </c>
      <c r="C1195" s="1" t="s">
        <v>1653</v>
      </c>
      <c r="D1195" s="1" t="s">
        <v>293</v>
      </c>
      <c r="E1195" s="1" t="s">
        <v>122</v>
      </c>
    </row>
    <row r="1196" spans="1:5" ht="24" customHeight="1" x14ac:dyDescent="0.25">
      <c r="A1196" s="1" t="str">
        <f>_xlfn.XLOOKUP(B1196,Firms!E:E,Firms!D:D)</f>
        <v>Open</v>
      </c>
      <c r="B1196" s="1" t="s">
        <v>1654</v>
      </c>
      <c r="C1196" s="1" t="s">
        <v>1655</v>
      </c>
      <c r="D1196" s="1" t="s">
        <v>121</v>
      </c>
      <c r="E1196" s="1" t="s">
        <v>122</v>
      </c>
    </row>
    <row r="1197" spans="1:5" ht="24" customHeight="1" x14ac:dyDescent="0.25">
      <c r="A1197" s="1" t="str">
        <f>_xlfn.XLOOKUP(B1197,Firms!E:E,Firms!D:D)</f>
        <v>Open</v>
      </c>
      <c r="B1197" s="1" t="s">
        <v>1654</v>
      </c>
      <c r="C1197" s="1" t="s">
        <v>1655</v>
      </c>
      <c r="D1197" s="1" t="s">
        <v>123</v>
      </c>
      <c r="E1197" s="1" t="s">
        <v>122</v>
      </c>
    </row>
    <row r="1198" spans="1:5" ht="24" customHeight="1" x14ac:dyDescent="0.25">
      <c r="A1198" s="1" t="e">
        <f>_xlfn.XLOOKUP(B1198,Firms!E:E,Firms!D:D)</f>
        <v>#N/A</v>
      </c>
      <c r="B1198" s="1" t="s">
        <v>1656</v>
      </c>
      <c r="C1198" s="1" t="s">
        <v>151</v>
      </c>
      <c r="D1198" s="1" t="s">
        <v>1657</v>
      </c>
      <c r="E1198" s="1" t="s">
        <v>130</v>
      </c>
    </row>
    <row r="1199" spans="1:5" ht="24" customHeight="1" x14ac:dyDescent="0.25">
      <c r="A1199" s="1" t="e">
        <f>_xlfn.XLOOKUP(B1199,Firms!E:E,Firms!D:D)</f>
        <v>#N/A</v>
      </c>
      <c r="B1199" s="1" t="s">
        <v>1656</v>
      </c>
      <c r="C1199" s="1" t="s">
        <v>151</v>
      </c>
      <c r="D1199" s="1" t="s">
        <v>195</v>
      </c>
      <c r="E1199" s="1" t="s">
        <v>122</v>
      </c>
    </row>
    <row r="1200" spans="1:5" ht="24" customHeight="1" x14ac:dyDescent="0.25">
      <c r="A1200" s="1" t="str">
        <f>_xlfn.XLOOKUP(B1200,Firms!E:E,Firms!D:D)</f>
        <v>Open</v>
      </c>
      <c r="B1200" s="1" t="s">
        <v>1658</v>
      </c>
      <c r="C1200" s="1" t="s">
        <v>1659</v>
      </c>
      <c r="D1200" s="1" t="s">
        <v>1039</v>
      </c>
      <c r="E1200" s="1" t="s">
        <v>122</v>
      </c>
    </row>
    <row r="1201" spans="1:5" ht="24" customHeight="1" x14ac:dyDescent="0.25">
      <c r="A1201" s="1" t="str">
        <f>_xlfn.XLOOKUP(B1201,Firms!E:E,Firms!D:D)</f>
        <v>Open</v>
      </c>
      <c r="B1201" s="1" t="s">
        <v>1658</v>
      </c>
      <c r="C1201" s="1" t="s">
        <v>1659</v>
      </c>
      <c r="D1201" s="1" t="s">
        <v>934</v>
      </c>
      <c r="E1201" s="1" t="s">
        <v>122</v>
      </c>
    </row>
    <row r="1202" spans="1:5" ht="24" customHeight="1" x14ac:dyDescent="0.25">
      <c r="A1202" s="1" t="str">
        <f>_xlfn.XLOOKUP(B1202,Firms!E:E,Firms!D:D)</f>
        <v>Open</v>
      </c>
      <c r="B1202" s="1" t="s">
        <v>1658</v>
      </c>
      <c r="C1202" s="1" t="s">
        <v>1659</v>
      </c>
      <c r="D1202" s="1" t="s">
        <v>788</v>
      </c>
      <c r="E1202" s="1" t="s">
        <v>122</v>
      </c>
    </row>
    <row r="1203" spans="1:5" ht="24" customHeight="1" x14ac:dyDescent="0.25">
      <c r="A1203" s="1" t="str">
        <f>_xlfn.XLOOKUP(B1203,Firms!E:E,Firms!D:D)</f>
        <v>Open</v>
      </c>
      <c r="B1203" s="1" t="s">
        <v>1660</v>
      </c>
      <c r="C1203" s="1" t="s">
        <v>1661</v>
      </c>
      <c r="D1203" s="1" t="s">
        <v>325</v>
      </c>
      <c r="E1203" s="1" t="s">
        <v>122</v>
      </c>
    </row>
    <row r="1204" spans="1:5" ht="24" customHeight="1" x14ac:dyDescent="0.25">
      <c r="A1204" s="1" t="e">
        <f>_xlfn.XLOOKUP(B1204,Firms!E:E,Firms!D:D)</f>
        <v>#N/A</v>
      </c>
      <c r="B1204" s="1" t="s">
        <v>1662</v>
      </c>
      <c r="C1204" s="1" t="s">
        <v>1663</v>
      </c>
      <c r="D1204" s="1" t="s">
        <v>186</v>
      </c>
      <c r="E1204" s="1" t="s">
        <v>187</v>
      </c>
    </row>
    <row r="1205" spans="1:5" ht="24" customHeight="1" x14ac:dyDescent="0.25">
      <c r="A1205" s="1" t="e">
        <f>_xlfn.XLOOKUP(B1205,Firms!E:E,Firms!D:D)</f>
        <v>#N/A</v>
      </c>
      <c r="B1205" s="1" t="s">
        <v>1664</v>
      </c>
      <c r="C1205" s="1" t="s">
        <v>1665</v>
      </c>
      <c r="D1205" s="1" t="s">
        <v>186</v>
      </c>
      <c r="E1205" s="1" t="s">
        <v>187</v>
      </c>
    </row>
    <row r="1206" spans="1:5" ht="24" customHeight="1" x14ac:dyDescent="0.25">
      <c r="A1206" s="1" t="e">
        <f>_xlfn.XLOOKUP(B1206,Firms!E:E,Firms!D:D)</f>
        <v>#N/A</v>
      </c>
      <c r="B1206" s="1" t="s">
        <v>1666</v>
      </c>
      <c r="C1206" s="1" t="s">
        <v>1667</v>
      </c>
      <c r="D1206" s="1" t="s">
        <v>675</v>
      </c>
      <c r="E1206" s="1" t="s">
        <v>122</v>
      </c>
    </row>
    <row r="1207" spans="1:5" ht="24" customHeight="1" x14ac:dyDescent="0.25">
      <c r="A1207" s="1" t="str">
        <f>_xlfn.XLOOKUP(B1207,Firms!E:E,Firms!D:D)</f>
        <v>Open</v>
      </c>
      <c r="B1207" s="1" t="s">
        <v>1668</v>
      </c>
      <c r="C1207" s="1" t="s">
        <v>1669</v>
      </c>
      <c r="D1207" s="1" t="s">
        <v>186</v>
      </c>
      <c r="E1207" s="1" t="s">
        <v>187</v>
      </c>
    </row>
    <row r="1208" spans="1:5" ht="24" customHeight="1" x14ac:dyDescent="0.25">
      <c r="A1208" s="1" t="e">
        <f>_xlfn.XLOOKUP(B1208,Firms!E:E,Firms!D:D)</f>
        <v>#N/A</v>
      </c>
      <c r="B1208" s="1" t="s">
        <v>1670</v>
      </c>
      <c r="C1208" s="1" t="s">
        <v>1671</v>
      </c>
      <c r="D1208" s="1" t="s">
        <v>149</v>
      </c>
      <c r="E1208" s="1" t="s">
        <v>122</v>
      </c>
    </row>
    <row r="1209" spans="1:5" ht="24" customHeight="1" x14ac:dyDescent="0.25">
      <c r="A1209" s="1" t="e">
        <f>_xlfn.XLOOKUP(B1209,Firms!E:E,Firms!D:D)</f>
        <v>#N/A</v>
      </c>
      <c r="B1209" s="1" t="s">
        <v>1672</v>
      </c>
      <c r="C1209" s="1" t="s">
        <v>1673</v>
      </c>
      <c r="D1209" s="1" t="s">
        <v>782</v>
      </c>
      <c r="E1209" s="1" t="s">
        <v>122</v>
      </c>
    </row>
    <row r="1210" spans="1:5" ht="24" customHeight="1" x14ac:dyDescent="0.25">
      <c r="A1210" s="1" t="str">
        <f>_xlfn.XLOOKUP(B1210,Firms!E:E,Firms!D:D)</f>
        <v>Open</v>
      </c>
      <c r="B1210" s="1" t="s">
        <v>1674</v>
      </c>
      <c r="C1210" s="1" t="s">
        <v>815</v>
      </c>
      <c r="D1210" s="1" t="s">
        <v>1213</v>
      </c>
      <c r="E1210" s="1" t="s">
        <v>122</v>
      </c>
    </row>
    <row r="1211" spans="1:5" ht="24" customHeight="1" x14ac:dyDescent="0.25">
      <c r="A1211" s="1" t="str">
        <f>_xlfn.XLOOKUP(B1211,Firms!E:E,Firms!D:D)</f>
        <v>Open</v>
      </c>
      <c r="B1211" s="1" t="s">
        <v>1674</v>
      </c>
      <c r="C1211" s="1" t="s">
        <v>815</v>
      </c>
      <c r="D1211" s="1" t="s">
        <v>788</v>
      </c>
      <c r="E1211" s="1" t="s">
        <v>122</v>
      </c>
    </row>
    <row r="1212" spans="1:5" ht="24" customHeight="1" x14ac:dyDescent="0.25">
      <c r="A1212" s="1" t="str">
        <f>_xlfn.XLOOKUP(B1212,Firms!E:E,Firms!D:D)</f>
        <v>Open</v>
      </c>
      <c r="B1212" s="1" t="s">
        <v>1675</v>
      </c>
      <c r="C1212" s="1" t="s">
        <v>1676</v>
      </c>
      <c r="D1212" s="1" t="s">
        <v>200</v>
      </c>
      <c r="E1212" s="1" t="s">
        <v>122</v>
      </c>
    </row>
    <row r="1213" spans="1:5" ht="24" customHeight="1" x14ac:dyDescent="0.25">
      <c r="A1213" s="1" t="str">
        <f>_xlfn.XLOOKUP(B1213,Firms!E:E,Firms!D:D)</f>
        <v>Open</v>
      </c>
      <c r="B1213" s="1" t="s">
        <v>1677</v>
      </c>
      <c r="C1213" s="1" t="s">
        <v>1678</v>
      </c>
      <c r="D1213" s="1" t="s">
        <v>933</v>
      </c>
      <c r="E1213" s="1" t="s">
        <v>130</v>
      </c>
    </row>
    <row r="1214" spans="1:5" ht="24" customHeight="1" x14ac:dyDescent="0.25">
      <c r="A1214" s="1" t="str">
        <f>_xlfn.XLOOKUP(B1214,Firms!E:E,Firms!D:D)</f>
        <v>Open</v>
      </c>
      <c r="B1214" s="1" t="s">
        <v>1677</v>
      </c>
      <c r="C1214" s="1" t="s">
        <v>1678</v>
      </c>
      <c r="D1214" s="1" t="s">
        <v>1557</v>
      </c>
      <c r="E1214" s="1" t="s">
        <v>122</v>
      </c>
    </row>
    <row r="1215" spans="1:5" ht="24" customHeight="1" x14ac:dyDescent="0.25">
      <c r="A1215" s="1" t="str">
        <f>_xlfn.XLOOKUP(B1215,Firms!E:E,Firms!D:D)</f>
        <v>Open</v>
      </c>
      <c r="B1215" s="1" t="s">
        <v>1677</v>
      </c>
      <c r="C1215" s="1" t="s">
        <v>1678</v>
      </c>
      <c r="D1215" s="1" t="s">
        <v>178</v>
      </c>
      <c r="E1215" s="1" t="s">
        <v>122</v>
      </c>
    </row>
    <row r="1216" spans="1:5" ht="24" customHeight="1" x14ac:dyDescent="0.25">
      <c r="A1216" s="1" t="str">
        <f>_xlfn.XLOOKUP(B1216,Firms!E:E,Firms!D:D)</f>
        <v>Open</v>
      </c>
      <c r="B1216" s="1" t="s">
        <v>1677</v>
      </c>
      <c r="C1216" s="1" t="s">
        <v>1678</v>
      </c>
      <c r="D1216" s="1" t="s">
        <v>177</v>
      </c>
      <c r="E1216" s="1" t="s">
        <v>122</v>
      </c>
    </row>
    <row r="1217" spans="1:5" ht="24" customHeight="1" x14ac:dyDescent="0.25">
      <c r="A1217" s="1" t="e">
        <f>_xlfn.XLOOKUP(B1217,Firms!E:E,Firms!D:D)</f>
        <v>#N/A</v>
      </c>
      <c r="B1217" s="1" t="s">
        <v>1679</v>
      </c>
      <c r="C1217" s="1" t="s">
        <v>1680</v>
      </c>
      <c r="D1217" s="1" t="s">
        <v>201</v>
      </c>
      <c r="E1217" s="1" t="s">
        <v>122</v>
      </c>
    </row>
    <row r="1218" spans="1:5" ht="24" customHeight="1" x14ac:dyDescent="0.25">
      <c r="A1218" s="1" t="str">
        <f>_xlfn.XLOOKUP(B1218,Firms!E:E,Firms!D:D)</f>
        <v>Open</v>
      </c>
      <c r="B1218" s="1" t="s">
        <v>1681</v>
      </c>
      <c r="C1218" s="1" t="s">
        <v>1682</v>
      </c>
      <c r="D1218" s="1" t="s">
        <v>1043</v>
      </c>
      <c r="E1218" s="1" t="s">
        <v>130</v>
      </c>
    </row>
    <row r="1219" spans="1:5" ht="24" customHeight="1" x14ac:dyDescent="0.25">
      <c r="A1219" s="1" t="e">
        <f>_xlfn.XLOOKUP(B1219,Firms!E:E,Firms!D:D)</f>
        <v>#N/A</v>
      </c>
      <c r="B1219" s="1" t="s">
        <v>1683</v>
      </c>
      <c r="C1219" s="1" t="s">
        <v>1684</v>
      </c>
      <c r="D1219" s="1" t="s">
        <v>177</v>
      </c>
      <c r="E1219" s="1" t="s">
        <v>122</v>
      </c>
    </row>
    <row r="1220" spans="1:5" ht="24" customHeight="1" x14ac:dyDescent="0.25">
      <c r="A1220" s="1" t="str">
        <f>_xlfn.XLOOKUP(B1220,Firms!E:E,Firms!D:D)</f>
        <v>Open</v>
      </c>
      <c r="B1220" s="1" t="s">
        <v>1685</v>
      </c>
      <c r="C1220" s="1" t="s">
        <v>1686</v>
      </c>
      <c r="D1220" s="1" t="s">
        <v>1687</v>
      </c>
      <c r="E1220" s="1" t="s">
        <v>122</v>
      </c>
    </row>
    <row r="1221" spans="1:5" ht="24" customHeight="1" x14ac:dyDescent="0.25">
      <c r="A1221" s="1" t="str">
        <f>_xlfn.XLOOKUP(B1221,Firms!E:E,Firms!D:D)</f>
        <v>Open</v>
      </c>
      <c r="B1221" s="1" t="s">
        <v>1685</v>
      </c>
      <c r="C1221" s="1" t="s">
        <v>1686</v>
      </c>
      <c r="D1221" s="1" t="s">
        <v>1688</v>
      </c>
      <c r="E1221" s="1" t="s">
        <v>122</v>
      </c>
    </row>
    <row r="1222" spans="1:5" ht="24" customHeight="1" x14ac:dyDescent="0.25">
      <c r="A1222" s="1" t="e">
        <f>_xlfn.XLOOKUP(B1222,Firms!E:E,Firms!D:D)</f>
        <v>#N/A</v>
      </c>
      <c r="B1222" s="1" t="s">
        <v>1689</v>
      </c>
      <c r="C1222" s="1" t="s">
        <v>1690</v>
      </c>
      <c r="D1222" s="1" t="s">
        <v>186</v>
      </c>
      <c r="E1222" s="1" t="s">
        <v>187</v>
      </c>
    </row>
    <row r="1223" spans="1:5" ht="24" customHeight="1" x14ac:dyDescent="0.25">
      <c r="A1223" s="1" t="str">
        <f>_xlfn.XLOOKUP(B1223,Firms!E:E,Firms!D:D)</f>
        <v>Open</v>
      </c>
      <c r="B1223" s="1" t="s">
        <v>1691</v>
      </c>
      <c r="C1223" s="1" t="s">
        <v>1692</v>
      </c>
      <c r="D1223" s="1" t="s">
        <v>308</v>
      </c>
      <c r="E1223" s="1" t="s">
        <v>122</v>
      </c>
    </row>
    <row r="1224" spans="1:5" ht="24" customHeight="1" x14ac:dyDescent="0.25">
      <c r="A1224" s="1" t="str">
        <f>_xlfn.XLOOKUP(B1224,Firms!E:E,Firms!D:D)</f>
        <v>Open</v>
      </c>
      <c r="B1224" s="1" t="s">
        <v>1693</v>
      </c>
      <c r="C1224" s="1" t="s">
        <v>1694</v>
      </c>
      <c r="D1224" s="1" t="s">
        <v>212</v>
      </c>
      <c r="E1224" s="1" t="s">
        <v>122</v>
      </c>
    </row>
    <row r="1225" spans="1:5" ht="24" customHeight="1" x14ac:dyDescent="0.25">
      <c r="A1225" s="1" t="str">
        <f>_xlfn.XLOOKUP(B1225,Firms!E:E,Firms!D:D)</f>
        <v>Open</v>
      </c>
      <c r="B1225" s="1" t="s">
        <v>1693</v>
      </c>
      <c r="C1225" s="1" t="s">
        <v>1694</v>
      </c>
      <c r="D1225" s="1" t="s">
        <v>246</v>
      </c>
      <c r="E1225" s="1" t="s">
        <v>122</v>
      </c>
    </row>
    <row r="1226" spans="1:5" ht="24" customHeight="1" x14ac:dyDescent="0.25">
      <c r="A1226" s="1" t="str">
        <f>_xlfn.XLOOKUP(B1226,Firms!E:E,Firms!D:D)</f>
        <v>Open</v>
      </c>
      <c r="B1226" s="1" t="s">
        <v>1693</v>
      </c>
      <c r="C1226" s="1" t="s">
        <v>1694</v>
      </c>
      <c r="D1226" s="1" t="s">
        <v>247</v>
      </c>
      <c r="E1226" s="1" t="s">
        <v>122</v>
      </c>
    </row>
    <row r="1227" spans="1:5" ht="24" customHeight="1" x14ac:dyDescent="0.25">
      <c r="A1227" s="1" t="e">
        <f>_xlfn.XLOOKUP(B1227,Firms!E:E,Firms!D:D)</f>
        <v>#N/A</v>
      </c>
      <c r="B1227" s="1" t="s">
        <v>1695</v>
      </c>
      <c r="C1227" s="1" t="s">
        <v>1696</v>
      </c>
      <c r="D1227" s="1" t="s">
        <v>1697</v>
      </c>
      <c r="E1227" s="1" t="s">
        <v>122</v>
      </c>
    </row>
    <row r="1228" spans="1:5" ht="24" customHeight="1" x14ac:dyDescent="0.25">
      <c r="A1228" s="1" t="e">
        <f>_xlfn.XLOOKUP(B1228,Firms!E:E,Firms!D:D)</f>
        <v>#N/A</v>
      </c>
      <c r="B1228" s="1" t="s">
        <v>1695</v>
      </c>
      <c r="C1228" s="1" t="s">
        <v>1696</v>
      </c>
      <c r="D1228" s="1" t="s">
        <v>123</v>
      </c>
      <c r="E1228" s="1" t="s">
        <v>122</v>
      </c>
    </row>
    <row r="1229" spans="1:5" ht="24" customHeight="1" x14ac:dyDescent="0.25">
      <c r="A1229" s="1" t="str">
        <f>_xlfn.XLOOKUP(B1229,Firms!E:E,Firms!D:D)</f>
        <v>Open</v>
      </c>
      <c r="B1229" s="1" t="s">
        <v>1698</v>
      </c>
      <c r="C1229" s="1" t="s">
        <v>1699</v>
      </c>
      <c r="D1229" s="1" t="s">
        <v>1700</v>
      </c>
      <c r="E1229" s="1" t="s">
        <v>122</v>
      </c>
    </row>
    <row r="1230" spans="1:5" ht="24" customHeight="1" x14ac:dyDescent="0.25">
      <c r="A1230" s="1" t="e">
        <f>_xlfn.XLOOKUP(B1230,Firms!E:E,Firms!D:D)</f>
        <v>#N/A</v>
      </c>
      <c r="B1230" s="1" t="s">
        <v>1701</v>
      </c>
      <c r="C1230" s="1" t="s">
        <v>1702</v>
      </c>
      <c r="D1230" s="1" t="s">
        <v>359</v>
      </c>
      <c r="E1230" s="1" t="s">
        <v>122</v>
      </c>
    </row>
    <row r="1231" spans="1:5" ht="24" customHeight="1" x14ac:dyDescent="0.25">
      <c r="A1231" s="1" t="e">
        <f>_xlfn.XLOOKUP(B1231,Firms!E:E,Firms!D:D)</f>
        <v>#N/A</v>
      </c>
      <c r="B1231" s="1" t="s">
        <v>1703</v>
      </c>
      <c r="C1231" s="1" t="s">
        <v>1704</v>
      </c>
      <c r="D1231" s="1" t="s">
        <v>260</v>
      </c>
      <c r="E1231" s="1" t="s">
        <v>122</v>
      </c>
    </row>
    <row r="1232" spans="1:5" ht="24" customHeight="1" x14ac:dyDescent="0.25">
      <c r="A1232" s="1" t="str">
        <f>_xlfn.XLOOKUP(B1232,Firms!E:E,Firms!D:D)</f>
        <v>Open</v>
      </c>
      <c r="B1232" s="1" t="s">
        <v>1705</v>
      </c>
      <c r="C1232" s="1" t="s">
        <v>1706</v>
      </c>
      <c r="D1232" s="1" t="s">
        <v>157</v>
      </c>
      <c r="E1232" s="1" t="s">
        <v>122</v>
      </c>
    </row>
    <row r="1233" spans="1:5" ht="24" customHeight="1" x14ac:dyDescent="0.25">
      <c r="A1233" s="1" t="str">
        <f>_xlfn.XLOOKUP(B1233,Firms!E:E,Firms!D:D)</f>
        <v>Open</v>
      </c>
      <c r="B1233" s="1" t="s">
        <v>1705</v>
      </c>
      <c r="C1233" s="1" t="s">
        <v>1706</v>
      </c>
      <c r="D1233" s="1" t="s">
        <v>144</v>
      </c>
      <c r="E1233" s="1" t="s">
        <v>122</v>
      </c>
    </row>
    <row r="1234" spans="1:5" ht="24" customHeight="1" x14ac:dyDescent="0.25">
      <c r="A1234" s="1" t="str">
        <f>_xlfn.XLOOKUP(B1234,Firms!E:E,Firms!D:D)</f>
        <v>Open</v>
      </c>
      <c r="B1234" s="1" t="s">
        <v>1705</v>
      </c>
      <c r="C1234" s="1" t="s">
        <v>1706</v>
      </c>
      <c r="D1234" s="1" t="s">
        <v>345</v>
      </c>
      <c r="E1234" s="1" t="s">
        <v>122</v>
      </c>
    </row>
    <row r="1235" spans="1:5" ht="24" customHeight="1" x14ac:dyDescent="0.25">
      <c r="A1235" s="1" t="str">
        <f>_xlfn.XLOOKUP(B1235,Firms!E:E,Firms!D:D)</f>
        <v>Open</v>
      </c>
      <c r="B1235" s="1" t="s">
        <v>1707</v>
      </c>
      <c r="C1235" s="1" t="s">
        <v>1708</v>
      </c>
      <c r="D1235" s="1" t="s">
        <v>168</v>
      </c>
      <c r="E1235" s="1" t="s">
        <v>122</v>
      </c>
    </row>
    <row r="1236" spans="1:5" ht="24" customHeight="1" x14ac:dyDescent="0.25">
      <c r="A1236" s="1" t="str">
        <f>_xlfn.XLOOKUP(B1236,Firms!E:E,Firms!D:D)</f>
        <v>Open</v>
      </c>
      <c r="B1236" s="1" t="s">
        <v>1707</v>
      </c>
      <c r="C1236" s="1" t="s">
        <v>1708</v>
      </c>
      <c r="D1236" s="1" t="s">
        <v>636</v>
      </c>
      <c r="E1236" s="1" t="s">
        <v>122</v>
      </c>
    </row>
    <row r="1237" spans="1:5" ht="24" customHeight="1" x14ac:dyDescent="0.25">
      <c r="A1237" s="1" t="e">
        <f>_xlfn.XLOOKUP(B1237,Firms!E:E,Firms!D:D)</f>
        <v>#N/A</v>
      </c>
      <c r="B1237" s="1" t="s">
        <v>1709</v>
      </c>
      <c r="C1237" s="1" t="s">
        <v>1710</v>
      </c>
      <c r="D1237" s="1" t="s">
        <v>186</v>
      </c>
      <c r="E1237" s="1" t="s">
        <v>187</v>
      </c>
    </row>
    <row r="1238" spans="1:5" ht="24" customHeight="1" x14ac:dyDescent="0.25">
      <c r="A1238" s="1" t="e">
        <f>_xlfn.XLOOKUP(B1238,Firms!E:E,Firms!D:D)</f>
        <v>#N/A</v>
      </c>
      <c r="B1238" s="1" t="s">
        <v>1711</v>
      </c>
      <c r="C1238" s="1" t="s">
        <v>1712</v>
      </c>
      <c r="D1238" s="1" t="s">
        <v>186</v>
      </c>
      <c r="E1238" s="1" t="s">
        <v>187</v>
      </c>
    </row>
    <row r="1239" spans="1:5" ht="24" customHeight="1" x14ac:dyDescent="0.25">
      <c r="A1239" s="1" t="e">
        <f>_xlfn.XLOOKUP(B1239,Firms!E:E,Firms!D:D)</f>
        <v>#N/A</v>
      </c>
      <c r="B1239" s="1" t="s">
        <v>1713</v>
      </c>
      <c r="C1239" s="1" t="s">
        <v>1714</v>
      </c>
      <c r="D1239" s="1" t="s">
        <v>186</v>
      </c>
      <c r="E1239" s="1" t="s">
        <v>187</v>
      </c>
    </row>
    <row r="1240" spans="1:5" ht="24" customHeight="1" x14ac:dyDescent="0.25">
      <c r="A1240" s="1" t="e">
        <f>_xlfn.XLOOKUP(B1240,Firms!E:E,Firms!D:D)</f>
        <v>#N/A</v>
      </c>
      <c r="B1240" s="1" t="s">
        <v>1715</v>
      </c>
      <c r="C1240" s="1" t="s">
        <v>1716</v>
      </c>
      <c r="D1240" s="1" t="s">
        <v>463</v>
      </c>
      <c r="E1240" s="1" t="s">
        <v>122</v>
      </c>
    </row>
    <row r="1241" spans="1:5" ht="24" customHeight="1" x14ac:dyDescent="0.25">
      <c r="A1241" s="1" t="str">
        <f>_xlfn.XLOOKUP(B1241,Firms!E:E,Firms!D:D)</f>
        <v>Open</v>
      </c>
      <c r="B1241" s="1" t="s">
        <v>1717</v>
      </c>
      <c r="C1241" s="1" t="s">
        <v>1718</v>
      </c>
      <c r="D1241" s="1" t="s">
        <v>221</v>
      </c>
      <c r="E1241" s="1" t="s">
        <v>122</v>
      </c>
    </row>
    <row r="1242" spans="1:5" ht="24" customHeight="1" x14ac:dyDescent="0.25">
      <c r="A1242" s="1" t="str">
        <f>_xlfn.XLOOKUP(B1242,Firms!E:E,Firms!D:D)</f>
        <v>Open</v>
      </c>
      <c r="B1242" s="1" t="s">
        <v>1717</v>
      </c>
      <c r="C1242" s="1" t="s">
        <v>1718</v>
      </c>
      <c r="D1242" s="1" t="s">
        <v>173</v>
      </c>
      <c r="E1242" s="1" t="s">
        <v>122</v>
      </c>
    </row>
    <row r="1243" spans="1:5" ht="24" customHeight="1" x14ac:dyDescent="0.25">
      <c r="A1243" s="1" t="str">
        <f>_xlfn.XLOOKUP(B1243,Firms!E:E,Firms!D:D)</f>
        <v>Open</v>
      </c>
      <c r="B1243" s="1" t="s">
        <v>1717</v>
      </c>
      <c r="C1243" s="1" t="s">
        <v>1718</v>
      </c>
      <c r="D1243" s="1" t="s">
        <v>425</v>
      </c>
      <c r="E1243" s="1" t="s">
        <v>122</v>
      </c>
    </row>
    <row r="1244" spans="1:5" ht="24" customHeight="1" x14ac:dyDescent="0.25">
      <c r="A1244" s="1" t="str">
        <f>_xlfn.XLOOKUP(B1244,Firms!E:E,Firms!D:D)</f>
        <v>Open</v>
      </c>
      <c r="B1244" s="1" t="s">
        <v>1719</v>
      </c>
      <c r="C1244" s="1" t="s">
        <v>1720</v>
      </c>
      <c r="D1244" s="1" t="s">
        <v>286</v>
      </c>
      <c r="E1244" s="1" t="s">
        <v>122</v>
      </c>
    </row>
    <row r="1245" spans="1:5" ht="24" customHeight="1" x14ac:dyDescent="0.25">
      <c r="A1245" s="1" t="str">
        <f>_xlfn.XLOOKUP(B1245,Firms!E:E,Firms!D:D)</f>
        <v>Open</v>
      </c>
      <c r="B1245" s="1" t="s">
        <v>1719</v>
      </c>
      <c r="C1245" s="1" t="s">
        <v>1720</v>
      </c>
      <c r="D1245" s="1" t="s">
        <v>178</v>
      </c>
      <c r="E1245" s="1" t="s">
        <v>122</v>
      </c>
    </row>
    <row r="1246" spans="1:5" ht="24" customHeight="1" x14ac:dyDescent="0.25">
      <c r="A1246" s="1" t="str">
        <f>_xlfn.XLOOKUP(B1246,Firms!E:E,Firms!D:D)</f>
        <v>Open</v>
      </c>
      <c r="B1246" s="1" t="s">
        <v>1719</v>
      </c>
      <c r="C1246" s="1" t="s">
        <v>1720</v>
      </c>
      <c r="D1246" s="1" t="s">
        <v>177</v>
      </c>
      <c r="E1246" s="1" t="s">
        <v>122</v>
      </c>
    </row>
    <row r="1247" spans="1:5" ht="24" customHeight="1" x14ac:dyDescent="0.25">
      <c r="A1247" s="1" t="str">
        <f>_xlfn.XLOOKUP(B1247,Firms!E:E,Firms!D:D)</f>
        <v>Open</v>
      </c>
      <c r="B1247" s="1" t="s">
        <v>1719</v>
      </c>
      <c r="C1247" s="1" t="s">
        <v>1720</v>
      </c>
      <c r="D1247" s="1" t="s">
        <v>273</v>
      </c>
      <c r="E1247" s="1" t="s">
        <v>122</v>
      </c>
    </row>
    <row r="1248" spans="1:5" ht="24" customHeight="1" x14ac:dyDescent="0.25">
      <c r="A1248" s="1" t="str">
        <f>_xlfn.XLOOKUP(B1248,Firms!E:E,Firms!D:D)</f>
        <v>Open</v>
      </c>
      <c r="B1248" s="1" t="s">
        <v>1721</v>
      </c>
      <c r="C1248" s="1" t="s">
        <v>1722</v>
      </c>
      <c r="D1248" s="1" t="s">
        <v>121</v>
      </c>
      <c r="E1248" s="1" t="s">
        <v>122</v>
      </c>
    </row>
    <row r="1249" spans="1:5" ht="24" customHeight="1" x14ac:dyDescent="0.25">
      <c r="A1249" s="1" t="str">
        <f>_xlfn.XLOOKUP(B1249,Firms!E:E,Firms!D:D)</f>
        <v>Open</v>
      </c>
      <c r="B1249" s="1" t="s">
        <v>1721</v>
      </c>
      <c r="C1249" s="1" t="s">
        <v>1722</v>
      </c>
      <c r="D1249" s="1" t="s">
        <v>1723</v>
      </c>
      <c r="E1249" s="1" t="s">
        <v>130</v>
      </c>
    </row>
    <row r="1250" spans="1:5" ht="24" customHeight="1" x14ac:dyDescent="0.25">
      <c r="A1250" s="1" t="str">
        <f>_xlfn.XLOOKUP(B1250,Firms!E:E,Firms!D:D)</f>
        <v>Open</v>
      </c>
      <c r="B1250" s="1" t="s">
        <v>1721</v>
      </c>
      <c r="C1250" s="1" t="s">
        <v>1722</v>
      </c>
      <c r="D1250" s="1" t="s">
        <v>1724</v>
      </c>
      <c r="E1250" s="1" t="s">
        <v>132</v>
      </c>
    </row>
    <row r="1251" spans="1:5" ht="24" customHeight="1" x14ac:dyDescent="0.25">
      <c r="A1251" s="1" t="str">
        <f>_xlfn.XLOOKUP(B1251,Firms!E:E,Firms!D:D)</f>
        <v>Open</v>
      </c>
      <c r="B1251" s="1" t="s">
        <v>1725</v>
      </c>
      <c r="C1251" s="1" t="s">
        <v>1726</v>
      </c>
      <c r="D1251" s="1" t="s">
        <v>1043</v>
      </c>
      <c r="E1251" s="1" t="s">
        <v>130</v>
      </c>
    </row>
    <row r="1252" spans="1:5" ht="24" customHeight="1" x14ac:dyDescent="0.25">
      <c r="A1252" s="1" t="str">
        <f>_xlfn.XLOOKUP(B1252,Firms!E:E,Firms!D:D)</f>
        <v>Open</v>
      </c>
      <c r="B1252" s="1" t="s">
        <v>1725</v>
      </c>
      <c r="C1252" s="1" t="s">
        <v>1726</v>
      </c>
      <c r="D1252" s="1" t="s">
        <v>246</v>
      </c>
      <c r="E1252" s="1" t="s">
        <v>122</v>
      </c>
    </row>
    <row r="1253" spans="1:5" ht="24" customHeight="1" x14ac:dyDescent="0.25">
      <c r="A1253" s="1" t="str">
        <f>_xlfn.XLOOKUP(B1253,Firms!E:E,Firms!D:D)</f>
        <v>Open</v>
      </c>
      <c r="B1253" s="1" t="s">
        <v>1725</v>
      </c>
      <c r="C1253" s="1" t="s">
        <v>1726</v>
      </c>
      <c r="D1253" s="1" t="s">
        <v>247</v>
      </c>
      <c r="E1253" s="1" t="s">
        <v>122</v>
      </c>
    </row>
    <row r="1254" spans="1:5" ht="24" customHeight="1" x14ac:dyDescent="0.25">
      <c r="A1254" s="1" t="str">
        <f>_xlfn.XLOOKUP(B1254,Firms!E:E,Firms!D:D)</f>
        <v>Open</v>
      </c>
      <c r="B1254" s="1" t="s">
        <v>1725</v>
      </c>
      <c r="C1254" s="1" t="s">
        <v>1726</v>
      </c>
      <c r="D1254" s="1" t="s">
        <v>1201</v>
      </c>
      <c r="E1254" s="1" t="s">
        <v>122</v>
      </c>
    </row>
    <row r="1255" spans="1:5" ht="24" customHeight="1" x14ac:dyDescent="0.25">
      <c r="A1255" s="1" t="e">
        <f>_xlfn.XLOOKUP(B1255,Firms!E:E,Firms!D:D)</f>
        <v>#N/A</v>
      </c>
      <c r="B1255" s="1" t="s">
        <v>1727</v>
      </c>
      <c r="C1255" s="1" t="s">
        <v>1728</v>
      </c>
      <c r="D1255" s="1" t="s">
        <v>578</v>
      </c>
      <c r="E1255" s="1" t="s">
        <v>122</v>
      </c>
    </row>
    <row r="1256" spans="1:5" ht="24" customHeight="1" x14ac:dyDescent="0.25">
      <c r="A1256" s="1" t="str">
        <f>_xlfn.XLOOKUP(B1256,Firms!E:E,Firms!D:D)</f>
        <v>Open</v>
      </c>
      <c r="B1256" s="1" t="s">
        <v>1729</v>
      </c>
      <c r="C1256" s="1" t="s">
        <v>1730</v>
      </c>
      <c r="D1256" s="1" t="s">
        <v>237</v>
      </c>
      <c r="E1256" s="1" t="s">
        <v>122</v>
      </c>
    </row>
    <row r="1257" spans="1:5" ht="24" customHeight="1" x14ac:dyDescent="0.25">
      <c r="A1257" s="1" t="str">
        <f>_xlfn.XLOOKUP(B1257,Firms!E:E,Firms!D:D)</f>
        <v>Open</v>
      </c>
      <c r="B1257" s="1" t="s">
        <v>1731</v>
      </c>
      <c r="C1257" s="1" t="s">
        <v>1594</v>
      </c>
      <c r="D1257" s="1" t="s">
        <v>207</v>
      </c>
      <c r="E1257" s="1" t="s">
        <v>122</v>
      </c>
    </row>
    <row r="1258" spans="1:5" ht="24" customHeight="1" x14ac:dyDescent="0.25">
      <c r="A1258" s="1" t="str">
        <f>_xlfn.XLOOKUP(B1258,Firms!E:E,Firms!D:D)</f>
        <v>Open</v>
      </c>
      <c r="B1258" s="1" t="s">
        <v>1732</v>
      </c>
      <c r="C1258" s="1" t="s">
        <v>1733</v>
      </c>
      <c r="D1258" s="1" t="s">
        <v>178</v>
      </c>
      <c r="E1258" s="1" t="s">
        <v>122</v>
      </c>
    </row>
    <row r="1259" spans="1:5" ht="24" customHeight="1" x14ac:dyDescent="0.25">
      <c r="A1259" s="1" t="str">
        <f>_xlfn.XLOOKUP(B1259,Firms!E:E,Firms!D:D)</f>
        <v>Open</v>
      </c>
      <c r="B1259" s="1" t="s">
        <v>1732</v>
      </c>
      <c r="C1259" s="1" t="s">
        <v>1733</v>
      </c>
      <c r="D1259" s="1" t="s">
        <v>177</v>
      </c>
      <c r="E1259" s="1" t="s">
        <v>122</v>
      </c>
    </row>
    <row r="1260" spans="1:5" ht="24" customHeight="1" x14ac:dyDescent="0.25">
      <c r="A1260" s="1" t="str">
        <f>_xlfn.XLOOKUP(B1260,Firms!E:E,Firms!D:D)</f>
        <v>Open</v>
      </c>
      <c r="B1260" s="1" t="s">
        <v>1732</v>
      </c>
      <c r="C1260" s="1" t="s">
        <v>1733</v>
      </c>
      <c r="D1260" s="1" t="s">
        <v>273</v>
      </c>
      <c r="E1260" s="1" t="s">
        <v>122</v>
      </c>
    </row>
    <row r="1261" spans="1:5" ht="24" customHeight="1" x14ac:dyDescent="0.25">
      <c r="A1261" s="1" t="str">
        <f>_xlfn.XLOOKUP(B1261,Firms!E:E,Firms!D:D)</f>
        <v>Open</v>
      </c>
      <c r="B1261" s="1" t="s">
        <v>1734</v>
      </c>
      <c r="C1261" s="1" t="s">
        <v>1735</v>
      </c>
      <c r="D1261" s="1" t="s">
        <v>1736</v>
      </c>
      <c r="E1261" s="1" t="s">
        <v>130</v>
      </c>
    </row>
    <row r="1262" spans="1:5" ht="24" customHeight="1" x14ac:dyDescent="0.25">
      <c r="A1262" s="1" t="str">
        <f>_xlfn.XLOOKUP(B1262,Firms!E:E,Firms!D:D)</f>
        <v>Open</v>
      </c>
      <c r="B1262" s="1" t="s">
        <v>1734</v>
      </c>
      <c r="C1262" s="1" t="s">
        <v>1735</v>
      </c>
      <c r="D1262" s="1" t="s">
        <v>1737</v>
      </c>
      <c r="E1262" s="1" t="s">
        <v>132</v>
      </c>
    </row>
    <row r="1263" spans="1:5" ht="24" customHeight="1" x14ac:dyDescent="0.25">
      <c r="A1263" s="1" t="str">
        <f>_xlfn.XLOOKUP(B1263,Firms!E:E,Firms!D:D)</f>
        <v>Open</v>
      </c>
      <c r="B1263" s="1" t="s">
        <v>1738</v>
      </c>
      <c r="C1263" s="1" t="s">
        <v>1739</v>
      </c>
      <c r="D1263" s="1" t="s">
        <v>378</v>
      </c>
      <c r="E1263" s="1" t="s">
        <v>130</v>
      </c>
    </row>
    <row r="1264" spans="1:5" ht="24" customHeight="1" x14ac:dyDescent="0.25">
      <c r="A1264" s="1" t="str">
        <f>_xlfn.XLOOKUP(B1264,Firms!E:E,Firms!D:D)</f>
        <v>Open</v>
      </c>
      <c r="B1264" s="1" t="s">
        <v>1738</v>
      </c>
      <c r="C1264" s="1" t="s">
        <v>1739</v>
      </c>
      <c r="D1264" s="1" t="s">
        <v>1740</v>
      </c>
      <c r="E1264" s="1" t="s">
        <v>130</v>
      </c>
    </row>
    <row r="1265" spans="1:5" ht="24" customHeight="1" x14ac:dyDescent="0.25">
      <c r="A1265" s="1" t="str">
        <f>_xlfn.XLOOKUP(B1265,Firms!E:E,Firms!D:D)</f>
        <v>Open</v>
      </c>
      <c r="B1265" s="1" t="s">
        <v>1738</v>
      </c>
      <c r="C1265" s="1" t="s">
        <v>1739</v>
      </c>
      <c r="D1265" s="1" t="s">
        <v>1741</v>
      </c>
      <c r="E1265" s="1" t="s">
        <v>130</v>
      </c>
    </row>
    <row r="1266" spans="1:5" ht="24" customHeight="1" x14ac:dyDescent="0.25">
      <c r="A1266" s="1" t="str">
        <f>_xlfn.XLOOKUP(B1266,Firms!E:E,Firms!D:D)</f>
        <v>Open</v>
      </c>
      <c r="B1266" s="1" t="s">
        <v>1738</v>
      </c>
      <c r="C1266" s="1" t="s">
        <v>1739</v>
      </c>
      <c r="D1266" s="1" t="s">
        <v>1742</v>
      </c>
      <c r="E1266" s="1" t="s">
        <v>132</v>
      </c>
    </row>
    <row r="1267" spans="1:5" ht="24" customHeight="1" x14ac:dyDescent="0.25">
      <c r="A1267" s="1" t="str">
        <f>_xlfn.XLOOKUP(B1267,Firms!E:E,Firms!D:D)</f>
        <v>Open</v>
      </c>
      <c r="B1267" s="1" t="s">
        <v>1738</v>
      </c>
      <c r="C1267" s="1" t="s">
        <v>1739</v>
      </c>
      <c r="D1267" s="1" t="s">
        <v>1743</v>
      </c>
      <c r="E1267" s="1" t="s">
        <v>132</v>
      </c>
    </row>
    <row r="1268" spans="1:5" ht="24" customHeight="1" x14ac:dyDescent="0.25">
      <c r="A1268" s="1" t="e">
        <f>_xlfn.XLOOKUP(B1268,Firms!E:E,Firms!D:D)</f>
        <v>#N/A</v>
      </c>
      <c r="B1268" s="1" t="s">
        <v>1744</v>
      </c>
      <c r="C1268" s="1" t="s">
        <v>1745</v>
      </c>
      <c r="D1268" s="1" t="s">
        <v>126</v>
      </c>
      <c r="E1268" s="1" t="s">
        <v>122</v>
      </c>
    </row>
    <row r="1269" spans="1:5" ht="24" customHeight="1" x14ac:dyDescent="0.25">
      <c r="A1269" s="1" t="str">
        <f>_xlfn.XLOOKUP(B1269,Firms!E:E,Firms!D:D)</f>
        <v>Open</v>
      </c>
      <c r="B1269" s="1" t="s">
        <v>1746</v>
      </c>
      <c r="C1269" s="1" t="s">
        <v>1747</v>
      </c>
      <c r="D1269" s="1" t="s">
        <v>494</v>
      </c>
      <c r="E1269" s="1" t="s">
        <v>130</v>
      </c>
    </row>
    <row r="1270" spans="1:5" ht="24" customHeight="1" x14ac:dyDescent="0.25">
      <c r="A1270" s="1" t="str">
        <f>_xlfn.XLOOKUP(B1270,Firms!E:E,Firms!D:D)</f>
        <v>Open</v>
      </c>
      <c r="B1270" s="1" t="s">
        <v>1746</v>
      </c>
      <c r="C1270" s="1" t="s">
        <v>1747</v>
      </c>
      <c r="D1270" s="1" t="s">
        <v>149</v>
      </c>
      <c r="E1270" s="1" t="s">
        <v>122</v>
      </c>
    </row>
    <row r="1271" spans="1:5" ht="24" customHeight="1" x14ac:dyDescent="0.25">
      <c r="A1271" s="1" t="str">
        <f>_xlfn.XLOOKUP(B1271,Firms!E:E,Firms!D:D)</f>
        <v>Open</v>
      </c>
      <c r="B1271" s="1" t="s">
        <v>1746</v>
      </c>
      <c r="C1271" s="1" t="s">
        <v>1747</v>
      </c>
      <c r="D1271" s="1" t="s">
        <v>207</v>
      </c>
      <c r="E1271" s="1" t="s">
        <v>122</v>
      </c>
    </row>
    <row r="1272" spans="1:5" ht="24" customHeight="1" x14ac:dyDescent="0.25">
      <c r="A1272" s="1" t="str">
        <f>_xlfn.XLOOKUP(B1272,Firms!E:E,Firms!D:D)</f>
        <v>Open</v>
      </c>
      <c r="B1272" s="1" t="s">
        <v>1746</v>
      </c>
      <c r="C1272" s="1" t="s">
        <v>1747</v>
      </c>
      <c r="D1272" s="1" t="s">
        <v>1599</v>
      </c>
      <c r="E1272" s="1" t="s">
        <v>132</v>
      </c>
    </row>
    <row r="1273" spans="1:5" ht="24" customHeight="1" x14ac:dyDescent="0.25">
      <c r="A1273" s="1" t="e">
        <f>_xlfn.XLOOKUP(B1273,Firms!E:E,Firms!D:D)</f>
        <v>#N/A</v>
      </c>
      <c r="B1273" s="1" t="s">
        <v>1748</v>
      </c>
      <c r="C1273" s="1" t="s">
        <v>1749</v>
      </c>
      <c r="D1273" s="1" t="s">
        <v>243</v>
      </c>
      <c r="E1273" s="1" t="s">
        <v>122</v>
      </c>
    </row>
    <row r="1274" spans="1:5" ht="24" customHeight="1" x14ac:dyDescent="0.25">
      <c r="A1274" s="1" t="e">
        <f>_xlfn.XLOOKUP(B1274,Firms!E:E,Firms!D:D)</f>
        <v>#N/A</v>
      </c>
      <c r="B1274" s="1" t="s">
        <v>1748</v>
      </c>
      <c r="C1274" s="1" t="s">
        <v>1749</v>
      </c>
      <c r="D1274" s="1" t="s">
        <v>1750</v>
      </c>
      <c r="E1274" s="1" t="s">
        <v>130</v>
      </c>
    </row>
    <row r="1275" spans="1:5" ht="24" customHeight="1" x14ac:dyDescent="0.25">
      <c r="A1275" s="1" t="e">
        <f>_xlfn.XLOOKUP(B1275,Firms!E:E,Firms!D:D)</f>
        <v>#N/A</v>
      </c>
      <c r="B1275" s="1" t="s">
        <v>1751</v>
      </c>
      <c r="C1275" s="1" t="s">
        <v>1752</v>
      </c>
      <c r="D1275" s="1" t="s">
        <v>272</v>
      </c>
      <c r="E1275" s="1" t="s">
        <v>122</v>
      </c>
    </row>
    <row r="1276" spans="1:5" ht="24" customHeight="1" x14ac:dyDescent="0.25">
      <c r="A1276" s="1" t="e">
        <f>_xlfn.XLOOKUP(B1276,Firms!E:E,Firms!D:D)</f>
        <v>#N/A</v>
      </c>
      <c r="B1276" s="1" t="s">
        <v>1751</v>
      </c>
      <c r="C1276" s="1" t="s">
        <v>1752</v>
      </c>
      <c r="D1276" s="1" t="s">
        <v>260</v>
      </c>
      <c r="E1276" s="1" t="s">
        <v>122</v>
      </c>
    </row>
    <row r="1277" spans="1:5" ht="24" customHeight="1" x14ac:dyDescent="0.25">
      <c r="A1277" s="1" t="e">
        <f>_xlfn.XLOOKUP(B1277,Firms!E:E,Firms!D:D)</f>
        <v>#N/A</v>
      </c>
      <c r="B1277" s="1" t="s">
        <v>1753</v>
      </c>
      <c r="C1277" s="1" t="s">
        <v>1754</v>
      </c>
      <c r="D1277" s="1" t="s">
        <v>246</v>
      </c>
      <c r="E1277" s="1" t="s">
        <v>122</v>
      </c>
    </row>
    <row r="1278" spans="1:5" ht="24" customHeight="1" x14ac:dyDescent="0.25">
      <c r="A1278" s="1" t="e">
        <f>_xlfn.XLOOKUP(B1278,Firms!E:E,Firms!D:D)</f>
        <v>#N/A</v>
      </c>
      <c r="B1278" s="1" t="s">
        <v>1753</v>
      </c>
      <c r="C1278" s="1" t="s">
        <v>1754</v>
      </c>
      <c r="D1278" s="1" t="s">
        <v>247</v>
      </c>
      <c r="E1278" s="1" t="s">
        <v>122</v>
      </c>
    </row>
    <row r="1279" spans="1:5" ht="24" customHeight="1" x14ac:dyDescent="0.25">
      <c r="A1279" s="1" t="str">
        <f>_xlfn.XLOOKUP(B1279,Firms!E:E,Firms!D:D)</f>
        <v>Open</v>
      </c>
      <c r="B1279" s="1" t="s">
        <v>1755</v>
      </c>
      <c r="C1279" s="1" t="s">
        <v>1756</v>
      </c>
      <c r="D1279" s="1" t="s">
        <v>933</v>
      </c>
      <c r="E1279" s="1" t="s">
        <v>130</v>
      </c>
    </row>
    <row r="1280" spans="1:5" ht="24" customHeight="1" x14ac:dyDescent="0.25">
      <c r="A1280" s="1" t="str">
        <f>_xlfn.XLOOKUP(B1280,Firms!E:E,Firms!D:D)</f>
        <v>Open</v>
      </c>
      <c r="B1280" s="1" t="s">
        <v>1755</v>
      </c>
      <c r="C1280" s="1" t="s">
        <v>1756</v>
      </c>
      <c r="D1280" s="1" t="s">
        <v>1043</v>
      </c>
      <c r="E1280" s="1" t="s">
        <v>130</v>
      </c>
    </row>
    <row r="1281" spans="1:5" ht="24" customHeight="1" x14ac:dyDescent="0.25">
      <c r="A1281" s="1" t="str">
        <f>_xlfn.XLOOKUP(B1281,Firms!E:E,Firms!D:D)</f>
        <v>Open</v>
      </c>
      <c r="B1281" s="1" t="s">
        <v>1755</v>
      </c>
      <c r="C1281" s="1" t="s">
        <v>1756</v>
      </c>
      <c r="D1281" s="1" t="s">
        <v>176</v>
      </c>
      <c r="E1281" s="1" t="s">
        <v>130</v>
      </c>
    </row>
    <row r="1282" spans="1:5" ht="24" customHeight="1" x14ac:dyDescent="0.25">
      <c r="A1282" s="1" t="str">
        <f>_xlfn.XLOOKUP(B1282,Firms!E:E,Firms!D:D)</f>
        <v>Open</v>
      </c>
      <c r="B1282" s="1" t="s">
        <v>1757</v>
      </c>
      <c r="C1282" s="1" t="s">
        <v>1758</v>
      </c>
      <c r="D1282" s="1" t="s">
        <v>359</v>
      </c>
      <c r="E1282" s="1" t="s">
        <v>122</v>
      </c>
    </row>
    <row r="1283" spans="1:5" ht="24" customHeight="1" x14ac:dyDescent="0.25">
      <c r="A1283" s="1" t="e">
        <f>_xlfn.XLOOKUP(B1283,Firms!E:E,Firms!D:D)</f>
        <v>#N/A</v>
      </c>
      <c r="B1283" s="1" t="s">
        <v>1759</v>
      </c>
      <c r="C1283" s="1" t="s">
        <v>1760</v>
      </c>
      <c r="D1283" s="1" t="s">
        <v>325</v>
      </c>
      <c r="E1283" s="1" t="s">
        <v>122</v>
      </c>
    </row>
    <row r="1284" spans="1:5" ht="24" customHeight="1" x14ac:dyDescent="0.25">
      <c r="A1284" s="1" t="e">
        <f>_xlfn.XLOOKUP(B1284,Firms!E:E,Firms!D:D)</f>
        <v>#N/A</v>
      </c>
      <c r="B1284" s="1" t="s">
        <v>1761</v>
      </c>
      <c r="C1284" s="1" t="s">
        <v>1762</v>
      </c>
      <c r="D1284" s="1" t="s">
        <v>930</v>
      </c>
      <c r="E1284" s="1" t="s">
        <v>122</v>
      </c>
    </row>
    <row r="1285" spans="1:5" ht="24" customHeight="1" x14ac:dyDescent="0.25">
      <c r="A1285" s="1" t="e">
        <f>_xlfn.XLOOKUP(B1285,Firms!E:E,Firms!D:D)</f>
        <v>#N/A</v>
      </c>
      <c r="B1285" s="1" t="s">
        <v>1761</v>
      </c>
      <c r="C1285" s="1" t="s">
        <v>1762</v>
      </c>
      <c r="D1285" s="1" t="s">
        <v>788</v>
      </c>
      <c r="E1285" s="1" t="s">
        <v>122</v>
      </c>
    </row>
    <row r="1286" spans="1:5" ht="24" customHeight="1" x14ac:dyDescent="0.25">
      <c r="A1286" s="1" t="str">
        <f>_xlfn.XLOOKUP(B1286,Firms!E:E,Firms!D:D)</f>
        <v>Open</v>
      </c>
      <c r="B1286" s="1" t="s">
        <v>1763</v>
      </c>
      <c r="C1286" s="1" t="s">
        <v>1764</v>
      </c>
      <c r="D1286" s="1" t="s">
        <v>177</v>
      </c>
      <c r="E1286" s="1" t="s">
        <v>122</v>
      </c>
    </row>
    <row r="1287" spans="1:5" ht="24" customHeight="1" x14ac:dyDescent="0.25">
      <c r="A1287" s="1" t="e">
        <f>_xlfn.XLOOKUP(B1287,Firms!E:E,Firms!D:D)</f>
        <v>#N/A</v>
      </c>
      <c r="B1287" s="1" t="s">
        <v>1765</v>
      </c>
      <c r="C1287" s="1" t="s">
        <v>1766</v>
      </c>
      <c r="D1287" s="1" t="s">
        <v>1767</v>
      </c>
      <c r="E1287" s="1" t="s">
        <v>130</v>
      </c>
    </row>
    <row r="1288" spans="1:5" ht="24" customHeight="1" x14ac:dyDescent="0.25">
      <c r="A1288" s="1" t="str">
        <f>_xlfn.XLOOKUP(B1288,Firms!E:E,Firms!D:D)</f>
        <v>Open</v>
      </c>
      <c r="B1288" s="1" t="s">
        <v>1768</v>
      </c>
      <c r="C1288" s="1" t="s">
        <v>1769</v>
      </c>
      <c r="D1288" s="1" t="s">
        <v>1770</v>
      </c>
      <c r="E1288" s="1" t="s">
        <v>132</v>
      </c>
    </row>
    <row r="1289" spans="1:5" ht="24" customHeight="1" x14ac:dyDescent="0.25">
      <c r="A1289" s="1" t="str">
        <f>_xlfn.XLOOKUP(B1289,Firms!E:E,Firms!D:D)</f>
        <v>Open</v>
      </c>
      <c r="B1289" s="1" t="s">
        <v>1768</v>
      </c>
      <c r="C1289" s="1" t="s">
        <v>1769</v>
      </c>
      <c r="D1289" s="1" t="s">
        <v>240</v>
      </c>
      <c r="E1289" s="1" t="s">
        <v>122</v>
      </c>
    </row>
    <row r="1290" spans="1:5" ht="24" customHeight="1" x14ac:dyDescent="0.25">
      <c r="A1290" s="1" t="str">
        <f>_xlfn.XLOOKUP(B1290,Firms!E:E,Firms!D:D)</f>
        <v>Open</v>
      </c>
      <c r="B1290" s="1" t="s">
        <v>1768</v>
      </c>
      <c r="C1290" s="1" t="s">
        <v>1769</v>
      </c>
      <c r="D1290" s="1" t="s">
        <v>1771</v>
      </c>
      <c r="E1290" s="1" t="s">
        <v>130</v>
      </c>
    </row>
    <row r="1291" spans="1:5" ht="24" customHeight="1" x14ac:dyDescent="0.25">
      <c r="A1291" s="1" t="str">
        <f>_xlfn.XLOOKUP(B1291,Firms!E:E,Firms!D:D)</f>
        <v>Open</v>
      </c>
      <c r="B1291" s="1" t="s">
        <v>1772</v>
      </c>
      <c r="C1291" s="1" t="s">
        <v>1773</v>
      </c>
      <c r="D1291" s="1" t="s">
        <v>168</v>
      </c>
      <c r="E1291" s="1" t="s">
        <v>122</v>
      </c>
    </row>
    <row r="1292" spans="1:5" ht="24" customHeight="1" x14ac:dyDescent="0.25">
      <c r="A1292" s="1" t="str">
        <f>_xlfn.XLOOKUP(B1292,Firms!E:E,Firms!D:D)</f>
        <v>Open</v>
      </c>
      <c r="B1292" s="1" t="s">
        <v>1774</v>
      </c>
      <c r="C1292" s="1" t="s">
        <v>1775</v>
      </c>
      <c r="D1292" s="1" t="s">
        <v>207</v>
      </c>
      <c r="E1292" s="1" t="s">
        <v>122</v>
      </c>
    </row>
    <row r="1293" spans="1:5" ht="24" customHeight="1" x14ac:dyDescent="0.25">
      <c r="A1293" s="1" t="str">
        <f>_xlfn.XLOOKUP(B1293,Firms!E:E,Firms!D:D)</f>
        <v>Open</v>
      </c>
      <c r="B1293" s="1" t="s">
        <v>1774</v>
      </c>
      <c r="C1293" s="1" t="s">
        <v>1775</v>
      </c>
      <c r="D1293" s="1" t="s">
        <v>149</v>
      </c>
      <c r="E1293" s="1" t="s">
        <v>122</v>
      </c>
    </row>
    <row r="1294" spans="1:5" ht="24" customHeight="1" x14ac:dyDescent="0.25">
      <c r="A1294" s="1" t="e">
        <f>_xlfn.XLOOKUP(B1294,Firms!E:E,Firms!D:D)</f>
        <v>#N/A</v>
      </c>
      <c r="B1294" s="1" t="s">
        <v>1776</v>
      </c>
      <c r="C1294" s="1" t="s">
        <v>1777</v>
      </c>
      <c r="D1294" s="1" t="s">
        <v>149</v>
      </c>
      <c r="E1294" s="1" t="s">
        <v>122</v>
      </c>
    </row>
    <row r="1295" spans="1:5" ht="24" customHeight="1" x14ac:dyDescent="0.25">
      <c r="A1295" s="1" t="str">
        <f>_xlfn.XLOOKUP(B1295,Firms!E:E,Firms!D:D)</f>
        <v>Open</v>
      </c>
      <c r="B1295" s="1" t="s">
        <v>1778</v>
      </c>
      <c r="C1295" s="1" t="s">
        <v>1779</v>
      </c>
      <c r="D1295" s="1" t="s">
        <v>173</v>
      </c>
      <c r="E1295" s="1" t="s">
        <v>122</v>
      </c>
    </row>
    <row r="1296" spans="1:5" ht="24" customHeight="1" x14ac:dyDescent="0.25">
      <c r="A1296" s="1" t="str">
        <f>_xlfn.XLOOKUP(B1296,Firms!E:E,Firms!D:D)</f>
        <v>Open</v>
      </c>
      <c r="B1296" s="1" t="s">
        <v>1780</v>
      </c>
      <c r="C1296" s="1" t="s">
        <v>1781</v>
      </c>
      <c r="D1296" s="1" t="s">
        <v>121</v>
      </c>
      <c r="E1296" s="1" t="s">
        <v>122</v>
      </c>
    </row>
    <row r="1297" spans="1:5" ht="24" customHeight="1" x14ac:dyDescent="0.25">
      <c r="A1297" s="1" t="str">
        <f>_xlfn.XLOOKUP(B1297,Firms!E:E,Firms!D:D)</f>
        <v>Open</v>
      </c>
      <c r="B1297" s="1" t="s">
        <v>1780</v>
      </c>
      <c r="C1297" s="1" t="s">
        <v>1781</v>
      </c>
      <c r="D1297" s="1" t="s">
        <v>123</v>
      </c>
      <c r="E1297" s="1" t="s">
        <v>122</v>
      </c>
    </row>
    <row r="1298" spans="1:5" ht="24" customHeight="1" x14ac:dyDescent="0.25">
      <c r="A1298" s="1" t="str">
        <f>_xlfn.XLOOKUP(B1298,Firms!E:E,Firms!D:D)</f>
        <v>Open</v>
      </c>
      <c r="B1298" s="1" t="s">
        <v>1782</v>
      </c>
      <c r="C1298" s="1" t="s">
        <v>1783</v>
      </c>
      <c r="D1298" s="1" t="s">
        <v>247</v>
      </c>
      <c r="E1298" s="1" t="s">
        <v>122</v>
      </c>
    </row>
    <row r="1299" spans="1:5" ht="24" customHeight="1" x14ac:dyDescent="0.25">
      <c r="A1299" s="1" t="str">
        <f>_xlfn.XLOOKUP(B1299,Firms!E:E,Firms!D:D)</f>
        <v>Open</v>
      </c>
      <c r="B1299" s="1" t="s">
        <v>1782</v>
      </c>
      <c r="C1299" s="1" t="s">
        <v>1783</v>
      </c>
      <c r="D1299" s="1" t="s">
        <v>286</v>
      </c>
      <c r="E1299" s="1" t="s">
        <v>122</v>
      </c>
    </row>
    <row r="1300" spans="1:5" ht="24" customHeight="1" x14ac:dyDescent="0.25">
      <c r="A1300" s="1" t="str">
        <f>_xlfn.XLOOKUP(B1300,Firms!E:E,Firms!D:D)</f>
        <v>Open</v>
      </c>
      <c r="B1300" s="1" t="s">
        <v>1782</v>
      </c>
      <c r="C1300" s="1" t="s">
        <v>1783</v>
      </c>
      <c r="D1300" s="1" t="s">
        <v>246</v>
      </c>
      <c r="E1300" s="1" t="s">
        <v>122</v>
      </c>
    </row>
    <row r="1301" spans="1:5" ht="24" customHeight="1" x14ac:dyDescent="0.25">
      <c r="A1301" s="1" t="str">
        <f>_xlfn.XLOOKUP(B1301,Firms!E:E,Firms!D:D)</f>
        <v>Open</v>
      </c>
      <c r="B1301" s="1" t="s">
        <v>1784</v>
      </c>
      <c r="C1301" s="1" t="s">
        <v>1785</v>
      </c>
      <c r="D1301" s="1" t="s">
        <v>363</v>
      </c>
      <c r="E1301" s="1" t="s">
        <v>122</v>
      </c>
    </row>
    <row r="1302" spans="1:5" ht="24" customHeight="1" x14ac:dyDescent="0.25">
      <c r="A1302" s="1" t="str">
        <f>_xlfn.XLOOKUP(B1302,Firms!E:E,Firms!D:D)</f>
        <v>Open</v>
      </c>
      <c r="B1302" s="1" t="s">
        <v>1786</v>
      </c>
      <c r="C1302" s="1" t="s">
        <v>1787</v>
      </c>
      <c r="D1302" s="1" t="s">
        <v>273</v>
      </c>
      <c r="E1302" s="1" t="s">
        <v>122</v>
      </c>
    </row>
    <row r="1303" spans="1:5" ht="24" customHeight="1" x14ac:dyDescent="0.25">
      <c r="A1303" s="1" t="str">
        <f>_xlfn.XLOOKUP(B1303,Firms!E:E,Firms!D:D)</f>
        <v>Open</v>
      </c>
      <c r="B1303" s="1" t="s">
        <v>1786</v>
      </c>
      <c r="C1303" s="1" t="s">
        <v>1787</v>
      </c>
      <c r="D1303" s="1" t="s">
        <v>286</v>
      </c>
      <c r="E1303" s="1" t="s">
        <v>122</v>
      </c>
    </row>
    <row r="1304" spans="1:5" ht="24" customHeight="1" x14ac:dyDescent="0.25">
      <c r="A1304" s="1" t="str">
        <f>_xlfn.XLOOKUP(B1304,Firms!E:E,Firms!D:D)</f>
        <v>Open</v>
      </c>
      <c r="B1304" s="1" t="s">
        <v>1788</v>
      </c>
      <c r="C1304" s="1" t="s">
        <v>1789</v>
      </c>
      <c r="D1304" s="1" t="s">
        <v>207</v>
      </c>
      <c r="E1304" s="1" t="s">
        <v>122</v>
      </c>
    </row>
    <row r="1305" spans="1:5" ht="24" customHeight="1" x14ac:dyDescent="0.25">
      <c r="A1305" s="1" t="str">
        <f>_xlfn.XLOOKUP(B1305,Firms!E:E,Firms!D:D)</f>
        <v>Open</v>
      </c>
      <c r="B1305" s="1" t="s">
        <v>1790</v>
      </c>
      <c r="C1305" s="1" t="s">
        <v>1791</v>
      </c>
      <c r="D1305" s="1" t="s">
        <v>359</v>
      </c>
      <c r="E1305" s="1" t="s">
        <v>122</v>
      </c>
    </row>
    <row r="1306" spans="1:5" ht="24" customHeight="1" x14ac:dyDescent="0.25">
      <c r="A1306" s="1" t="e">
        <f>_xlfn.XLOOKUP(B1306,Firms!E:E,Firms!D:D)</f>
        <v>#N/A</v>
      </c>
      <c r="B1306" s="1" t="s">
        <v>1792</v>
      </c>
      <c r="C1306" s="1" t="s">
        <v>1793</v>
      </c>
      <c r="D1306" s="1" t="s">
        <v>272</v>
      </c>
      <c r="E1306" s="1" t="s">
        <v>122</v>
      </c>
    </row>
    <row r="1307" spans="1:5" ht="24" customHeight="1" x14ac:dyDescent="0.25">
      <c r="A1307" s="1" t="e">
        <f>_xlfn.XLOOKUP(B1307,Firms!E:E,Firms!D:D)</f>
        <v>#N/A</v>
      </c>
      <c r="B1307" s="1" t="s">
        <v>1792</v>
      </c>
      <c r="C1307" s="1" t="s">
        <v>1793</v>
      </c>
      <c r="D1307" s="1" t="s">
        <v>260</v>
      </c>
      <c r="E1307" s="1" t="s">
        <v>122</v>
      </c>
    </row>
    <row r="1308" spans="1:5" ht="24" customHeight="1" x14ac:dyDescent="0.25">
      <c r="A1308" s="1" t="e">
        <f>_xlfn.XLOOKUP(B1308,Firms!E:E,Firms!D:D)</f>
        <v>#N/A</v>
      </c>
      <c r="B1308" s="1" t="s">
        <v>1792</v>
      </c>
      <c r="C1308" s="1" t="s">
        <v>1793</v>
      </c>
      <c r="D1308" s="1" t="s">
        <v>177</v>
      </c>
      <c r="E1308" s="1" t="s">
        <v>122</v>
      </c>
    </row>
    <row r="1309" spans="1:5" ht="24" customHeight="1" x14ac:dyDescent="0.25">
      <c r="A1309" s="1" t="e">
        <f>_xlfn.XLOOKUP(B1309,Firms!E:E,Firms!D:D)</f>
        <v>#N/A</v>
      </c>
      <c r="B1309" s="1" t="s">
        <v>1792</v>
      </c>
      <c r="C1309" s="1" t="s">
        <v>1793</v>
      </c>
      <c r="D1309" s="1" t="s">
        <v>246</v>
      </c>
      <c r="E1309" s="1" t="s">
        <v>122</v>
      </c>
    </row>
    <row r="1310" spans="1:5" ht="24" customHeight="1" x14ac:dyDescent="0.25">
      <c r="A1310" s="1" t="e">
        <f>_xlfn.XLOOKUP(B1310,Firms!E:E,Firms!D:D)</f>
        <v>#N/A</v>
      </c>
      <c r="B1310" s="1" t="s">
        <v>1792</v>
      </c>
      <c r="C1310" s="1" t="s">
        <v>1793</v>
      </c>
      <c r="D1310" s="1" t="s">
        <v>247</v>
      </c>
      <c r="E1310" s="1" t="s">
        <v>122</v>
      </c>
    </row>
    <row r="1311" spans="1:5" ht="24" customHeight="1" x14ac:dyDescent="0.25">
      <c r="A1311" s="1" t="e">
        <f>_xlfn.XLOOKUP(B1311,Firms!E:E,Firms!D:D)</f>
        <v>#N/A</v>
      </c>
      <c r="B1311" s="1" t="s">
        <v>1794</v>
      </c>
      <c r="C1311" s="1" t="s">
        <v>1795</v>
      </c>
      <c r="D1311" s="1" t="s">
        <v>243</v>
      </c>
      <c r="E1311" s="1" t="s">
        <v>122</v>
      </c>
    </row>
    <row r="1312" spans="1:5" ht="24" customHeight="1" x14ac:dyDescent="0.25">
      <c r="A1312" s="1" t="str">
        <f>_xlfn.XLOOKUP(B1312,Firms!E:E,Firms!D:D)</f>
        <v>Open</v>
      </c>
      <c r="B1312" s="1" t="s">
        <v>1796</v>
      </c>
      <c r="C1312" s="1" t="s">
        <v>981</v>
      </c>
      <c r="D1312" s="1" t="s">
        <v>345</v>
      </c>
      <c r="E1312" s="1" t="s">
        <v>122</v>
      </c>
    </row>
    <row r="1313" spans="1:5" ht="24" customHeight="1" x14ac:dyDescent="0.25">
      <c r="A1313" s="1" t="str">
        <f>_xlfn.XLOOKUP(B1313,Firms!E:E,Firms!D:D)</f>
        <v>Open</v>
      </c>
      <c r="B1313" s="1" t="s">
        <v>1797</v>
      </c>
      <c r="C1313" s="1" t="s">
        <v>1798</v>
      </c>
      <c r="D1313" s="1" t="s">
        <v>359</v>
      </c>
      <c r="E1313" s="1" t="s">
        <v>122</v>
      </c>
    </row>
    <row r="1314" spans="1:5" ht="24" customHeight="1" x14ac:dyDescent="0.25">
      <c r="A1314" s="1" t="str">
        <f>_xlfn.XLOOKUP(B1314,Firms!E:E,Firms!D:D)</f>
        <v>Open</v>
      </c>
      <c r="B1314" s="1" t="s">
        <v>1797</v>
      </c>
      <c r="C1314" s="1" t="s">
        <v>1798</v>
      </c>
      <c r="D1314" s="1" t="s">
        <v>178</v>
      </c>
      <c r="E1314" s="1" t="s">
        <v>122</v>
      </c>
    </row>
    <row r="1315" spans="1:5" ht="24" customHeight="1" x14ac:dyDescent="0.25">
      <c r="A1315" s="1" t="str">
        <f>_xlfn.XLOOKUP(B1315,Firms!E:E,Firms!D:D)</f>
        <v>Open</v>
      </c>
      <c r="B1315" s="1" t="s">
        <v>1797</v>
      </c>
      <c r="C1315" s="1" t="s">
        <v>1798</v>
      </c>
      <c r="D1315" s="1" t="s">
        <v>1799</v>
      </c>
      <c r="E1315" s="1" t="s">
        <v>130</v>
      </c>
    </row>
    <row r="1316" spans="1:5" ht="24" customHeight="1" x14ac:dyDescent="0.25">
      <c r="A1316" s="1" t="str">
        <f>_xlfn.XLOOKUP(B1316,Firms!E:E,Firms!D:D)</f>
        <v>Open</v>
      </c>
      <c r="B1316" s="1" t="s">
        <v>1797</v>
      </c>
      <c r="C1316" s="1" t="s">
        <v>1798</v>
      </c>
      <c r="D1316" s="1" t="s">
        <v>177</v>
      </c>
      <c r="E1316" s="1" t="s">
        <v>122</v>
      </c>
    </row>
    <row r="1317" spans="1:5" ht="24" customHeight="1" x14ac:dyDescent="0.25">
      <c r="A1317" s="1" t="str">
        <f>_xlfn.XLOOKUP(B1317,Firms!E:E,Firms!D:D)</f>
        <v>Open</v>
      </c>
      <c r="B1317" s="1" t="s">
        <v>1797</v>
      </c>
      <c r="C1317" s="1" t="s">
        <v>1798</v>
      </c>
      <c r="D1317" s="1" t="s">
        <v>149</v>
      </c>
      <c r="E1317" s="1" t="s">
        <v>122</v>
      </c>
    </row>
    <row r="1318" spans="1:5" ht="24" customHeight="1" x14ac:dyDescent="0.25">
      <c r="A1318" s="1" t="e">
        <f>_xlfn.XLOOKUP(B1318,Firms!E:E,Firms!D:D)</f>
        <v>#N/A</v>
      </c>
      <c r="B1318" s="1" t="s">
        <v>1800</v>
      </c>
      <c r="C1318" s="1" t="s">
        <v>1801</v>
      </c>
      <c r="D1318" s="1" t="s">
        <v>676</v>
      </c>
      <c r="E1318" s="1" t="s">
        <v>122</v>
      </c>
    </row>
    <row r="1319" spans="1:5" ht="24" customHeight="1" x14ac:dyDescent="0.25">
      <c r="A1319" s="1" t="e">
        <f>_xlfn.XLOOKUP(B1319,Firms!E:E,Firms!D:D)</f>
        <v>#N/A</v>
      </c>
      <c r="B1319" s="1" t="s">
        <v>1800</v>
      </c>
      <c r="C1319" s="1" t="s">
        <v>1801</v>
      </c>
      <c r="D1319" s="1" t="s">
        <v>387</v>
      </c>
      <c r="E1319" s="1" t="s">
        <v>122</v>
      </c>
    </row>
    <row r="1320" spans="1:5" ht="24" customHeight="1" x14ac:dyDescent="0.25">
      <c r="A1320" s="1" t="str">
        <f>_xlfn.XLOOKUP(B1320,Firms!E:E,Firms!D:D)</f>
        <v>Open</v>
      </c>
      <c r="B1320" s="1" t="s">
        <v>1802</v>
      </c>
      <c r="C1320" s="1" t="s">
        <v>1803</v>
      </c>
      <c r="D1320" s="1" t="s">
        <v>355</v>
      </c>
      <c r="E1320" s="1" t="s">
        <v>122</v>
      </c>
    </row>
    <row r="1321" spans="1:5" ht="24" customHeight="1" x14ac:dyDescent="0.25">
      <c r="A1321" s="1" t="str">
        <f>_xlfn.XLOOKUP(B1321,Firms!E:E,Firms!D:D)</f>
        <v>Open</v>
      </c>
      <c r="B1321" s="1" t="s">
        <v>1804</v>
      </c>
      <c r="C1321" s="1" t="s">
        <v>1805</v>
      </c>
      <c r="D1321" s="1" t="s">
        <v>186</v>
      </c>
      <c r="E1321" s="1" t="s">
        <v>187</v>
      </c>
    </row>
    <row r="1322" spans="1:5" ht="24" customHeight="1" x14ac:dyDescent="0.25">
      <c r="A1322" s="1" t="e">
        <f>_xlfn.XLOOKUP(B1322,Firms!E:E,Firms!D:D)</f>
        <v>#N/A</v>
      </c>
      <c r="B1322" s="1" t="s">
        <v>1806</v>
      </c>
      <c r="C1322" s="1" t="s">
        <v>1807</v>
      </c>
      <c r="D1322" s="1" t="s">
        <v>139</v>
      </c>
      <c r="E1322" s="1" t="s">
        <v>122</v>
      </c>
    </row>
    <row r="1323" spans="1:5" ht="24" customHeight="1" x14ac:dyDescent="0.25">
      <c r="A1323" s="1" t="e">
        <f>_xlfn.XLOOKUP(B1323,Firms!E:E,Firms!D:D)</f>
        <v>#N/A</v>
      </c>
      <c r="B1323" s="1" t="s">
        <v>1808</v>
      </c>
      <c r="C1323" s="1" t="s">
        <v>1809</v>
      </c>
      <c r="D1323" s="1" t="s">
        <v>1290</v>
      </c>
      <c r="E1323" s="1" t="s">
        <v>122</v>
      </c>
    </row>
    <row r="1324" spans="1:5" ht="24" customHeight="1" x14ac:dyDescent="0.25">
      <c r="A1324" s="1" t="str">
        <f>_xlfn.XLOOKUP(B1324,Firms!E:E,Firms!D:D)</f>
        <v>Open</v>
      </c>
      <c r="B1324" s="1" t="s">
        <v>1810</v>
      </c>
      <c r="C1324" s="1" t="s">
        <v>1811</v>
      </c>
      <c r="D1324" s="1" t="s">
        <v>248</v>
      </c>
      <c r="E1324" s="1" t="s">
        <v>122</v>
      </c>
    </row>
    <row r="1325" spans="1:5" ht="24" customHeight="1" x14ac:dyDescent="0.25">
      <c r="A1325" s="1" t="e">
        <f>_xlfn.XLOOKUP(B1325,Firms!E:E,Firms!D:D)</f>
        <v>#N/A</v>
      </c>
      <c r="B1325" s="1" t="s">
        <v>1812</v>
      </c>
      <c r="C1325" s="1" t="s">
        <v>1813</v>
      </c>
      <c r="D1325" s="1" t="s">
        <v>687</v>
      </c>
      <c r="E1325" s="1" t="s">
        <v>122</v>
      </c>
    </row>
    <row r="1326" spans="1:5" ht="24" customHeight="1" x14ac:dyDescent="0.25">
      <c r="A1326" s="1" t="str">
        <f>_xlfn.XLOOKUP(B1326,Firms!E:E,Firms!D:D)</f>
        <v>Open</v>
      </c>
      <c r="B1326" s="1" t="s">
        <v>1814</v>
      </c>
      <c r="C1326" s="1" t="s">
        <v>1815</v>
      </c>
      <c r="D1326" s="1" t="s">
        <v>272</v>
      </c>
      <c r="E1326" s="1" t="s">
        <v>122</v>
      </c>
    </row>
    <row r="1327" spans="1:5" ht="24" customHeight="1" x14ac:dyDescent="0.25">
      <c r="A1327" s="1" t="e">
        <f>_xlfn.XLOOKUP(B1327,Firms!E:E,Firms!D:D)</f>
        <v>#N/A</v>
      </c>
      <c r="B1327" s="1" t="s">
        <v>1816</v>
      </c>
      <c r="C1327" s="1" t="s">
        <v>1817</v>
      </c>
      <c r="D1327" s="1" t="s">
        <v>1201</v>
      </c>
      <c r="E1327" s="1" t="s">
        <v>122</v>
      </c>
    </row>
    <row r="1328" spans="1:5" ht="24" customHeight="1" x14ac:dyDescent="0.25">
      <c r="A1328" s="1" t="e">
        <f>_xlfn.XLOOKUP(B1328,Firms!E:E,Firms!D:D)</f>
        <v>#N/A</v>
      </c>
      <c r="B1328" s="1" t="s">
        <v>1818</v>
      </c>
      <c r="C1328" s="1" t="s">
        <v>1819</v>
      </c>
      <c r="D1328" s="1" t="s">
        <v>247</v>
      </c>
      <c r="E1328" s="1" t="s">
        <v>122</v>
      </c>
    </row>
    <row r="1329" spans="1:5" ht="24" customHeight="1" x14ac:dyDescent="0.25">
      <c r="A1329" s="1" t="e">
        <f>_xlfn.XLOOKUP(B1329,Firms!E:E,Firms!D:D)</f>
        <v>#N/A</v>
      </c>
      <c r="B1329" s="1" t="s">
        <v>1818</v>
      </c>
      <c r="C1329" s="1" t="s">
        <v>1819</v>
      </c>
      <c r="D1329" s="1" t="s">
        <v>246</v>
      </c>
      <c r="E1329" s="1" t="s">
        <v>122</v>
      </c>
    </row>
    <row r="1330" spans="1:5" ht="24" customHeight="1" x14ac:dyDescent="0.25">
      <c r="A1330" s="1" t="str">
        <f>_xlfn.XLOOKUP(B1330,Firms!E:E,Firms!D:D)</f>
        <v>Open</v>
      </c>
      <c r="B1330" s="1" t="s">
        <v>1820</v>
      </c>
      <c r="C1330" s="1" t="s">
        <v>1821</v>
      </c>
      <c r="D1330" s="1" t="s">
        <v>1822</v>
      </c>
      <c r="E1330" s="1" t="s">
        <v>130</v>
      </c>
    </row>
    <row r="1331" spans="1:5" ht="24" customHeight="1" x14ac:dyDescent="0.25">
      <c r="A1331" s="1" t="e">
        <f>_xlfn.XLOOKUP(B1331,Firms!E:E,Firms!D:D)</f>
        <v>#N/A</v>
      </c>
      <c r="B1331" s="1" t="s">
        <v>1823</v>
      </c>
      <c r="C1331" s="1" t="s">
        <v>1824</v>
      </c>
      <c r="D1331" s="1" t="s">
        <v>293</v>
      </c>
      <c r="E1331" s="1" t="s">
        <v>122</v>
      </c>
    </row>
    <row r="1332" spans="1:5" ht="24" customHeight="1" x14ac:dyDescent="0.25">
      <c r="A1332" s="1" t="e">
        <f>_xlfn.XLOOKUP(B1332,Firms!E:E,Firms!D:D)</f>
        <v>#N/A</v>
      </c>
      <c r="B1332" s="1" t="s">
        <v>1823</v>
      </c>
      <c r="C1332" s="1" t="s">
        <v>1824</v>
      </c>
      <c r="D1332" s="1" t="s">
        <v>292</v>
      </c>
      <c r="E1332" s="1" t="s">
        <v>122</v>
      </c>
    </row>
    <row r="1333" spans="1:5" ht="24" customHeight="1" x14ac:dyDescent="0.25">
      <c r="A1333" s="1" t="e">
        <f>_xlfn.XLOOKUP(B1333,Firms!E:E,Firms!D:D)</f>
        <v>#N/A</v>
      </c>
      <c r="B1333" s="1" t="s">
        <v>1823</v>
      </c>
      <c r="C1333" s="1" t="s">
        <v>1824</v>
      </c>
      <c r="D1333" s="1" t="s">
        <v>173</v>
      </c>
      <c r="E1333" s="1" t="s">
        <v>122</v>
      </c>
    </row>
    <row r="1334" spans="1:5" ht="24" customHeight="1" x14ac:dyDescent="0.25">
      <c r="A1334" s="1" t="e">
        <f>_xlfn.XLOOKUP(B1334,Firms!E:E,Firms!D:D)</f>
        <v>#N/A</v>
      </c>
      <c r="B1334" s="1" t="s">
        <v>1825</v>
      </c>
      <c r="C1334" s="1" t="s">
        <v>1826</v>
      </c>
      <c r="D1334" s="1" t="s">
        <v>796</v>
      </c>
      <c r="E1334" s="1" t="s">
        <v>122</v>
      </c>
    </row>
    <row r="1335" spans="1:5" ht="24" customHeight="1" x14ac:dyDescent="0.25">
      <c r="A1335" s="1" t="e">
        <f>_xlfn.XLOOKUP(B1335,Firms!E:E,Firms!D:D)</f>
        <v>#N/A</v>
      </c>
      <c r="B1335" s="1" t="s">
        <v>1827</v>
      </c>
      <c r="C1335" s="1" t="s">
        <v>1828</v>
      </c>
      <c r="D1335" s="1" t="s">
        <v>126</v>
      </c>
      <c r="E1335" s="1" t="s">
        <v>122</v>
      </c>
    </row>
    <row r="1336" spans="1:5" ht="24" customHeight="1" x14ac:dyDescent="0.25">
      <c r="A1336" s="1" t="e">
        <f>_xlfn.XLOOKUP(B1336,Firms!E:E,Firms!D:D)</f>
        <v>#N/A</v>
      </c>
      <c r="B1336" s="1" t="s">
        <v>1829</v>
      </c>
      <c r="C1336" s="1" t="s">
        <v>1830</v>
      </c>
      <c r="D1336" s="1" t="s">
        <v>315</v>
      </c>
      <c r="E1336" s="1" t="s">
        <v>122</v>
      </c>
    </row>
    <row r="1337" spans="1:5" ht="24" customHeight="1" x14ac:dyDescent="0.25">
      <c r="A1337" s="1" t="str">
        <f>_xlfn.XLOOKUP(B1337,Firms!E:E,Firms!D:D)</f>
        <v>Open</v>
      </c>
      <c r="B1337" s="1" t="s">
        <v>1831</v>
      </c>
      <c r="C1337" s="1" t="s">
        <v>1832</v>
      </c>
      <c r="D1337" s="1" t="s">
        <v>533</v>
      </c>
      <c r="E1337" s="1" t="s">
        <v>122</v>
      </c>
    </row>
    <row r="1338" spans="1:5" ht="24" customHeight="1" x14ac:dyDescent="0.25">
      <c r="A1338" s="1" t="str">
        <f>_xlfn.XLOOKUP(B1338,Firms!E:E,Firms!D:D)</f>
        <v>Open</v>
      </c>
      <c r="B1338" s="1" t="s">
        <v>1833</v>
      </c>
      <c r="C1338" s="1" t="s">
        <v>1834</v>
      </c>
      <c r="D1338" s="1" t="s">
        <v>246</v>
      </c>
      <c r="E1338" s="1" t="s">
        <v>122</v>
      </c>
    </row>
    <row r="1339" spans="1:5" ht="24" customHeight="1" x14ac:dyDescent="0.25">
      <c r="A1339" s="1" t="str">
        <f>_xlfn.XLOOKUP(B1339,Firms!E:E,Firms!D:D)</f>
        <v>Open</v>
      </c>
      <c r="B1339" s="1" t="s">
        <v>1833</v>
      </c>
      <c r="C1339" s="1" t="s">
        <v>1834</v>
      </c>
      <c r="D1339" s="1" t="s">
        <v>247</v>
      </c>
      <c r="E1339" s="1" t="s">
        <v>122</v>
      </c>
    </row>
    <row r="1340" spans="1:5" ht="24" customHeight="1" x14ac:dyDescent="0.25">
      <c r="A1340" s="1" t="str">
        <f>_xlfn.XLOOKUP(B1340,Firms!E:E,Firms!D:D)</f>
        <v>Open</v>
      </c>
      <c r="B1340" s="1" t="s">
        <v>1835</v>
      </c>
      <c r="C1340" s="1" t="s">
        <v>1836</v>
      </c>
      <c r="D1340" s="1" t="s">
        <v>617</v>
      </c>
      <c r="E1340" s="1" t="s">
        <v>122</v>
      </c>
    </row>
    <row r="1341" spans="1:5" ht="24" customHeight="1" x14ac:dyDescent="0.25">
      <c r="A1341" s="1" t="str">
        <f>_xlfn.XLOOKUP(B1341,Firms!E:E,Firms!D:D)</f>
        <v>Open</v>
      </c>
      <c r="B1341" s="1" t="s">
        <v>1835</v>
      </c>
      <c r="C1341" s="1" t="s">
        <v>1836</v>
      </c>
      <c r="D1341" s="1" t="s">
        <v>247</v>
      </c>
      <c r="E1341" s="1" t="s">
        <v>122</v>
      </c>
    </row>
    <row r="1342" spans="1:5" ht="24" customHeight="1" x14ac:dyDescent="0.25">
      <c r="A1342" s="1" t="str">
        <f>_xlfn.XLOOKUP(B1342,Firms!E:E,Firms!D:D)</f>
        <v>Open</v>
      </c>
      <c r="B1342" s="1" t="s">
        <v>1835</v>
      </c>
      <c r="C1342" s="1" t="s">
        <v>1836</v>
      </c>
      <c r="D1342" s="1" t="s">
        <v>168</v>
      </c>
      <c r="E1342" s="1" t="s">
        <v>122</v>
      </c>
    </row>
    <row r="1343" spans="1:5" ht="24" customHeight="1" x14ac:dyDescent="0.25">
      <c r="A1343" s="1" t="str">
        <f>_xlfn.XLOOKUP(B1343,Firms!E:E,Firms!D:D)</f>
        <v>Open</v>
      </c>
      <c r="B1343" s="1" t="s">
        <v>1835</v>
      </c>
      <c r="C1343" s="1" t="s">
        <v>1836</v>
      </c>
      <c r="D1343" s="1" t="s">
        <v>367</v>
      </c>
      <c r="E1343" s="1" t="s">
        <v>122</v>
      </c>
    </row>
    <row r="1344" spans="1:5" ht="24" customHeight="1" x14ac:dyDescent="0.25">
      <c r="A1344" s="1" t="str">
        <f>_xlfn.XLOOKUP(B1344,Firms!E:E,Firms!D:D)</f>
        <v>Open</v>
      </c>
      <c r="B1344" s="1" t="s">
        <v>1835</v>
      </c>
      <c r="C1344" s="1" t="s">
        <v>1836</v>
      </c>
      <c r="D1344" s="1" t="s">
        <v>272</v>
      </c>
      <c r="E1344" s="1" t="s">
        <v>122</v>
      </c>
    </row>
    <row r="1345" spans="1:5" ht="24" customHeight="1" x14ac:dyDescent="0.25">
      <c r="A1345" s="1" t="str">
        <f>_xlfn.XLOOKUP(B1345,Firms!E:E,Firms!D:D)</f>
        <v>Open</v>
      </c>
      <c r="B1345" s="1" t="s">
        <v>1835</v>
      </c>
      <c r="C1345" s="1" t="s">
        <v>1836</v>
      </c>
      <c r="D1345" s="1" t="s">
        <v>246</v>
      </c>
      <c r="E1345" s="1" t="s">
        <v>122</v>
      </c>
    </row>
    <row r="1346" spans="1:5" ht="24" customHeight="1" x14ac:dyDescent="0.25">
      <c r="A1346" s="1" t="str">
        <f>_xlfn.XLOOKUP(B1346,Firms!E:E,Firms!D:D)</f>
        <v>Open</v>
      </c>
      <c r="B1346" s="1" t="s">
        <v>1837</v>
      </c>
      <c r="C1346" s="1" t="s">
        <v>1838</v>
      </c>
      <c r="D1346" s="1" t="s">
        <v>378</v>
      </c>
      <c r="E1346" s="1" t="s">
        <v>130</v>
      </c>
    </row>
    <row r="1347" spans="1:5" ht="24" customHeight="1" x14ac:dyDescent="0.25">
      <c r="A1347" s="1" t="str">
        <f>_xlfn.XLOOKUP(B1347,Firms!E:E,Firms!D:D)</f>
        <v>Open</v>
      </c>
      <c r="B1347" s="1" t="s">
        <v>1839</v>
      </c>
      <c r="C1347" s="1" t="s">
        <v>1840</v>
      </c>
      <c r="D1347" s="1" t="s">
        <v>425</v>
      </c>
      <c r="E1347" s="1" t="s">
        <v>122</v>
      </c>
    </row>
    <row r="1348" spans="1:5" ht="24" customHeight="1" x14ac:dyDescent="0.25">
      <c r="A1348" s="1" t="e">
        <f>_xlfn.XLOOKUP(B1348,Firms!E:E,Firms!D:D)</f>
        <v>#N/A</v>
      </c>
      <c r="B1348" s="1" t="s">
        <v>1841</v>
      </c>
      <c r="C1348" s="1" t="s">
        <v>1842</v>
      </c>
      <c r="D1348" s="1" t="s">
        <v>783</v>
      </c>
      <c r="E1348" s="1" t="s">
        <v>122</v>
      </c>
    </row>
    <row r="1349" spans="1:5" ht="24" customHeight="1" x14ac:dyDescent="0.25">
      <c r="A1349" s="1" t="str">
        <f>_xlfn.XLOOKUP(B1349,Firms!E:E,Firms!D:D)</f>
        <v>Open</v>
      </c>
      <c r="B1349" s="1" t="s">
        <v>1843</v>
      </c>
      <c r="C1349" s="1" t="s">
        <v>1844</v>
      </c>
      <c r="D1349" s="1" t="s">
        <v>141</v>
      </c>
      <c r="E1349" s="1" t="s">
        <v>122</v>
      </c>
    </row>
    <row r="1350" spans="1:5" ht="24" customHeight="1" x14ac:dyDescent="0.25">
      <c r="A1350" s="1" t="str">
        <f>_xlfn.XLOOKUP(B1350,Firms!E:E,Firms!D:D)</f>
        <v>Open</v>
      </c>
      <c r="B1350" s="1" t="s">
        <v>1845</v>
      </c>
      <c r="C1350" s="1" t="s">
        <v>1846</v>
      </c>
      <c r="D1350" s="1" t="s">
        <v>286</v>
      </c>
      <c r="E1350" s="1" t="s">
        <v>122</v>
      </c>
    </row>
    <row r="1351" spans="1:5" ht="24" customHeight="1" x14ac:dyDescent="0.25">
      <c r="A1351" s="1" t="str">
        <f>_xlfn.XLOOKUP(B1351,Firms!E:E,Firms!D:D)</f>
        <v>Open</v>
      </c>
      <c r="B1351" s="1" t="s">
        <v>1847</v>
      </c>
      <c r="C1351" s="1" t="s">
        <v>1848</v>
      </c>
      <c r="D1351" s="1" t="s">
        <v>293</v>
      </c>
      <c r="E1351" s="1" t="s">
        <v>122</v>
      </c>
    </row>
    <row r="1352" spans="1:5" ht="24" customHeight="1" x14ac:dyDescent="0.25">
      <c r="A1352" s="1" t="str">
        <f>_xlfn.XLOOKUP(B1352,Firms!E:E,Firms!D:D)</f>
        <v>Open</v>
      </c>
      <c r="B1352" s="1" t="s">
        <v>1847</v>
      </c>
      <c r="C1352" s="1" t="s">
        <v>1848</v>
      </c>
      <c r="D1352" s="1" t="s">
        <v>173</v>
      </c>
      <c r="E1352" s="1" t="s">
        <v>122</v>
      </c>
    </row>
    <row r="1353" spans="1:5" ht="24" customHeight="1" x14ac:dyDescent="0.25">
      <c r="A1353" s="1" t="e">
        <f>_xlfn.XLOOKUP(B1353,Firms!E:E,Firms!D:D)</f>
        <v>#N/A</v>
      </c>
      <c r="B1353" s="1" t="s">
        <v>1849</v>
      </c>
      <c r="C1353" s="1" t="s">
        <v>1850</v>
      </c>
      <c r="D1353" s="1" t="s">
        <v>186</v>
      </c>
      <c r="E1353" s="1" t="s">
        <v>187</v>
      </c>
    </row>
    <row r="1354" spans="1:5" ht="24" customHeight="1" x14ac:dyDescent="0.25">
      <c r="A1354" s="1" t="str">
        <f>_xlfn.XLOOKUP(B1354,Firms!E:E,Firms!D:D)</f>
        <v>Open</v>
      </c>
      <c r="B1354" s="1" t="s">
        <v>1851</v>
      </c>
      <c r="C1354" s="1" t="s">
        <v>1852</v>
      </c>
      <c r="D1354" s="1" t="s">
        <v>139</v>
      </c>
      <c r="E1354" s="1" t="s">
        <v>122</v>
      </c>
    </row>
    <row r="1355" spans="1:5" ht="24" customHeight="1" x14ac:dyDescent="0.25">
      <c r="A1355" s="1" t="e">
        <f>_xlfn.XLOOKUP(B1355,Firms!E:E,Firms!D:D)</f>
        <v>#N/A</v>
      </c>
      <c r="B1355" s="1" t="s">
        <v>1853</v>
      </c>
      <c r="C1355" s="1" t="s">
        <v>1854</v>
      </c>
      <c r="D1355" s="1" t="s">
        <v>494</v>
      </c>
      <c r="E1355" s="1" t="s">
        <v>130</v>
      </c>
    </row>
    <row r="1356" spans="1:5" ht="24" customHeight="1" x14ac:dyDescent="0.25">
      <c r="A1356" s="1" t="e">
        <f>_xlfn.XLOOKUP(B1356,Firms!E:E,Firms!D:D)</f>
        <v>#N/A</v>
      </c>
      <c r="B1356" s="1" t="s">
        <v>1853</v>
      </c>
      <c r="C1356" s="1" t="s">
        <v>1854</v>
      </c>
      <c r="D1356" s="1" t="s">
        <v>1139</v>
      </c>
      <c r="E1356" s="1" t="s">
        <v>122</v>
      </c>
    </row>
    <row r="1357" spans="1:5" ht="24" customHeight="1" x14ac:dyDescent="0.25">
      <c r="A1357" s="1" t="str">
        <f>_xlfn.XLOOKUP(B1357,Firms!E:E,Firms!D:D)</f>
        <v>Open</v>
      </c>
      <c r="B1357" s="1" t="s">
        <v>1855</v>
      </c>
      <c r="C1357" s="1" t="s">
        <v>1856</v>
      </c>
      <c r="D1357" s="1" t="s">
        <v>246</v>
      </c>
      <c r="E1357" s="1" t="s">
        <v>122</v>
      </c>
    </row>
    <row r="1358" spans="1:5" ht="24" customHeight="1" x14ac:dyDescent="0.25">
      <c r="A1358" s="1" t="str">
        <f>_xlfn.XLOOKUP(B1358,Firms!E:E,Firms!D:D)</f>
        <v>Open</v>
      </c>
      <c r="B1358" s="1" t="s">
        <v>1855</v>
      </c>
      <c r="C1358" s="1" t="s">
        <v>1856</v>
      </c>
      <c r="D1358" s="1" t="s">
        <v>247</v>
      </c>
      <c r="E1358" s="1" t="s">
        <v>122</v>
      </c>
    </row>
    <row r="1359" spans="1:5" ht="24" customHeight="1" x14ac:dyDescent="0.25">
      <c r="A1359" s="1" t="str">
        <f>_xlfn.XLOOKUP(B1359,Firms!E:E,Firms!D:D)</f>
        <v>Open</v>
      </c>
      <c r="B1359" s="1" t="s">
        <v>1855</v>
      </c>
      <c r="C1359" s="1" t="s">
        <v>1856</v>
      </c>
      <c r="D1359" s="1" t="s">
        <v>378</v>
      </c>
      <c r="E1359" s="1" t="s">
        <v>130</v>
      </c>
    </row>
    <row r="1360" spans="1:5" ht="24" customHeight="1" x14ac:dyDescent="0.25">
      <c r="A1360" s="1" t="str">
        <f>_xlfn.XLOOKUP(B1360,Firms!E:E,Firms!D:D)</f>
        <v>Open</v>
      </c>
      <c r="B1360" s="1" t="s">
        <v>1855</v>
      </c>
      <c r="C1360" s="1" t="s">
        <v>1856</v>
      </c>
      <c r="D1360" s="1" t="s">
        <v>176</v>
      </c>
      <c r="E1360" s="1" t="s">
        <v>130</v>
      </c>
    </row>
    <row r="1361" spans="1:5" ht="24" customHeight="1" x14ac:dyDescent="0.25">
      <c r="A1361" s="1" t="e">
        <f>_xlfn.XLOOKUP(B1361,Firms!E:E,Firms!D:D)</f>
        <v>#N/A</v>
      </c>
      <c r="B1361" s="1" t="s">
        <v>1857</v>
      </c>
      <c r="C1361" s="1" t="s">
        <v>1858</v>
      </c>
      <c r="D1361" s="1" t="s">
        <v>246</v>
      </c>
      <c r="E1361" s="1" t="s">
        <v>122</v>
      </c>
    </row>
    <row r="1362" spans="1:5" ht="24" customHeight="1" x14ac:dyDescent="0.25">
      <c r="A1362" s="1" t="e">
        <f>_xlfn.XLOOKUP(B1362,Firms!E:E,Firms!D:D)</f>
        <v>#N/A</v>
      </c>
      <c r="B1362" s="1" t="s">
        <v>1859</v>
      </c>
      <c r="C1362" s="1" t="s">
        <v>1860</v>
      </c>
      <c r="D1362" s="1" t="s">
        <v>533</v>
      </c>
      <c r="E1362" s="1" t="s">
        <v>122</v>
      </c>
    </row>
    <row r="1363" spans="1:5" ht="24" customHeight="1" x14ac:dyDescent="0.25">
      <c r="A1363" s="1" t="str">
        <f>_xlfn.XLOOKUP(B1363,Firms!E:E,Firms!D:D)</f>
        <v>Open</v>
      </c>
      <c r="B1363" s="1" t="s">
        <v>1861</v>
      </c>
      <c r="C1363" s="1" t="s">
        <v>1862</v>
      </c>
      <c r="D1363" s="1" t="s">
        <v>168</v>
      </c>
      <c r="E1363" s="1" t="s">
        <v>122</v>
      </c>
    </row>
    <row r="1364" spans="1:5" ht="24" customHeight="1" x14ac:dyDescent="0.25">
      <c r="A1364" s="1" t="str">
        <f>_xlfn.XLOOKUP(B1364,Firms!E:E,Firms!D:D)</f>
        <v>Open</v>
      </c>
      <c r="B1364" s="1" t="s">
        <v>1861</v>
      </c>
      <c r="C1364" s="1" t="s">
        <v>1862</v>
      </c>
      <c r="D1364" s="1" t="s">
        <v>332</v>
      </c>
      <c r="E1364" s="1" t="s">
        <v>122</v>
      </c>
    </row>
    <row r="1365" spans="1:5" ht="24" customHeight="1" x14ac:dyDescent="0.25">
      <c r="A1365" s="1" t="e">
        <f>_xlfn.XLOOKUP(B1365,Firms!E:E,Firms!D:D)</f>
        <v>#N/A</v>
      </c>
      <c r="B1365" s="1" t="s">
        <v>1863</v>
      </c>
      <c r="C1365" s="1" t="s">
        <v>1864</v>
      </c>
      <c r="D1365" s="1" t="s">
        <v>201</v>
      </c>
      <c r="E1365" s="1" t="s">
        <v>122</v>
      </c>
    </row>
    <row r="1366" spans="1:5" ht="24" customHeight="1" x14ac:dyDescent="0.25">
      <c r="A1366" s="1" t="e">
        <f>_xlfn.XLOOKUP(B1366,Firms!E:E,Firms!D:D)</f>
        <v>#N/A</v>
      </c>
      <c r="B1366" s="1" t="s">
        <v>1863</v>
      </c>
      <c r="C1366" s="1" t="s">
        <v>1864</v>
      </c>
      <c r="D1366" s="1" t="s">
        <v>406</v>
      </c>
      <c r="E1366" s="1" t="s">
        <v>122</v>
      </c>
    </row>
    <row r="1367" spans="1:5" ht="24" customHeight="1" x14ac:dyDescent="0.25">
      <c r="A1367" s="1" t="e">
        <f>_xlfn.XLOOKUP(B1367,Firms!E:E,Firms!D:D)</f>
        <v>#N/A</v>
      </c>
      <c r="B1367" s="1" t="s">
        <v>1865</v>
      </c>
      <c r="C1367" s="1" t="s">
        <v>1866</v>
      </c>
      <c r="D1367" s="1" t="s">
        <v>207</v>
      </c>
      <c r="E1367" s="1" t="s">
        <v>122</v>
      </c>
    </row>
    <row r="1368" spans="1:5" ht="24" customHeight="1" x14ac:dyDescent="0.25">
      <c r="A1368" s="1" t="str">
        <f>_xlfn.XLOOKUP(B1368,Firms!E:E,Firms!D:D)</f>
        <v>Open</v>
      </c>
      <c r="B1368" s="1" t="s">
        <v>1867</v>
      </c>
      <c r="C1368" s="1" t="s">
        <v>1868</v>
      </c>
      <c r="D1368" s="1" t="s">
        <v>168</v>
      </c>
      <c r="E1368" s="1" t="s">
        <v>122</v>
      </c>
    </row>
    <row r="1369" spans="1:5" ht="24" customHeight="1" x14ac:dyDescent="0.25">
      <c r="A1369" s="1" t="str">
        <f>_xlfn.XLOOKUP(B1369,Firms!E:E,Firms!D:D)</f>
        <v>Open</v>
      </c>
      <c r="B1369" s="1" t="s">
        <v>1869</v>
      </c>
      <c r="C1369" s="1" t="s">
        <v>1870</v>
      </c>
      <c r="D1369" s="1" t="s">
        <v>293</v>
      </c>
      <c r="E1369" s="1" t="s">
        <v>122</v>
      </c>
    </row>
    <row r="1370" spans="1:5" ht="24" customHeight="1" x14ac:dyDescent="0.25">
      <c r="A1370" s="1" t="str">
        <f>_xlfn.XLOOKUP(B1370,Firms!E:E,Firms!D:D)</f>
        <v>Open</v>
      </c>
      <c r="B1370" s="1" t="s">
        <v>1869</v>
      </c>
      <c r="C1370" s="1" t="s">
        <v>1870</v>
      </c>
      <c r="D1370" s="1" t="s">
        <v>292</v>
      </c>
      <c r="E1370" s="1" t="s">
        <v>122</v>
      </c>
    </row>
    <row r="1371" spans="1:5" ht="24" customHeight="1" x14ac:dyDescent="0.25">
      <c r="A1371" s="1" t="e">
        <f>_xlfn.XLOOKUP(B1371,Firms!E:E,Firms!D:D)</f>
        <v>#N/A</v>
      </c>
      <c r="B1371" s="1" t="s">
        <v>1871</v>
      </c>
      <c r="C1371" s="1" t="s">
        <v>1872</v>
      </c>
      <c r="D1371" s="1" t="s">
        <v>248</v>
      </c>
      <c r="E1371" s="1" t="s">
        <v>122</v>
      </c>
    </row>
    <row r="1372" spans="1:5" ht="24" customHeight="1" x14ac:dyDescent="0.25">
      <c r="A1372" s="1" t="str">
        <f>_xlfn.XLOOKUP(B1372,Firms!E:E,Firms!D:D)</f>
        <v>Open</v>
      </c>
      <c r="B1372" s="1" t="s">
        <v>1873</v>
      </c>
      <c r="C1372" s="1" t="s">
        <v>1874</v>
      </c>
      <c r="D1372" s="1" t="s">
        <v>246</v>
      </c>
      <c r="E1372" s="1" t="s">
        <v>122</v>
      </c>
    </row>
    <row r="1373" spans="1:5" ht="24" customHeight="1" x14ac:dyDescent="0.25">
      <c r="A1373" s="1" t="str">
        <f>_xlfn.XLOOKUP(B1373,Firms!E:E,Firms!D:D)</f>
        <v>Open</v>
      </c>
      <c r="B1373" s="1" t="s">
        <v>1873</v>
      </c>
      <c r="C1373" s="1" t="s">
        <v>1874</v>
      </c>
      <c r="D1373" s="1" t="s">
        <v>247</v>
      </c>
      <c r="E1373" s="1" t="s">
        <v>122</v>
      </c>
    </row>
    <row r="1374" spans="1:5" ht="24" customHeight="1" x14ac:dyDescent="0.25">
      <c r="A1374" s="1" t="str">
        <f>_xlfn.XLOOKUP(B1374,Firms!E:E,Firms!D:D)</f>
        <v>Open</v>
      </c>
      <c r="B1374" s="1" t="s">
        <v>1873</v>
      </c>
      <c r="C1374" s="1" t="s">
        <v>1874</v>
      </c>
      <c r="D1374" s="1" t="s">
        <v>286</v>
      </c>
      <c r="E1374" s="1" t="s">
        <v>122</v>
      </c>
    </row>
    <row r="1375" spans="1:5" ht="24" customHeight="1" x14ac:dyDescent="0.25">
      <c r="A1375" s="1" t="str">
        <f>_xlfn.XLOOKUP(B1375,Firms!E:E,Firms!D:D)</f>
        <v>Open</v>
      </c>
      <c r="B1375" s="1" t="s">
        <v>1875</v>
      </c>
      <c r="C1375" s="1" t="s">
        <v>1876</v>
      </c>
      <c r="D1375" s="1" t="s">
        <v>355</v>
      </c>
      <c r="E1375" s="1" t="s">
        <v>122</v>
      </c>
    </row>
    <row r="1376" spans="1:5" ht="24" customHeight="1" x14ac:dyDescent="0.25">
      <c r="A1376" s="1" t="str">
        <f>_xlfn.XLOOKUP(B1376,Firms!E:E,Firms!D:D)</f>
        <v>Open</v>
      </c>
      <c r="B1376" s="1" t="s">
        <v>1875</v>
      </c>
      <c r="C1376" s="1" t="s">
        <v>1876</v>
      </c>
      <c r="D1376" s="1" t="s">
        <v>474</v>
      </c>
      <c r="E1376" s="1" t="s">
        <v>122</v>
      </c>
    </row>
    <row r="1377" spans="1:5" ht="24" customHeight="1" x14ac:dyDescent="0.25">
      <c r="A1377" s="1" t="str">
        <f>_xlfn.XLOOKUP(B1377,Firms!E:E,Firms!D:D)</f>
        <v>Open</v>
      </c>
      <c r="B1377" s="1" t="s">
        <v>1877</v>
      </c>
      <c r="C1377" s="1" t="s">
        <v>1878</v>
      </c>
      <c r="D1377" s="1" t="s">
        <v>149</v>
      </c>
      <c r="E1377" s="1" t="s">
        <v>122</v>
      </c>
    </row>
    <row r="1378" spans="1:5" ht="24" customHeight="1" x14ac:dyDescent="0.25">
      <c r="A1378" s="1" t="str">
        <f>_xlfn.XLOOKUP(B1378,Firms!E:E,Firms!D:D)</f>
        <v>Open</v>
      </c>
      <c r="B1378" s="1" t="s">
        <v>1877</v>
      </c>
      <c r="C1378" s="1" t="s">
        <v>1878</v>
      </c>
      <c r="D1378" s="1" t="s">
        <v>207</v>
      </c>
      <c r="E1378" s="1" t="s">
        <v>122</v>
      </c>
    </row>
    <row r="1379" spans="1:5" ht="24" customHeight="1" x14ac:dyDescent="0.25">
      <c r="A1379" s="1" t="str">
        <f>_xlfn.XLOOKUP(B1379,Firms!E:E,Firms!D:D)</f>
        <v>Open</v>
      </c>
      <c r="B1379" s="1" t="s">
        <v>1879</v>
      </c>
      <c r="C1379" s="1" t="s">
        <v>1880</v>
      </c>
      <c r="D1379" s="1" t="s">
        <v>1881</v>
      </c>
      <c r="E1379" s="1" t="s">
        <v>130</v>
      </c>
    </row>
    <row r="1380" spans="1:5" ht="24" customHeight="1" x14ac:dyDescent="0.25">
      <c r="A1380" s="1" t="str">
        <f>_xlfn.XLOOKUP(B1380,Firms!E:E,Firms!D:D)</f>
        <v>Open</v>
      </c>
      <c r="B1380" s="1" t="s">
        <v>1882</v>
      </c>
      <c r="C1380" s="1" t="s">
        <v>1883</v>
      </c>
      <c r="D1380" s="1" t="s">
        <v>1884</v>
      </c>
      <c r="E1380" s="1" t="s">
        <v>132</v>
      </c>
    </row>
    <row r="1381" spans="1:5" ht="24" customHeight="1" x14ac:dyDescent="0.25">
      <c r="A1381" s="1" t="str">
        <f>_xlfn.XLOOKUP(B1381,Firms!E:E,Firms!D:D)</f>
        <v>Open</v>
      </c>
      <c r="B1381" s="1" t="s">
        <v>1882</v>
      </c>
      <c r="C1381" s="1" t="s">
        <v>1883</v>
      </c>
      <c r="D1381" s="1" t="s">
        <v>1885</v>
      </c>
      <c r="E1381" s="1" t="s">
        <v>130</v>
      </c>
    </row>
    <row r="1382" spans="1:5" ht="24" customHeight="1" x14ac:dyDescent="0.25">
      <c r="A1382" s="1" t="str">
        <f>_xlfn.XLOOKUP(B1382,Firms!E:E,Firms!D:D)</f>
        <v>Open</v>
      </c>
      <c r="B1382" s="1" t="s">
        <v>1882</v>
      </c>
      <c r="C1382" s="1" t="s">
        <v>1883</v>
      </c>
      <c r="D1382" s="1" t="s">
        <v>1886</v>
      </c>
      <c r="E1382" s="1" t="s">
        <v>130</v>
      </c>
    </row>
    <row r="1383" spans="1:5" ht="24" customHeight="1" x14ac:dyDescent="0.25">
      <c r="A1383" s="1" t="str">
        <f>_xlfn.XLOOKUP(B1383,Firms!E:E,Firms!D:D)</f>
        <v>Open</v>
      </c>
      <c r="B1383" s="1" t="s">
        <v>1882</v>
      </c>
      <c r="C1383" s="1" t="s">
        <v>1883</v>
      </c>
      <c r="D1383" s="1" t="s">
        <v>207</v>
      </c>
      <c r="E1383" s="1" t="s">
        <v>122</v>
      </c>
    </row>
    <row r="1384" spans="1:5" ht="24" customHeight="1" x14ac:dyDescent="0.25">
      <c r="A1384" s="1" t="str">
        <f>_xlfn.XLOOKUP(B1384,Firms!E:E,Firms!D:D)</f>
        <v>Open</v>
      </c>
      <c r="B1384" s="1" t="s">
        <v>1882</v>
      </c>
      <c r="C1384" s="1" t="s">
        <v>1883</v>
      </c>
      <c r="D1384" s="1" t="s">
        <v>149</v>
      </c>
      <c r="E1384" s="1" t="s">
        <v>122</v>
      </c>
    </row>
    <row r="1385" spans="1:5" ht="24" customHeight="1" x14ac:dyDescent="0.25">
      <c r="A1385" s="1" t="str">
        <f>_xlfn.XLOOKUP(B1385,Firms!E:E,Firms!D:D)</f>
        <v>Open</v>
      </c>
      <c r="B1385" s="1" t="s">
        <v>1887</v>
      </c>
      <c r="C1385" s="1" t="s">
        <v>1570</v>
      </c>
      <c r="D1385" s="1" t="s">
        <v>378</v>
      </c>
      <c r="E1385" s="1" t="s">
        <v>130</v>
      </c>
    </row>
    <row r="1386" spans="1:5" ht="24" customHeight="1" x14ac:dyDescent="0.25">
      <c r="A1386" s="1" t="str">
        <f>_xlfn.XLOOKUP(B1386,Firms!E:E,Firms!D:D)</f>
        <v>Open</v>
      </c>
      <c r="B1386" s="1" t="s">
        <v>1887</v>
      </c>
      <c r="C1386" s="1" t="s">
        <v>1570</v>
      </c>
      <c r="D1386" s="1" t="s">
        <v>176</v>
      </c>
      <c r="E1386" s="1" t="s">
        <v>130</v>
      </c>
    </row>
    <row r="1387" spans="1:5" ht="24" customHeight="1" x14ac:dyDescent="0.25">
      <c r="A1387" s="1" t="e">
        <f>_xlfn.XLOOKUP(B1387,Firms!E:E,Firms!D:D)</f>
        <v>#N/A</v>
      </c>
      <c r="B1387" s="1" t="s">
        <v>1888</v>
      </c>
      <c r="C1387" s="1" t="s">
        <v>1889</v>
      </c>
      <c r="D1387" s="1" t="s">
        <v>207</v>
      </c>
      <c r="E1387" s="1" t="s">
        <v>122</v>
      </c>
    </row>
    <row r="1388" spans="1:5" ht="24" customHeight="1" x14ac:dyDescent="0.25">
      <c r="A1388" s="1" t="e">
        <f>_xlfn.XLOOKUP(B1388,Firms!E:E,Firms!D:D)</f>
        <v>#N/A</v>
      </c>
      <c r="B1388" s="1" t="s">
        <v>1888</v>
      </c>
      <c r="C1388" s="1" t="s">
        <v>1889</v>
      </c>
      <c r="D1388" s="1" t="s">
        <v>149</v>
      </c>
      <c r="E1388" s="1" t="s">
        <v>122</v>
      </c>
    </row>
    <row r="1389" spans="1:5" ht="24" customHeight="1" x14ac:dyDescent="0.25">
      <c r="A1389" s="1" t="e">
        <f>_xlfn.XLOOKUP(B1389,Firms!E:E,Firms!D:D)</f>
        <v>#N/A</v>
      </c>
      <c r="B1389" s="1" t="s">
        <v>1888</v>
      </c>
      <c r="C1389" s="1" t="s">
        <v>1889</v>
      </c>
      <c r="D1389" s="1" t="s">
        <v>494</v>
      </c>
      <c r="E1389" s="1" t="s">
        <v>130</v>
      </c>
    </row>
    <row r="1390" spans="1:5" ht="24" customHeight="1" x14ac:dyDescent="0.25">
      <c r="A1390" s="1" t="e">
        <f>_xlfn.XLOOKUP(B1390,Firms!E:E,Firms!D:D)</f>
        <v>#N/A</v>
      </c>
      <c r="B1390" s="1" t="s">
        <v>1888</v>
      </c>
      <c r="C1390" s="1" t="s">
        <v>1889</v>
      </c>
      <c r="D1390" s="1" t="s">
        <v>1152</v>
      </c>
      <c r="E1390" s="1" t="s">
        <v>130</v>
      </c>
    </row>
    <row r="1391" spans="1:5" ht="24" customHeight="1" x14ac:dyDescent="0.25">
      <c r="A1391" s="1" t="str">
        <f>_xlfn.XLOOKUP(B1391,Firms!E:E,Firms!D:D)</f>
        <v>Open</v>
      </c>
      <c r="B1391" s="1" t="s">
        <v>1890</v>
      </c>
      <c r="C1391" s="1" t="s">
        <v>1891</v>
      </c>
      <c r="D1391" s="1" t="s">
        <v>212</v>
      </c>
      <c r="E1391" s="1" t="s">
        <v>122</v>
      </c>
    </row>
    <row r="1392" spans="1:5" ht="24" customHeight="1" x14ac:dyDescent="0.25">
      <c r="A1392" s="1" t="e">
        <f>_xlfn.XLOOKUP(B1392,Firms!E:E,Firms!D:D)</f>
        <v>#N/A</v>
      </c>
      <c r="B1392" s="1" t="s">
        <v>1892</v>
      </c>
      <c r="C1392" s="1" t="s">
        <v>1893</v>
      </c>
      <c r="D1392" s="1" t="s">
        <v>186</v>
      </c>
      <c r="E1392" s="1" t="s">
        <v>187</v>
      </c>
    </row>
    <row r="1393" spans="1:5" ht="24" customHeight="1" x14ac:dyDescent="0.25">
      <c r="A1393" s="1" t="e">
        <f>_xlfn.XLOOKUP(B1393,Firms!E:E,Firms!D:D)</f>
        <v>#N/A</v>
      </c>
      <c r="B1393" s="1" t="s">
        <v>1894</v>
      </c>
      <c r="C1393" s="1" t="s">
        <v>1895</v>
      </c>
      <c r="D1393" s="1" t="s">
        <v>177</v>
      </c>
      <c r="E1393" s="1" t="s">
        <v>122</v>
      </c>
    </row>
    <row r="1394" spans="1:5" ht="24" customHeight="1" x14ac:dyDescent="0.25">
      <c r="A1394" s="1" t="e">
        <f>_xlfn.XLOOKUP(B1394,Firms!E:E,Firms!D:D)</f>
        <v>#N/A</v>
      </c>
      <c r="B1394" s="1" t="s">
        <v>1896</v>
      </c>
      <c r="C1394" s="1" t="s">
        <v>1897</v>
      </c>
      <c r="D1394" s="1" t="s">
        <v>260</v>
      </c>
      <c r="E1394" s="1" t="s">
        <v>122</v>
      </c>
    </row>
    <row r="1395" spans="1:5" ht="24" customHeight="1" x14ac:dyDescent="0.25">
      <c r="A1395" s="1" t="str">
        <f>_xlfn.XLOOKUP(B1395,Firms!E:E,Firms!D:D)</f>
        <v>Open</v>
      </c>
      <c r="B1395" s="1" t="s">
        <v>1898</v>
      </c>
      <c r="C1395" s="1" t="s">
        <v>1355</v>
      </c>
      <c r="D1395" s="1" t="s">
        <v>173</v>
      </c>
      <c r="E1395" s="1" t="s">
        <v>122</v>
      </c>
    </row>
    <row r="1396" spans="1:5" ht="24" customHeight="1" x14ac:dyDescent="0.25">
      <c r="A1396" s="1" t="str">
        <f>_xlfn.XLOOKUP(B1396,Firms!E:E,Firms!D:D)</f>
        <v>Open</v>
      </c>
      <c r="B1396" s="1" t="s">
        <v>1899</v>
      </c>
      <c r="C1396" s="1" t="s">
        <v>1900</v>
      </c>
      <c r="D1396" s="1" t="s">
        <v>1901</v>
      </c>
      <c r="E1396" s="1" t="s">
        <v>130</v>
      </c>
    </row>
    <row r="1397" spans="1:5" ht="24" customHeight="1" x14ac:dyDescent="0.25">
      <c r="A1397" s="1" t="str">
        <f>_xlfn.XLOOKUP(B1397,Firms!E:E,Firms!D:D)</f>
        <v>Open</v>
      </c>
      <c r="B1397" s="1" t="s">
        <v>1902</v>
      </c>
      <c r="C1397" s="1" t="s">
        <v>1903</v>
      </c>
      <c r="D1397" s="1" t="s">
        <v>458</v>
      </c>
      <c r="E1397" s="1" t="s">
        <v>122</v>
      </c>
    </row>
    <row r="1398" spans="1:5" ht="24" customHeight="1" x14ac:dyDescent="0.25">
      <c r="A1398" s="1" t="e">
        <f>_xlfn.XLOOKUP(B1398,Firms!E:E,Firms!D:D)</f>
        <v>#N/A</v>
      </c>
      <c r="B1398" s="1" t="s">
        <v>1904</v>
      </c>
      <c r="C1398" s="1" t="s">
        <v>1905</v>
      </c>
      <c r="D1398" s="1" t="s">
        <v>308</v>
      </c>
      <c r="E1398" s="1" t="s">
        <v>122</v>
      </c>
    </row>
    <row r="1399" spans="1:5" ht="24" customHeight="1" x14ac:dyDescent="0.25">
      <c r="A1399" s="1" t="str">
        <f>_xlfn.XLOOKUP(B1399,Firms!E:E,Firms!D:D)</f>
        <v>Open</v>
      </c>
      <c r="B1399" s="1" t="s">
        <v>1906</v>
      </c>
      <c r="C1399" s="1" t="s">
        <v>1907</v>
      </c>
      <c r="D1399" s="1" t="s">
        <v>173</v>
      </c>
      <c r="E1399" s="1" t="s">
        <v>122</v>
      </c>
    </row>
    <row r="1400" spans="1:5" ht="24" customHeight="1" x14ac:dyDescent="0.25">
      <c r="A1400" s="1" t="str">
        <f>_xlfn.XLOOKUP(B1400,Firms!E:E,Firms!D:D)</f>
        <v>Open</v>
      </c>
      <c r="B1400" s="1" t="s">
        <v>1908</v>
      </c>
      <c r="C1400" s="1" t="s">
        <v>1909</v>
      </c>
      <c r="D1400" s="1" t="s">
        <v>363</v>
      </c>
      <c r="E1400" s="1" t="s">
        <v>122</v>
      </c>
    </row>
    <row r="1401" spans="1:5" ht="24" customHeight="1" x14ac:dyDescent="0.25">
      <c r="A1401" s="1" t="str">
        <f>_xlfn.XLOOKUP(B1401,Firms!E:E,Firms!D:D)</f>
        <v>Open</v>
      </c>
      <c r="B1401" s="1" t="s">
        <v>1910</v>
      </c>
      <c r="C1401" s="1" t="s">
        <v>1911</v>
      </c>
      <c r="D1401" s="1" t="s">
        <v>207</v>
      </c>
      <c r="E1401" s="1" t="s">
        <v>122</v>
      </c>
    </row>
    <row r="1402" spans="1:5" ht="24" customHeight="1" x14ac:dyDescent="0.25">
      <c r="A1402" s="1" t="str">
        <f>_xlfn.XLOOKUP(B1402,Firms!E:E,Firms!D:D)</f>
        <v>Open</v>
      </c>
      <c r="B1402" s="1" t="s">
        <v>1910</v>
      </c>
      <c r="C1402" s="1" t="s">
        <v>1911</v>
      </c>
      <c r="D1402" s="1" t="s">
        <v>149</v>
      </c>
      <c r="E1402" s="1" t="s">
        <v>122</v>
      </c>
    </row>
    <row r="1403" spans="1:5" ht="24" customHeight="1" x14ac:dyDescent="0.25">
      <c r="A1403" s="1" t="str">
        <f>_xlfn.XLOOKUP(B1403,Firms!E:E,Firms!D:D)</f>
        <v>Open</v>
      </c>
      <c r="B1403" s="1" t="s">
        <v>1912</v>
      </c>
      <c r="C1403" s="1" t="s">
        <v>1913</v>
      </c>
      <c r="D1403" s="1" t="s">
        <v>315</v>
      </c>
      <c r="E1403" s="1" t="s">
        <v>122</v>
      </c>
    </row>
    <row r="1404" spans="1:5" ht="24" customHeight="1" x14ac:dyDescent="0.25">
      <c r="A1404" s="1" t="str">
        <f>_xlfn.XLOOKUP(B1404,Firms!E:E,Firms!D:D)</f>
        <v>Open</v>
      </c>
      <c r="B1404" s="1" t="s">
        <v>1914</v>
      </c>
      <c r="C1404" s="1" t="s">
        <v>1915</v>
      </c>
      <c r="D1404" s="1" t="s">
        <v>177</v>
      </c>
      <c r="E1404" s="1" t="s">
        <v>122</v>
      </c>
    </row>
    <row r="1405" spans="1:5" ht="24" customHeight="1" x14ac:dyDescent="0.25">
      <c r="A1405" s="1" t="str">
        <f>_xlfn.XLOOKUP(B1405,Firms!E:E,Firms!D:D)</f>
        <v>Open</v>
      </c>
      <c r="B1405" s="1" t="s">
        <v>1914</v>
      </c>
      <c r="C1405" s="1" t="s">
        <v>1915</v>
      </c>
      <c r="D1405" s="1" t="s">
        <v>273</v>
      </c>
      <c r="E1405" s="1" t="s">
        <v>122</v>
      </c>
    </row>
    <row r="1406" spans="1:5" ht="24" customHeight="1" x14ac:dyDescent="0.25">
      <c r="A1406" s="1" t="str">
        <f>_xlfn.XLOOKUP(B1406,Firms!E:E,Firms!D:D)</f>
        <v>Open</v>
      </c>
      <c r="B1406" s="1" t="s">
        <v>1914</v>
      </c>
      <c r="C1406" s="1" t="s">
        <v>1915</v>
      </c>
      <c r="D1406" s="1" t="s">
        <v>178</v>
      </c>
      <c r="E1406" s="1" t="s">
        <v>122</v>
      </c>
    </row>
    <row r="1407" spans="1:5" ht="24" customHeight="1" x14ac:dyDescent="0.25">
      <c r="A1407" s="1" t="e">
        <f>_xlfn.XLOOKUP(B1407,Firms!E:E,Firms!D:D)</f>
        <v>#N/A</v>
      </c>
      <c r="B1407" s="1" t="s">
        <v>1916</v>
      </c>
      <c r="C1407" s="1" t="s">
        <v>1917</v>
      </c>
      <c r="D1407" s="1" t="s">
        <v>387</v>
      </c>
      <c r="E1407" s="1" t="s">
        <v>122</v>
      </c>
    </row>
    <row r="1408" spans="1:5" ht="24" customHeight="1" x14ac:dyDescent="0.25">
      <c r="A1408" s="1" t="e">
        <f>_xlfn.XLOOKUP(B1408,Firms!E:E,Firms!D:D)</f>
        <v>#N/A</v>
      </c>
      <c r="B1408" s="1" t="s">
        <v>1916</v>
      </c>
      <c r="C1408" s="1" t="s">
        <v>1917</v>
      </c>
      <c r="D1408" s="1" t="s">
        <v>345</v>
      </c>
      <c r="E1408" s="1" t="s">
        <v>122</v>
      </c>
    </row>
    <row r="1409" spans="1:5" ht="24" customHeight="1" x14ac:dyDescent="0.25">
      <c r="A1409" s="1" t="e">
        <f>_xlfn.XLOOKUP(B1409,Firms!E:E,Firms!D:D)</f>
        <v>#N/A</v>
      </c>
      <c r="B1409" s="1" t="s">
        <v>1916</v>
      </c>
      <c r="C1409" s="1" t="s">
        <v>1917</v>
      </c>
      <c r="D1409" s="1" t="s">
        <v>157</v>
      </c>
      <c r="E1409" s="1" t="s">
        <v>122</v>
      </c>
    </row>
    <row r="1410" spans="1:5" ht="24" customHeight="1" x14ac:dyDescent="0.25">
      <c r="A1410" s="1" t="str">
        <f>_xlfn.XLOOKUP(B1410,Firms!E:E,Firms!D:D)</f>
        <v>Open</v>
      </c>
      <c r="B1410" s="1" t="s">
        <v>1918</v>
      </c>
      <c r="C1410" s="1" t="s">
        <v>1919</v>
      </c>
      <c r="D1410" s="1" t="s">
        <v>378</v>
      </c>
      <c r="E1410" s="1" t="s">
        <v>130</v>
      </c>
    </row>
    <row r="1411" spans="1:5" ht="24" customHeight="1" x14ac:dyDescent="0.25">
      <c r="A1411" s="1" t="str">
        <f>_xlfn.XLOOKUP(B1411,Firms!E:E,Firms!D:D)</f>
        <v>Open</v>
      </c>
      <c r="B1411" s="1" t="s">
        <v>1918</v>
      </c>
      <c r="C1411" s="1" t="s">
        <v>1919</v>
      </c>
      <c r="D1411" s="1" t="s">
        <v>374</v>
      </c>
      <c r="E1411" s="1" t="s">
        <v>122</v>
      </c>
    </row>
    <row r="1412" spans="1:5" ht="24" customHeight="1" x14ac:dyDescent="0.25">
      <c r="A1412" s="1" t="str">
        <f>_xlfn.XLOOKUP(B1412,Firms!E:E,Firms!D:D)</f>
        <v>Open</v>
      </c>
      <c r="B1412" s="1" t="s">
        <v>1920</v>
      </c>
      <c r="C1412" s="1" t="s">
        <v>1921</v>
      </c>
      <c r="D1412" s="1" t="s">
        <v>157</v>
      </c>
      <c r="E1412" s="1" t="s">
        <v>122</v>
      </c>
    </row>
    <row r="1413" spans="1:5" ht="24" customHeight="1" x14ac:dyDescent="0.25">
      <c r="A1413" s="1" t="str">
        <f>_xlfn.XLOOKUP(B1413,Firms!E:E,Firms!D:D)</f>
        <v>Open</v>
      </c>
      <c r="B1413" s="1" t="s">
        <v>1922</v>
      </c>
      <c r="C1413" s="1" t="s">
        <v>1923</v>
      </c>
      <c r="D1413" s="1" t="s">
        <v>186</v>
      </c>
      <c r="E1413" s="1" t="s">
        <v>187</v>
      </c>
    </row>
    <row r="1414" spans="1:5" ht="24" customHeight="1" x14ac:dyDescent="0.25">
      <c r="A1414" s="1" t="str">
        <f>_xlfn.XLOOKUP(B1414,Firms!E:E,Firms!D:D)</f>
        <v>Open</v>
      </c>
      <c r="B1414" s="1" t="s">
        <v>1924</v>
      </c>
      <c r="C1414" s="1" t="s">
        <v>1925</v>
      </c>
      <c r="D1414" s="1" t="s">
        <v>374</v>
      </c>
      <c r="E1414" s="1" t="s">
        <v>122</v>
      </c>
    </row>
    <row r="1415" spans="1:5" ht="24" customHeight="1" x14ac:dyDescent="0.25">
      <c r="A1415" s="1" t="str">
        <f>_xlfn.XLOOKUP(B1415,Firms!E:E,Firms!D:D)</f>
        <v>Open</v>
      </c>
      <c r="B1415" s="1" t="s">
        <v>1926</v>
      </c>
      <c r="C1415" s="1" t="s">
        <v>1927</v>
      </c>
      <c r="D1415" s="1" t="s">
        <v>299</v>
      </c>
      <c r="E1415" s="1" t="s">
        <v>122</v>
      </c>
    </row>
    <row r="1416" spans="1:5" ht="24" customHeight="1" x14ac:dyDescent="0.25">
      <c r="A1416" s="1" t="str">
        <f>_xlfn.XLOOKUP(B1416,Firms!E:E,Firms!D:D)</f>
        <v>Open</v>
      </c>
      <c r="B1416" s="1" t="s">
        <v>1926</v>
      </c>
      <c r="C1416" s="1" t="s">
        <v>1927</v>
      </c>
      <c r="D1416" s="1" t="s">
        <v>1928</v>
      </c>
      <c r="E1416" s="1" t="s">
        <v>122</v>
      </c>
    </row>
    <row r="1417" spans="1:5" ht="24" customHeight="1" x14ac:dyDescent="0.25">
      <c r="A1417" s="1" t="e">
        <f>_xlfn.XLOOKUP(B1417,Firms!E:E,Firms!D:D)</f>
        <v>#N/A</v>
      </c>
      <c r="B1417" s="1" t="s">
        <v>1929</v>
      </c>
      <c r="C1417" s="1" t="s">
        <v>1930</v>
      </c>
      <c r="D1417" s="1" t="s">
        <v>617</v>
      </c>
      <c r="E1417" s="1" t="s">
        <v>122</v>
      </c>
    </row>
    <row r="1418" spans="1:5" ht="24" customHeight="1" x14ac:dyDescent="0.25">
      <c r="A1418" s="1" t="str">
        <f>_xlfn.XLOOKUP(B1418,Firms!E:E,Firms!D:D)</f>
        <v>Open</v>
      </c>
      <c r="B1418" s="1" t="s">
        <v>1931</v>
      </c>
      <c r="C1418" s="1" t="s">
        <v>1932</v>
      </c>
      <c r="D1418" s="1" t="s">
        <v>176</v>
      </c>
      <c r="E1418" s="1" t="s">
        <v>130</v>
      </c>
    </row>
    <row r="1419" spans="1:5" ht="24" customHeight="1" x14ac:dyDescent="0.25">
      <c r="A1419" s="1" t="e">
        <f>_xlfn.XLOOKUP(B1419,Firms!E:E,Firms!D:D)</f>
        <v>#N/A</v>
      </c>
      <c r="B1419" s="1" t="s">
        <v>1933</v>
      </c>
      <c r="C1419" s="1" t="s">
        <v>1934</v>
      </c>
      <c r="D1419" s="1" t="s">
        <v>247</v>
      </c>
      <c r="E1419" s="1" t="s">
        <v>122</v>
      </c>
    </row>
    <row r="1420" spans="1:5" ht="24" customHeight="1" x14ac:dyDescent="0.25">
      <c r="A1420" s="1" t="e">
        <f>_xlfn.XLOOKUP(B1420,Firms!E:E,Firms!D:D)</f>
        <v>#N/A</v>
      </c>
      <c r="B1420" s="1" t="s">
        <v>1933</v>
      </c>
      <c r="C1420" s="1" t="s">
        <v>1934</v>
      </c>
      <c r="D1420" s="1" t="s">
        <v>246</v>
      </c>
      <c r="E1420" s="1" t="s">
        <v>122</v>
      </c>
    </row>
    <row r="1421" spans="1:5" ht="24" customHeight="1" x14ac:dyDescent="0.25">
      <c r="A1421" s="1" t="e">
        <f>_xlfn.XLOOKUP(B1421,Firms!E:E,Firms!D:D)</f>
        <v>#N/A</v>
      </c>
      <c r="B1421" s="1" t="s">
        <v>1935</v>
      </c>
      <c r="C1421" s="1" t="s">
        <v>1936</v>
      </c>
      <c r="D1421" s="1" t="s">
        <v>345</v>
      </c>
      <c r="E1421" s="1" t="s">
        <v>122</v>
      </c>
    </row>
    <row r="1422" spans="1:5" ht="24" customHeight="1" x14ac:dyDescent="0.25">
      <c r="A1422" s="1" t="e">
        <f>_xlfn.XLOOKUP(B1422,Firms!E:E,Firms!D:D)</f>
        <v>#N/A</v>
      </c>
      <c r="B1422" s="1" t="s">
        <v>1935</v>
      </c>
      <c r="C1422" s="1" t="s">
        <v>1936</v>
      </c>
      <c r="D1422" s="1" t="s">
        <v>414</v>
      </c>
      <c r="E1422" s="1" t="s">
        <v>122</v>
      </c>
    </row>
    <row r="1423" spans="1:5" ht="24" customHeight="1" x14ac:dyDescent="0.25">
      <c r="A1423" s="1" t="e">
        <f>_xlfn.XLOOKUP(B1423,Firms!E:E,Firms!D:D)</f>
        <v>#N/A</v>
      </c>
      <c r="B1423" s="1" t="s">
        <v>1935</v>
      </c>
      <c r="C1423" s="1" t="s">
        <v>1936</v>
      </c>
      <c r="D1423" s="1" t="s">
        <v>155</v>
      </c>
      <c r="E1423" s="1" t="s">
        <v>130</v>
      </c>
    </row>
    <row r="1424" spans="1:5" ht="24" customHeight="1" x14ac:dyDescent="0.25">
      <c r="A1424" s="1" t="e">
        <f>_xlfn.XLOOKUP(B1424,Firms!E:E,Firms!D:D)</f>
        <v>#N/A</v>
      </c>
      <c r="B1424" s="1" t="s">
        <v>1935</v>
      </c>
      <c r="C1424" s="1" t="s">
        <v>1936</v>
      </c>
      <c r="D1424" s="1" t="s">
        <v>186</v>
      </c>
      <c r="E1424" s="1" t="s">
        <v>187</v>
      </c>
    </row>
    <row r="1425" spans="1:5" ht="24" customHeight="1" x14ac:dyDescent="0.25">
      <c r="A1425" s="1" t="str">
        <f>_xlfn.XLOOKUP(B1425,Firms!E:E,Firms!D:D)</f>
        <v>Open</v>
      </c>
      <c r="B1425" s="1" t="s">
        <v>1937</v>
      </c>
      <c r="C1425" s="1" t="s">
        <v>1938</v>
      </c>
      <c r="D1425" s="1" t="s">
        <v>293</v>
      </c>
      <c r="E1425" s="1" t="s">
        <v>122</v>
      </c>
    </row>
    <row r="1426" spans="1:5" ht="24" customHeight="1" x14ac:dyDescent="0.25">
      <c r="A1426" s="1" t="str">
        <f>_xlfn.XLOOKUP(B1426,Firms!E:E,Firms!D:D)</f>
        <v>Open</v>
      </c>
      <c r="B1426" s="1" t="s">
        <v>1937</v>
      </c>
      <c r="C1426" s="1" t="s">
        <v>1938</v>
      </c>
      <c r="D1426" s="1" t="s">
        <v>173</v>
      </c>
      <c r="E1426" s="1" t="s">
        <v>122</v>
      </c>
    </row>
    <row r="1427" spans="1:5" ht="24" customHeight="1" x14ac:dyDescent="0.25">
      <c r="A1427" s="1" t="str">
        <f>_xlfn.XLOOKUP(B1427,Firms!E:E,Firms!D:D)</f>
        <v>Open</v>
      </c>
      <c r="B1427" s="1" t="s">
        <v>1937</v>
      </c>
      <c r="C1427" s="1" t="s">
        <v>1938</v>
      </c>
      <c r="D1427" s="1" t="s">
        <v>292</v>
      </c>
      <c r="E1427" s="1" t="s">
        <v>122</v>
      </c>
    </row>
    <row r="1428" spans="1:5" ht="24" customHeight="1" x14ac:dyDescent="0.25">
      <c r="A1428" s="1" t="str">
        <f>_xlfn.XLOOKUP(B1428,Firms!E:E,Firms!D:D)</f>
        <v>Open</v>
      </c>
      <c r="B1428" s="1" t="s">
        <v>1939</v>
      </c>
      <c r="C1428" s="1" t="s">
        <v>1940</v>
      </c>
      <c r="D1428" s="1" t="s">
        <v>173</v>
      </c>
      <c r="E1428" s="1" t="s">
        <v>122</v>
      </c>
    </row>
    <row r="1429" spans="1:5" ht="24" customHeight="1" x14ac:dyDescent="0.25">
      <c r="A1429" s="1" t="e">
        <f>_xlfn.XLOOKUP(B1429,Firms!E:E,Firms!D:D)</f>
        <v>#N/A</v>
      </c>
      <c r="B1429" s="1" t="s">
        <v>1941</v>
      </c>
      <c r="C1429" s="1" t="s">
        <v>1942</v>
      </c>
      <c r="D1429" s="1" t="s">
        <v>1943</v>
      </c>
      <c r="E1429" s="1" t="s">
        <v>130</v>
      </c>
    </row>
    <row r="1430" spans="1:5" ht="24" customHeight="1" x14ac:dyDescent="0.25">
      <c r="A1430" s="1" t="str">
        <f>_xlfn.XLOOKUP(B1430,Firms!E:E,Firms!D:D)</f>
        <v>Open</v>
      </c>
      <c r="B1430" s="1" t="s">
        <v>1944</v>
      </c>
      <c r="C1430" s="1" t="s">
        <v>1945</v>
      </c>
      <c r="D1430" s="1" t="s">
        <v>1946</v>
      </c>
      <c r="E1430" s="1" t="s">
        <v>130</v>
      </c>
    </row>
    <row r="1431" spans="1:5" ht="24" customHeight="1" x14ac:dyDescent="0.25">
      <c r="A1431" s="1" t="str">
        <f>_xlfn.XLOOKUP(B1431,Firms!E:E,Firms!D:D)</f>
        <v>Open</v>
      </c>
      <c r="B1431" s="1" t="s">
        <v>1947</v>
      </c>
      <c r="C1431" s="1" t="s">
        <v>1948</v>
      </c>
      <c r="D1431" s="1" t="s">
        <v>1190</v>
      </c>
      <c r="E1431" s="1" t="s">
        <v>130</v>
      </c>
    </row>
    <row r="1432" spans="1:5" ht="24" customHeight="1" x14ac:dyDescent="0.25">
      <c r="A1432" s="1" t="e">
        <f>_xlfn.XLOOKUP(B1432,Firms!E:E,Firms!D:D)</f>
        <v>#N/A</v>
      </c>
      <c r="B1432" s="1" t="s">
        <v>1949</v>
      </c>
      <c r="C1432" s="1" t="s">
        <v>1950</v>
      </c>
      <c r="D1432" s="1" t="s">
        <v>207</v>
      </c>
      <c r="E1432" s="1" t="s">
        <v>122</v>
      </c>
    </row>
    <row r="1433" spans="1:5" ht="24" customHeight="1" x14ac:dyDescent="0.25">
      <c r="A1433" s="1" t="str">
        <f>_xlfn.XLOOKUP(B1433,Firms!E:E,Firms!D:D)</f>
        <v>Open</v>
      </c>
      <c r="B1433" s="1" t="s">
        <v>1951</v>
      </c>
      <c r="C1433" s="1" t="s">
        <v>1952</v>
      </c>
      <c r="D1433" s="1" t="s">
        <v>149</v>
      </c>
      <c r="E1433" s="1" t="s">
        <v>122</v>
      </c>
    </row>
    <row r="1434" spans="1:5" ht="24" customHeight="1" x14ac:dyDescent="0.25">
      <c r="A1434" s="1" t="str">
        <f>_xlfn.XLOOKUP(B1434,Firms!E:E,Firms!D:D)</f>
        <v>Open</v>
      </c>
      <c r="B1434" s="1" t="s">
        <v>1953</v>
      </c>
      <c r="C1434" s="1" t="s">
        <v>1954</v>
      </c>
      <c r="D1434" s="1" t="s">
        <v>299</v>
      </c>
      <c r="E1434" s="1" t="s">
        <v>122</v>
      </c>
    </row>
    <row r="1435" spans="1:5" ht="24" customHeight="1" x14ac:dyDescent="0.25">
      <c r="A1435" s="1" t="str">
        <f>_xlfn.XLOOKUP(B1435,Firms!E:E,Firms!D:D)</f>
        <v>Open</v>
      </c>
      <c r="B1435" s="1" t="s">
        <v>1953</v>
      </c>
      <c r="C1435" s="1" t="s">
        <v>1954</v>
      </c>
      <c r="D1435" s="1" t="s">
        <v>374</v>
      </c>
      <c r="E1435" s="1" t="s">
        <v>122</v>
      </c>
    </row>
    <row r="1436" spans="1:5" ht="24" customHeight="1" x14ac:dyDescent="0.25">
      <c r="A1436" s="1" t="str">
        <f>_xlfn.XLOOKUP(B1436,Firms!E:E,Firms!D:D)</f>
        <v>Open</v>
      </c>
      <c r="B1436" s="1" t="s">
        <v>1953</v>
      </c>
      <c r="C1436" s="1" t="s">
        <v>1954</v>
      </c>
      <c r="D1436" s="1" t="s">
        <v>788</v>
      </c>
      <c r="E1436" s="1" t="s">
        <v>122</v>
      </c>
    </row>
    <row r="1437" spans="1:5" ht="24" customHeight="1" x14ac:dyDescent="0.25">
      <c r="A1437" s="1" t="e">
        <f>_xlfn.XLOOKUP(B1437,Firms!E:E,Firms!D:D)</f>
        <v>#N/A</v>
      </c>
      <c r="B1437" s="1" t="s">
        <v>1955</v>
      </c>
      <c r="C1437" s="1" t="s">
        <v>1956</v>
      </c>
      <c r="D1437" s="1" t="s">
        <v>212</v>
      </c>
      <c r="E1437" s="1" t="s">
        <v>122</v>
      </c>
    </row>
    <row r="1438" spans="1:5" ht="24" customHeight="1" x14ac:dyDescent="0.25">
      <c r="A1438" s="1" t="str">
        <f>_xlfn.XLOOKUP(B1438,Firms!E:E,Firms!D:D)</f>
        <v>Open</v>
      </c>
      <c r="B1438" s="1" t="s">
        <v>1957</v>
      </c>
      <c r="C1438" s="1" t="s">
        <v>1958</v>
      </c>
      <c r="D1438" s="1" t="s">
        <v>332</v>
      </c>
      <c r="E1438" s="1" t="s">
        <v>122</v>
      </c>
    </row>
    <row r="1439" spans="1:5" ht="24" customHeight="1" x14ac:dyDescent="0.25">
      <c r="A1439" s="1" t="str">
        <f>_xlfn.XLOOKUP(B1439,Firms!E:E,Firms!D:D)</f>
        <v>Open</v>
      </c>
      <c r="B1439" s="1" t="s">
        <v>1959</v>
      </c>
      <c r="C1439" s="1" t="s">
        <v>1960</v>
      </c>
      <c r="D1439" s="1" t="s">
        <v>273</v>
      </c>
      <c r="E1439" s="1" t="s">
        <v>122</v>
      </c>
    </row>
    <row r="1440" spans="1:5" ht="24" customHeight="1" x14ac:dyDescent="0.25">
      <c r="A1440" s="1" t="str">
        <f>_xlfn.XLOOKUP(B1440,Firms!E:E,Firms!D:D)</f>
        <v>Open</v>
      </c>
      <c r="B1440" s="1" t="s">
        <v>1959</v>
      </c>
      <c r="C1440" s="1" t="s">
        <v>1960</v>
      </c>
      <c r="D1440" s="1" t="s">
        <v>247</v>
      </c>
      <c r="E1440" s="1" t="s">
        <v>122</v>
      </c>
    </row>
    <row r="1441" spans="1:5" ht="24" customHeight="1" x14ac:dyDescent="0.25">
      <c r="A1441" s="1" t="str">
        <f>_xlfn.XLOOKUP(B1441,Firms!E:E,Firms!D:D)</f>
        <v>Open</v>
      </c>
      <c r="B1441" s="1" t="s">
        <v>1959</v>
      </c>
      <c r="C1441" s="1" t="s">
        <v>1960</v>
      </c>
      <c r="D1441" s="1" t="s">
        <v>246</v>
      </c>
      <c r="E1441" s="1" t="s">
        <v>122</v>
      </c>
    </row>
    <row r="1442" spans="1:5" ht="24" customHeight="1" x14ac:dyDescent="0.25">
      <c r="A1442" s="1" t="str">
        <f>_xlfn.XLOOKUP(B1442,Firms!E:E,Firms!D:D)</f>
        <v>Open</v>
      </c>
      <c r="B1442" s="1" t="s">
        <v>1961</v>
      </c>
      <c r="C1442" s="1" t="s">
        <v>1962</v>
      </c>
      <c r="D1442" s="1" t="s">
        <v>293</v>
      </c>
      <c r="E1442" s="1" t="s">
        <v>122</v>
      </c>
    </row>
    <row r="1443" spans="1:5" ht="24" customHeight="1" x14ac:dyDescent="0.25">
      <c r="A1443" s="1" t="str">
        <f>_xlfn.XLOOKUP(B1443,Firms!E:E,Firms!D:D)</f>
        <v>Open</v>
      </c>
      <c r="B1443" s="1" t="s">
        <v>1963</v>
      </c>
      <c r="C1443" s="1" t="s">
        <v>1964</v>
      </c>
      <c r="D1443" s="1" t="s">
        <v>149</v>
      </c>
      <c r="E1443" s="1" t="s">
        <v>122</v>
      </c>
    </row>
    <row r="1444" spans="1:5" ht="24" customHeight="1" x14ac:dyDescent="0.25">
      <c r="A1444" s="1" t="str">
        <f>_xlfn.XLOOKUP(B1444,Firms!E:E,Firms!D:D)</f>
        <v>Open</v>
      </c>
      <c r="B1444" s="1" t="s">
        <v>1965</v>
      </c>
      <c r="C1444" s="1" t="s">
        <v>1966</v>
      </c>
      <c r="D1444" s="1" t="s">
        <v>933</v>
      </c>
      <c r="E1444" s="1" t="s">
        <v>130</v>
      </c>
    </row>
    <row r="1445" spans="1:5" ht="24" customHeight="1" x14ac:dyDescent="0.25">
      <c r="A1445" s="1" t="str">
        <f>_xlfn.XLOOKUP(B1445,Firms!E:E,Firms!D:D)</f>
        <v>Open</v>
      </c>
      <c r="B1445" s="1" t="s">
        <v>1965</v>
      </c>
      <c r="C1445" s="1" t="s">
        <v>1966</v>
      </c>
      <c r="D1445" s="1" t="s">
        <v>494</v>
      </c>
      <c r="E1445" s="1" t="s">
        <v>130</v>
      </c>
    </row>
    <row r="1446" spans="1:5" ht="24" customHeight="1" x14ac:dyDescent="0.25">
      <c r="A1446" s="1" t="str">
        <f>_xlfn.XLOOKUP(B1446,Firms!E:E,Firms!D:D)</f>
        <v>Open</v>
      </c>
      <c r="B1446" s="1" t="s">
        <v>1965</v>
      </c>
      <c r="C1446" s="1" t="s">
        <v>1966</v>
      </c>
      <c r="D1446" s="1" t="s">
        <v>553</v>
      </c>
      <c r="E1446" s="1" t="s">
        <v>130</v>
      </c>
    </row>
    <row r="1447" spans="1:5" ht="24" customHeight="1" x14ac:dyDescent="0.25">
      <c r="A1447" s="1" t="str">
        <f>_xlfn.XLOOKUP(B1447,Firms!E:E,Firms!D:D)</f>
        <v>Open</v>
      </c>
      <c r="B1447" s="1" t="s">
        <v>1965</v>
      </c>
      <c r="C1447" s="1" t="s">
        <v>1966</v>
      </c>
      <c r="D1447" s="1" t="s">
        <v>552</v>
      </c>
      <c r="E1447" s="1" t="s">
        <v>130</v>
      </c>
    </row>
    <row r="1448" spans="1:5" ht="24" customHeight="1" x14ac:dyDescent="0.25">
      <c r="A1448" s="1" t="str">
        <f>_xlfn.XLOOKUP(B1448,Firms!E:E,Firms!D:D)</f>
        <v>Open</v>
      </c>
      <c r="B1448" s="1" t="s">
        <v>1965</v>
      </c>
      <c r="C1448" s="1" t="s">
        <v>1966</v>
      </c>
      <c r="D1448" s="1" t="s">
        <v>923</v>
      </c>
      <c r="E1448" s="1" t="s">
        <v>130</v>
      </c>
    </row>
    <row r="1449" spans="1:5" ht="24" customHeight="1" x14ac:dyDescent="0.25">
      <c r="A1449" s="1" t="str">
        <f>_xlfn.XLOOKUP(B1449,Firms!E:E,Firms!D:D)</f>
        <v>Open</v>
      </c>
      <c r="B1449" s="1" t="s">
        <v>1967</v>
      </c>
      <c r="C1449" s="1" t="s">
        <v>1968</v>
      </c>
      <c r="D1449" s="1" t="s">
        <v>173</v>
      </c>
      <c r="E1449" s="1" t="s">
        <v>122</v>
      </c>
    </row>
    <row r="1450" spans="1:5" ht="24" customHeight="1" x14ac:dyDescent="0.25">
      <c r="A1450" s="1" t="str">
        <f>_xlfn.XLOOKUP(B1450,Firms!E:E,Firms!D:D)</f>
        <v>Open</v>
      </c>
      <c r="B1450" s="1" t="s">
        <v>1967</v>
      </c>
      <c r="C1450" s="1" t="s">
        <v>1968</v>
      </c>
      <c r="D1450" s="1" t="s">
        <v>676</v>
      </c>
      <c r="E1450" s="1" t="s">
        <v>122</v>
      </c>
    </row>
    <row r="1451" spans="1:5" ht="24" customHeight="1" x14ac:dyDescent="0.25">
      <c r="A1451" s="1" t="str">
        <f>_xlfn.XLOOKUP(B1451,Firms!E:E,Firms!D:D)</f>
        <v>Open</v>
      </c>
      <c r="B1451" s="1" t="s">
        <v>1967</v>
      </c>
      <c r="C1451" s="1" t="s">
        <v>1968</v>
      </c>
      <c r="D1451" s="1" t="s">
        <v>387</v>
      </c>
      <c r="E1451" s="1" t="s">
        <v>122</v>
      </c>
    </row>
    <row r="1452" spans="1:5" ht="24" customHeight="1" x14ac:dyDescent="0.25">
      <c r="A1452" s="1" t="str">
        <f>_xlfn.XLOOKUP(B1452,Firms!E:E,Firms!D:D)</f>
        <v>Open</v>
      </c>
      <c r="B1452" s="1" t="s">
        <v>1967</v>
      </c>
      <c r="C1452" s="1" t="s">
        <v>1968</v>
      </c>
      <c r="D1452" s="1" t="s">
        <v>1163</v>
      </c>
      <c r="E1452" s="1" t="s">
        <v>122</v>
      </c>
    </row>
    <row r="1453" spans="1:5" ht="24" customHeight="1" x14ac:dyDescent="0.25">
      <c r="A1453" s="1" t="e">
        <f>_xlfn.XLOOKUP(B1453,Firms!E:E,Firms!D:D)</f>
        <v>#N/A</v>
      </c>
      <c r="B1453" s="1" t="s">
        <v>1969</v>
      </c>
      <c r="C1453" s="1" t="s">
        <v>1970</v>
      </c>
      <c r="D1453" s="1" t="s">
        <v>1697</v>
      </c>
      <c r="E1453" s="1" t="s">
        <v>122</v>
      </c>
    </row>
    <row r="1454" spans="1:5" ht="24" customHeight="1" x14ac:dyDescent="0.25">
      <c r="A1454" s="1" t="str">
        <f>_xlfn.XLOOKUP(B1454,Firms!E:E,Firms!D:D)</f>
        <v>Open</v>
      </c>
      <c r="B1454" s="1" t="s">
        <v>1971</v>
      </c>
      <c r="C1454" s="1" t="s">
        <v>1972</v>
      </c>
      <c r="D1454" s="1" t="s">
        <v>168</v>
      </c>
      <c r="E1454" s="1" t="s">
        <v>122</v>
      </c>
    </row>
    <row r="1455" spans="1:5" ht="24" customHeight="1" x14ac:dyDescent="0.25">
      <c r="A1455" s="1" t="str">
        <f>_xlfn.XLOOKUP(B1455,Firms!E:E,Firms!D:D)</f>
        <v>Open</v>
      </c>
      <c r="B1455" s="1" t="s">
        <v>1971</v>
      </c>
      <c r="C1455" s="1" t="s">
        <v>1972</v>
      </c>
      <c r="D1455" s="1" t="s">
        <v>206</v>
      </c>
      <c r="E1455" s="1" t="s">
        <v>122</v>
      </c>
    </row>
    <row r="1456" spans="1:5" ht="24" customHeight="1" x14ac:dyDescent="0.25">
      <c r="A1456" s="1" t="str">
        <f>_xlfn.XLOOKUP(B1456,Firms!E:E,Firms!D:D)</f>
        <v>Open</v>
      </c>
      <c r="B1456" s="1" t="s">
        <v>1971</v>
      </c>
      <c r="C1456" s="1" t="s">
        <v>1972</v>
      </c>
      <c r="D1456" s="1" t="s">
        <v>221</v>
      </c>
      <c r="E1456" s="1" t="s">
        <v>122</v>
      </c>
    </row>
    <row r="1457" spans="1:5" ht="24" customHeight="1" x14ac:dyDescent="0.25">
      <c r="A1457" s="1" t="e">
        <f>_xlfn.XLOOKUP(B1457,Firms!E:E,Firms!D:D)</f>
        <v>#N/A</v>
      </c>
      <c r="B1457" s="1" t="s">
        <v>1973</v>
      </c>
      <c r="C1457" s="1" t="s">
        <v>1974</v>
      </c>
      <c r="D1457" s="1" t="s">
        <v>498</v>
      </c>
      <c r="E1457" s="1" t="s">
        <v>122</v>
      </c>
    </row>
    <row r="1458" spans="1:5" ht="24" customHeight="1" x14ac:dyDescent="0.25">
      <c r="A1458" s="1" t="str">
        <f>_xlfn.XLOOKUP(B1458,Firms!E:E,Firms!D:D)</f>
        <v>Open</v>
      </c>
      <c r="B1458" s="1" t="s">
        <v>1975</v>
      </c>
      <c r="C1458" s="1" t="s">
        <v>1976</v>
      </c>
      <c r="D1458" s="1" t="s">
        <v>186</v>
      </c>
      <c r="E1458" s="1" t="s">
        <v>187</v>
      </c>
    </row>
    <row r="1459" spans="1:5" ht="24" customHeight="1" x14ac:dyDescent="0.25">
      <c r="A1459" s="1" t="str">
        <f>_xlfn.XLOOKUP(B1459,Firms!E:E,Firms!D:D)</f>
        <v>Open</v>
      </c>
      <c r="B1459" s="1" t="s">
        <v>1977</v>
      </c>
      <c r="C1459" s="1" t="s">
        <v>1978</v>
      </c>
      <c r="D1459" s="1" t="s">
        <v>221</v>
      </c>
      <c r="E1459" s="1" t="s">
        <v>122</v>
      </c>
    </row>
    <row r="1460" spans="1:5" ht="24" customHeight="1" x14ac:dyDescent="0.25">
      <c r="A1460" s="1" t="e">
        <f>_xlfn.XLOOKUP(B1460,Firms!E:E,Firms!D:D)</f>
        <v>#N/A</v>
      </c>
      <c r="B1460" s="1" t="s">
        <v>1979</v>
      </c>
      <c r="C1460" s="1" t="s">
        <v>1980</v>
      </c>
      <c r="D1460" s="1" t="s">
        <v>414</v>
      </c>
      <c r="E1460" s="1" t="s">
        <v>122</v>
      </c>
    </row>
    <row r="1461" spans="1:5" ht="24" customHeight="1" x14ac:dyDescent="0.25">
      <c r="A1461" s="1" t="str">
        <f>_xlfn.XLOOKUP(B1461,Firms!E:E,Firms!D:D)</f>
        <v>Open</v>
      </c>
      <c r="B1461" s="1" t="s">
        <v>1981</v>
      </c>
      <c r="C1461" s="1" t="s">
        <v>1982</v>
      </c>
      <c r="D1461" s="1" t="s">
        <v>206</v>
      </c>
      <c r="E1461" s="1" t="s">
        <v>122</v>
      </c>
    </row>
    <row r="1462" spans="1:5" ht="24" customHeight="1" x14ac:dyDescent="0.25">
      <c r="A1462" s="1" t="str">
        <f>_xlfn.XLOOKUP(B1462,Firms!E:E,Firms!D:D)</f>
        <v>Open</v>
      </c>
      <c r="B1462" s="1" t="s">
        <v>1983</v>
      </c>
      <c r="C1462" s="1" t="s">
        <v>1047</v>
      </c>
      <c r="D1462" s="1" t="s">
        <v>299</v>
      </c>
      <c r="E1462" s="1" t="s">
        <v>122</v>
      </c>
    </row>
    <row r="1463" spans="1:5" ht="24" customHeight="1" x14ac:dyDescent="0.25">
      <c r="A1463" s="1" t="str">
        <f>_xlfn.XLOOKUP(B1463,Firms!E:E,Firms!D:D)</f>
        <v>Open</v>
      </c>
      <c r="B1463" s="1" t="s">
        <v>1984</v>
      </c>
      <c r="C1463" s="1" t="s">
        <v>1985</v>
      </c>
      <c r="D1463" s="1" t="s">
        <v>248</v>
      </c>
      <c r="E1463" s="1" t="s">
        <v>122</v>
      </c>
    </row>
    <row r="1464" spans="1:5" ht="24" customHeight="1" x14ac:dyDescent="0.25">
      <c r="A1464" s="1" t="e">
        <f>_xlfn.XLOOKUP(B1464,Firms!E:E,Firms!D:D)</f>
        <v>#N/A</v>
      </c>
      <c r="B1464" s="1" t="s">
        <v>1986</v>
      </c>
      <c r="C1464" s="1" t="s">
        <v>1987</v>
      </c>
      <c r="D1464" s="1" t="s">
        <v>168</v>
      </c>
      <c r="E1464" s="1" t="s">
        <v>122</v>
      </c>
    </row>
    <row r="1465" spans="1:5" ht="24" customHeight="1" x14ac:dyDescent="0.25">
      <c r="A1465" s="1" t="e">
        <f>_xlfn.XLOOKUP(B1465,Firms!E:E,Firms!D:D)</f>
        <v>#N/A</v>
      </c>
      <c r="B1465" s="1" t="s">
        <v>1986</v>
      </c>
      <c r="C1465" s="1" t="s">
        <v>1987</v>
      </c>
      <c r="D1465" s="1" t="s">
        <v>207</v>
      </c>
      <c r="E1465" s="1" t="s">
        <v>122</v>
      </c>
    </row>
    <row r="1466" spans="1:5" ht="24" customHeight="1" x14ac:dyDescent="0.25">
      <c r="A1466" s="1" t="e">
        <f>_xlfn.XLOOKUP(B1466,Firms!E:E,Firms!D:D)</f>
        <v>#N/A</v>
      </c>
      <c r="B1466" s="1" t="s">
        <v>1986</v>
      </c>
      <c r="C1466" s="1" t="s">
        <v>1987</v>
      </c>
      <c r="D1466" s="1" t="s">
        <v>126</v>
      </c>
      <c r="E1466" s="1" t="s">
        <v>122</v>
      </c>
    </row>
    <row r="1467" spans="1:5" ht="24" customHeight="1" x14ac:dyDescent="0.25">
      <c r="A1467" s="1" t="str">
        <f>_xlfn.XLOOKUP(B1467,Firms!E:E,Firms!D:D)</f>
        <v>Open</v>
      </c>
      <c r="B1467" s="1" t="s">
        <v>1988</v>
      </c>
      <c r="C1467" s="1" t="s">
        <v>1989</v>
      </c>
      <c r="D1467" s="1" t="s">
        <v>173</v>
      </c>
      <c r="E1467" s="1" t="s">
        <v>122</v>
      </c>
    </row>
    <row r="1468" spans="1:5" ht="24" customHeight="1" x14ac:dyDescent="0.25">
      <c r="A1468" s="1" t="str">
        <f>_xlfn.XLOOKUP(B1468,Firms!E:E,Firms!D:D)</f>
        <v>Open</v>
      </c>
      <c r="B1468" s="1" t="s">
        <v>1990</v>
      </c>
      <c r="C1468" s="1" t="s">
        <v>1991</v>
      </c>
      <c r="D1468" s="1" t="s">
        <v>212</v>
      </c>
      <c r="E1468" s="1" t="s">
        <v>122</v>
      </c>
    </row>
    <row r="1469" spans="1:5" ht="24" customHeight="1" x14ac:dyDescent="0.25">
      <c r="A1469" s="1" t="str">
        <f>_xlfn.XLOOKUP(B1469,Firms!E:E,Firms!D:D)</f>
        <v>Open</v>
      </c>
      <c r="B1469" s="1" t="s">
        <v>1992</v>
      </c>
      <c r="C1469" s="1" t="s">
        <v>1993</v>
      </c>
      <c r="D1469" s="1" t="s">
        <v>229</v>
      </c>
      <c r="E1469" s="1" t="s">
        <v>122</v>
      </c>
    </row>
    <row r="1470" spans="1:5" ht="24" customHeight="1" x14ac:dyDescent="0.25">
      <c r="A1470" s="1" t="str">
        <f>_xlfn.XLOOKUP(B1470,Firms!E:E,Firms!D:D)</f>
        <v>Open</v>
      </c>
      <c r="B1470" s="1" t="s">
        <v>1994</v>
      </c>
      <c r="C1470" s="1" t="s">
        <v>1995</v>
      </c>
      <c r="D1470" s="1" t="s">
        <v>149</v>
      </c>
      <c r="E1470" s="1" t="s">
        <v>122</v>
      </c>
    </row>
    <row r="1471" spans="1:5" ht="24" customHeight="1" x14ac:dyDescent="0.25">
      <c r="A1471" s="1" t="str">
        <f>_xlfn.XLOOKUP(B1471,Firms!E:E,Firms!D:D)</f>
        <v>Open</v>
      </c>
      <c r="B1471" s="1" t="s">
        <v>1996</v>
      </c>
      <c r="C1471" s="1" t="s">
        <v>1997</v>
      </c>
      <c r="D1471" s="1" t="s">
        <v>247</v>
      </c>
      <c r="E1471" s="1" t="s">
        <v>122</v>
      </c>
    </row>
    <row r="1472" spans="1:5" ht="24" customHeight="1" x14ac:dyDescent="0.25">
      <c r="A1472" s="1" t="str">
        <f>_xlfn.XLOOKUP(B1472,Firms!E:E,Firms!D:D)</f>
        <v>Open</v>
      </c>
      <c r="B1472" s="1" t="s">
        <v>1996</v>
      </c>
      <c r="C1472" s="1" t="s">
        <v>1997</v>
      </c>
      <c r="D1472" s="1" t="s">
        <v>246</v>
      </c>
      <c r="E1472" s="1" t="s">
        <v>122</v>
      </c>
    </row>
    <row r="1473" spans="1:5" ht="24" customHeight="1" x14ac:dyDescent="0.25">
      <c r="A1473" s="1" t="e">
        <f>_xlfn.XLOOKUP(B1473,Firms!E:E,Firms!D:D)</f>
        <v>#N/A</v>
      </c>
      <c r="B1473" s="1" t="s">
        <v>1998</v>
      </c>
      <c r="C1473" s="1" t="s">
        <v>1999</v>
      </c>
      <c r="D1473" s="1" t="s">
        <v>186</v>
      </c>
      <c r="E1473" s="1" t="s">
        <v>187</v>
      </c>
    </row>
    <row r="1474" spans="1:5" ht="24" customHeight="1" x14ac:dyDescent="0.25">
      <c r="A1474" s="1" t="e">
        <f>_xlfn.XLOOKUP(B1474,Firms!E:E,Firms!D:D)</f>
        <v>#N/A</v>
      </c>
      <c r="B1474" s="1" t="s">
        <v>2000</v>
      </c>
      <c r="C1474" s="1" t="s">
        <v>2001</v>
      </c>
      <c r="D1474" s="1" t="s">
        <v>471</v>
      </c>
      <c r="E1474" s="1" t="s">
        <v>122</v>
      </c>
    </row>
    <row r="1475" spans="1:5" ht="24" customHeight="1" x14ac:dyDescent="0.25">
      <c r="A1475" s="1" t="e">
        <f>_xlfn.XLOOKUP(B1475,Firms!E:E,Firms!D:D)</f>
        <v>#N/A</v>
      </c>
      <c r="B1475" s="1" t="s">
        <v>2000</v>
      </c>
      <c r="C1475" s="1" t="s">
        <v>2001</v>
      </c>
      <c r="D1475" s="1" t="s">
        <v>272</v>
      </c>
      <c r="E1475" s="1" t="s">
        <v>122</v>
      </c>
    </row>
    <row r="1476" spans="1:5" ht="24" customHeight="1" x14ac:dyDescent="0.25">
      <c r="A1476" s="1" t="e">
        <f>_xlfn.XLOOKUP(B1476,Firms!E:E,Firms!D:D)</f>
        <v>#N/A</v>
      </c>
      <c r="B1476" s="1" t="s">
        <v>2002</v>
      </c>
      <c r="C1476" s="1" t="s">
        <v>2003</v>
      </c>
      <c r="D1476" s="1" t="s">
        <v>552</v>
      </c>
      <c r="E1476" s="1" t="s">
        <v>130</v>
      </c>
    </row>
    <row r="1477" spans="1:5" ht="24" customHeight="1" x14ac:dyDescent="0.25">
      <c r="A1477" s="1" t="str">
        <f>_xlfn.XLOOKUP(B1477,Firms!E:E,Firms!D:D)</f>
        <v>Open</v>
      </c>
      <c r="B1477" s="1" t="s">
        <v>2004</v>
      </c>
      <c r="C1477" s="1" t="s">
        <v>2005</v>
      </c>
      <c r="D1477" s="1" t="s">
        <v>234</v>
      </c>
      <c r="E1477" s="1" t="s">
        <v>122</v>
      </c>
    </row>
    <row r="1478" spans="1:5" ht="24" customHeight="1" x14ac:dyDescent="0.25">
      <c r="A1478" s="1" t="str">
        <f>_xlfn.XLOOKUP(B1478,Firms!E:E,Firms!D:D)</f>
        <v>Open</v>
      </c>
      <c r="B1478" s="1" t="s">
        <v>2006</v>
      </c>
      <c r="C1478" s="1" t="s">
        <v>2007</v>
      </c>
      <c r="D1478" s="1" t="s">
        <v>207</v>
      </c>
      <c r="E1478" s="1" t="s">
        <v>122</v>
      </c>
    </row>
    <row r="1479" spans="1:5" ht="24" customHeight="1" x14ac:dyDescent="0.25">
      <c r="A1479" s="1" t="str">
        <f>_xlfn.XLOOKUP(B1479,Firms!E:E,Firms!D:D)</f>
        <v>Open</v>
      </c>
      <c r="B1479" s="1" t="s">
        <v>2008</v>
      </c>
      <c r="C1479" s="1" t="s">
        <v>2009</v>
      </c>
      <c r="D1479" s="1" t="s">
        <v>168</v>
      </c>
      <c r="E1479" s="1" t="s">
        <v>122</v>
      </c>
    </row>
    <row r="1480" spans="1:5" ht="24" customHeight="1" x14ac:dyDescent="0.25">
      <c r="A1480" s="1" t="str">
        <f>_xlfn.XLOOKUP(B1480,Firms!E:E,Firms!D:D)</f>
        <v>Open</v>
      </c>
      <c r="B1480" s="1" t="s">
        <v>2010</v>
      </c>
      <c r="C1480" s="1" t="s">
        <v>2011</v>
      </c>
      <c r="D1480" s="1" t="s">
        <v>564</v>
      </c>
      <c r="E1480" s="1" t="s">
        <v>122</v>
      </c>
    </row>
    <row r="1481" spans="1:5" ht="24" customHeight="1" x14ac:dyDescent="0.25">
      <c r="A1481" s="1" t="str">
        <f>_xlfn.XLOOKUP(B1481,Firms!E:E,Firms!D:D)</f>
        <v>Open</v>
      </c>
      <c r="B1481" s="1" t="s">
        <v>2012</v>
      </c>
      <c r="C1481" s="1" t="s">
        <v>2013</v>
      </c>
      <c r="D1481" s="1" t="s">
        <v>359</v>
      </c>
      <c r="E1481" s="1" t="s">
        <v>122</v>
      </c>
    </row>
    <row r="1482" spans="1:5" ht="24" customHeight="1" x14ac:dyDescent="0.25">
      <c r="A1482" s="1" t="str">
        <f>_xlfn.XLOOKUP(B1482,Firms!E:E,Firms!D:D)</f>
        <v>Open</v>
      </c>
      <c r="B1482" s="1" t="s">
        <v>2014</v>
      </c>
      <c r="C1482" s="1" t="s">
        <v>2015</v>
      </c>
      <c r="D1482" s="1" t="s">
        <v>345</v>
      </c>
      <c r="E1482" s="1" t="s">
        <v>122</v>
      </c>
    </row>
    <row r="1483" spans="1:5" ht="24" customHeight="1" x14ac:dyDescent="0.25">
      <c r="A1483" s="1" t="str">
        <f>_xlfn.XLOOKUP(B1483,Firms!E:E,Firms!D:D)</f>
        <v>Open</v>
      </c>
      <c r="B1483" s="1" t="s">
        <v>2016</v>
      </c>
      <c r="C1483" s="1" t="s">
        <v>2017</v>
      </c>
      <c r="D1483" s="1" t="s">
        <v>246</v>
      </c>
      <c r="E1483" s="1" t="s">
        <v>122</v>
      </c>
    </row>
    <row r="1484" spans="1:5" ht="24" customHeight="1" x14ac:dyDescent="0.25">
      <c r="A1484" s="1" t="str">
        <f>_xlfn.XLOOKUP(B1484,Firms!E:E,Firms!D:D)</f>
        <v>Open</v>
      </c>
      <c r="B1484" s="1" t="s">
        <v>2016</v>
      </c>
      <c r="C1484" s="1" t="s">
        <v>2017</v>
      </c>
      <c r="D1484" s="1" t="s">
        <v>247</v>
      </c>
      <c r="E1484" s="1" t="s">
        <v>122</v>
      </c>
    </row>
    <row r="1485" spans="1:5" ht="24" customHeight="1" x14ac:dyDescent="0.25">
      <c r="A1485" s="1" t="str">
        <f>_xlfn.XLOOKUP(B1485,Firms!E:E,Firms!D:D)</f>
        <v>Open</v>
      </c>
      <c r="B1485" s="1" t="s">
        <v>2016</v>
      </c>
      <c r="C1485" s="1" t="s">
        <v>2017</v>
      </c>
      <c r="D1485" s="1" t="s">
        <v>2018</v>
      </c>
      <c r="E1485" s="1" t="s">
        <v>130</v>
      </c>
    </row>
    <row r="1486" spans="1:5" ht="24" customHeight="1" x14ac:dyDescent="0.25">
      <c r="A1486" s="1" t="str">
        <f>_xlfn.XLOOKUP(B1486,Firms!E:E,Firms!D:D)</f>
        <v>Open</v>
      </c>
      <c r="B1486" s="1" t="s">
        <v>2016</v>
      </c>
      <c r="C1486" s="1" t="s">
        <v>2017</v>
      </c>
      <c r="D1486" s="1" t="s">
        <v>234</v>
      </c>
      <c r="E1486" s="1" t="s">
        <v>122</v>
      </c>
    </row>
    <row r="1487" spans="1:5" ht="24" customHeight="1" x14ac:dyDescent="0.25">
      <c r="A1487" s="1" t="str">
        <f>_xlfn.XLOOKUP(B1487,Firms!E:E,Firms!D:D)</f>
        <v>Open</v>
      </c>
      <c r="B1487" s="1" t="s">
        <v>2016</v>
      </c>
      <c r="C1487" s="1" t="s">
        <v>2017</v>
      </c>
      <c r="D1487" s="1" t="s">
        <v>286</v>
      </c>
      <c r="E1487" s="1" t="s">
        <v>122</v>
      </c>
    </row>
    <row r="1488" spans="1:5" ht="24" customHeight="1" x14ac:dyDescent="0.25">
      <c r="A1488" s="1" t="e">
        <f>_xlfn.XLOOKUP(B1488,Firms!E:E,Firms!D:D)</f>
        <v>#N/A</v>
      </c>
      <c r="B1488" s="1" t="s">
        <v>2019</v>
      </c>
      <c r="C1488" s="1" t="s">
        <v>2020</v>
      </c>
      <c r="D1488" s="1" t="s">
        <v>246</v>
      </c>
      <c r="E1488" s="1" t="s">
        <v>122</v>
      </c>
    </row>
    <row r="1489" spans="1:5" ht="24" customHeight="1" x14ac:dyDescent="0.25">
      <c r="A1489" s="1" t="e">
        <f>_xlfn.XLOOKUP(B1489,Firms!E:E,Firms!D:D)</f>
        <v>#N/A</v>
      </c>
      <c r="B1489" s="1" t="s">
        <v>2019</v>
      </c>
      <c r="C1489" s="1" t="s">
        <v>2020</v>
      </c>
      <c r="D1489" s="1" t="s">
        <v>247</v>
      </c>
      <c r="E1489" s="1" t="s">
        <v>122</v>
      </c>
    </row>
    <row r="1490" spans="1:5" ht="24" customHeight="1" x14ac:dyDescent="0.25">
      <c r="A1490" s="1" t="str">
        <f>_xlfn.XLOOKUP(B1490,Firms!E:E,Firms!D:D)</f>
        <v>Open</v>
      </c>
      <c r="B1490" s="1" t="s">
        <v>2021</v>
      </c>
      <c r="C1490" s="1" t="s">
        <v>2022</v>
      </c>
      <c r="D1490" s="1" t="s">
        <v>750</v>
      </c>
      <c r="E1490" s="1" t="s">
        <v>122</v>
      </c>
    </row>
    <row r="1491" spans="1:5" ht="24" customHeight="1" x14ac:dyDescent="0.25">
      <c r="A1491" s="1" t="e">
        <f>_xlfn.XLOOKUP(B1491,Firms!E:E,Firms!D:D)</f>
        <v>#N/A</v>
      </c>
      <c r="B1491" s="1" t="s">
        <v>2023</v>
      </c>
      <c r="C1491" s="1" t="s">
        <v>2024</v>
      </c>
      <c r="D1491" s="1" t="s">
        <v>246</v>
      </c>
      <c r="E1491" s="1" t="s">
        <v>122</v>
      </c>
    </row>
    <row r="1492" spans="1:5" ht="24" customHeight="1" x14ac:dyDescent="0.25">
      <c r="A1492" s="1" t="e">
        <f>_xlfn.XLOOKUP(B1492,Firms!E:E,Firms!D:D)</f>
        <v>#N/A</v>
      </c>
      <c r="B1492" s="1" t="s">
        <v>2023</v>
      </c>
      <c r="C1492" s="1" t="s">
        <v>2024</v>
      </c>
      <c r="D1492" s="1" t="s">
        <v>247</v>
      </c>
      <c r="E1492" s="1" t="s">
        <v>122</v>
      </c>
    </row>
    <row r="1493" spans="1:5" ht="24" customHeight="1" x14ac:dyDescent="0.25">
      <c r="A1493" s="1" t="e">
        <f>_xlfn.XLOOKUP(B1493,Firms!E:E,Firms!D:D)</f>
        <v>#N/A</v>
      </c>
      <c r="B1493" s="1" t="s">
        <v>2023</v>
      </c>
      <c r="C1493" s="1" t="s">
        <v>2024</v>
      </c>
      <c r="D1493" s="1" t="s">
        <v>260</v>
      </c>
      <c r="E1493" s="1" t="s">
        <v>122</v>
      </c>
    </row>
    <row r="1494" spans="1:5" ht="24" customHeight="1" x14ac:dyDescent="0.25">
      <c r="A1494" s="1" t="e">
        <f>_xlfn.XLOOKUP(B1494,Firms!E:E,Firms!D:D)</f>
        <v>#N/A</v>
      </c>
      <c r="B1494" s="1" t="s">
        <v>2025</v>
      </c>
      <c r="C1494" s="1" t="s">
        <v>2026</v>
      </c>
      <c r="D1494" s="1" t="s">
        <v>182</v>
      </c>
      <c r="E1494" s="1" t="s">
        <v>122</v>
      </c>
    </row>
    <row r="1495" spans="1:5" ht="24" customHeight="1" x14ac:dyDescent="0.25">
      <c r="A1495" s="1" t="e">
        <f>_xlfn.XLOOKUP(B1495,Firms!E:E,Firms!D:D)</f>
        <v>#N/A</v>
      </c>
      <c r="B1495" s="1" t="s">
        <v>2027</v>
      </c>
      <c r="C1495" s="1" t="s">
        <v>2028</v>
      </c>
      <c r="D1495" s="1" t="s">
        <v>173</v>
      </c>
      <c r="E1495" s="1" t="s">
        <v>122</v>
      </c>
    </row>
    <row r="1496" spans="1:5" ht="24" customHeight="1" x14ac:dyDescent="0.25">
      <c r="A1496" s="1" t="str">
        <f>_xlfn.XLOOKUP(B1496,Firms!E:E,Firms!D:D)</f>
        <v>Open</v>
      </c>
      <c r="B1496" s="1" t="s">
        <v>2029</v>
      </c>
      <c r="C1496" s="1" t="s">
        <v>547</v>
      </c>
      <c r="D1496" s="1" t="s">
        <v>325</v>
      </c>
      <c r="E1496" s="1" t="s">
        <v>122</v>
      </c>
    </row>
    <row r="1497" spans="1:5" ht="24" customHeight="1" x14ac:dyDescent="0.25">
      <c r="A1497" s="1" t="str">
        <f>_xlfn.XLOOKUP(B1497,Firms!E:E,Firms!D:D)</f>
        <v>Open</v>
      </c>
      <c r="B1497" s="1" t="s">
        <v>2030</v>
      </c>
      <c r="C1497" s="1" t="s">
        <v>2031</v>
      </c>
      <c r="D1497" s="1" t="s">
        <v>553</v>
      </c>
      <c r="E1497" s="1" t="s">
        <v>130</v>
      </c>
    </row>
    <row r="1498" spans="1:5" ht="24" customHeight="1" x14ac:dyDescent="0.25">
      <c r="A1498" s="1" t="str">
        <f>_xlfn.XLOOKUP(B1498,Firms!E:E,Firms!D:D)</f>
        <v>Open</v>
      </c>
      <c r="B1498" s="1" t="s">
        <v>2030</v>
      </c>
      <c r="C1498" s="1" t="s">
        <v>2031</v>
      </c>
      <c r="D1498" s="1" t="s">
        <v>552</v>
      </c>
      <c r="E1498" s="1" t="s">
        <v>130</v>
      </c>
    </row>
    <row r="1499" spans="1:5" ht="24" customHeight="1" x14ac:dyDescent="0.25">
      <c r="A1499" s="1" t="str">
        <f>_xlfn.XLOOKUP(B1499,Firms!E:E,Firms!D:D)</f>
        <v>Open</v>
      </c>
      <c r="B1499" s="1" t="s">
        <v>2030</v>
      </c>
      <c r="C1499" s="1" t="s">
        <v>2031</v>
      </c>
      <c r="D1499" s="1" t="s">
        <v>168</v>
      </c>
      <c r="E1499" s="1" t="s">
        <v>122</v>
      </c>
    </row>
    <row r="1500" spans="1:5" ht="24" customHeight="1" x14ac:dyDescent="0.25">
      <c r="A1500" s="1" t="str">
        <f>_xlfn.XLOOKUP(B1500,Firms!E:E,Firms!D:D)</f>
        <v>Open</v>
      </c>
      <c r="B1500" s="1" t="s">
        <v>2030</v>
      </c>
      <c r="C1500" s="1" t="s">
        <v>2031</v>
      </c>
      <c r="D1500" s="1" t="s">
        <v>149</v>
      </c>
      <c r="E1500" s="1" t="s">
        <v>122</v>
      </c>
    </row>
    <row r="1501" spans="1:5" ht="24" customHeight="1" x14ac:dyDescent="0.25">
      <c r="A1501" s="1" t="str">
        <f>_xlfn.XLOOKUP(B1501,Firms!E:E,Firms!D:D)</f>
        <v>Open</v>
      </c>
      <c r="B1501" s="1" t="s">
        <v>2032</v>
      </c>
      <c r="C1501" s="1" t="s">
        <v>2033</v>
      </c>
      <c r="D1501" s="1" t="s">
        <v>260</v>
      </c>
      <c r="E1501" s="1" t="s">
        <v>122</v>
      </c>
    </row>
    <row r="1502" spans="1:5" ht="24" customHeight="1" x14ac:dyDescent="0.25">
      <c r="A1502" s="1" t="str">
        <f>_xlfn.XLOOKUP(B1502,Firms!E:E,Firms!D:D)</f>
        <v>Open</v>
      </c>
      <c r="B1502" s="1" t="s">
        <v>2034</v>
      </c>
      <c r="C1502" s="1" t="s">
        <v>2035</v>
      </c>
      <c r="D1502" s="1" t="s">
        <v>206</v>
      </c>
      <c r="E1502" s="1" t="s">
        <v>122</v>
      </c>
    </row>
    <row r="1503" spans="1:5" ht="24" customHeight="1" x14ac:dyDescent="0.25">
      <c r="A1503" s="1" t="e">
        <f>_xlfn.XLOOKUP(B1503,Firms!E:E,Firms!D:D)</f>
        <v>#N/A</v>
      </c>
      <c r="B1503" s="1" t="s">
        <v>2036</v>
      </c>
      <c r="C1503" s="1" t="s">
        <v>2037</v>
      </c>
      <c r="D1503" s="1" t="s">
        <v>173</v>
      </c>
      <c r="E1503" s="1" t="s">
        <v>122</v>
      </c>
    </row>
    <row r="1504" spans="1:5" ht="24" customHeight="1" x14ac:dyDescent="0.25">
      <c r="A1504" s="1" t="str">
        <f>_xlfn.XLOOKUP(B1504,Firms!E:E,Firms!D:D)</f>
        <v>Open</v>
      </c>
      <c r="B1504" s="1" t="s">
        <v>2038</v>
      </c>
      <c r="C1504" s="1" t="s">
        <v>2039</v>
      </c>
      <c r="D1504" s="1" t="s">
        <v>177</v>
      </c>
      <c r="E1504" s="1" t="s">
        <v>122</v>
      </c>
    </row>
    <row r="1505" spans="1:5" ht="24" customHeight="1" x14ac:dyDescent="0.25">
      <c r="A1505" s="1" t="str">
        <f>_xlfn.XLOOKUP(B1505,Firms!E:E,Firms!D:D)</f>
        <v>Open</v>
      </c>
      <c r="B1505" s="1" t="s">
        <v>2038</v>
      </c>
      <c r="C1505" s="1" t="s">
        <v>2039</v>
      </c>
      <c r="D1505" s="1" t="s">
        <v>272</v>
      </c>
      <c r="E1505" s="1" t="s">
        <v>122</v>
      </c>
    </row>
    <row r="1506" spans="1:5" ht="24" customHeight="1" x14ac:dyDescent="0.25">
      <c r="A1506" s="1" t="str">
        <f>_xlfn.XLOOKUP(B1506,Firms!E:E,Firms!D:D)</f>
        <v>Open</v>
      </c>
      <c r="B1506" s="1" t="s">
        <v>2038</v>
      </c>
      <c r="C1506" s="1" t="s">
        <v>2039</v>
      </c>
      <c r="D1506" s="1" t="s">
        <v>178</v>
      </c>
      <c r="E1506" s="1" t="s">
        <v>122</v>
      </c>
    </row>
    <row r="1507" spans="1:5" ht="24" customHeight="1" x14ac:dyDescent="0.25">
      <c r="A1507" s="1" t="str">
        <f>_xlfn.XLOOKUP(B1507,Firms!E:E,Firms!D:D)</f>
        <v>Open</v>
      </c>
      <c r="B1507" s="1" t="s">
        <v>2040</v>
      </c>
      <c r="C1507" s="1" t="s">
        <v>2041</v>
      </c>
      <c r="D1507" s="1" t="s">
        <v>173</v>
      </c>
      <c r="E1507" s="1" t="s">
        <v>122</v>
      </c>
    </row>
    <row r="1508" spans="1:5" ht="24" customHeight="1" x14ac:dyDescent="0.25">
      <c r="A1508" s="1" t="e">
        <f>_xlfn.XLOOKUP(B1508,Firms!E:E,Firms!D:D)</f>
        <v>#N/A</v>
      </c>
      <c r="B1508" s="1" t="s">
        <v>2042</v>
      </c>
      <c r="C1508" s="1" t="s">
        <v>2043</v>
      </c>
      <c r="D1508" s="1" t="s">
        <v>779</v>
      </c>
      <c r="E1508" s="1" t="s">
        <v>122</v>
      </c>
    </row>
    <row r="1509" spans="1:5" ht="24" customHeight="1" x14ac:dyDescent="0.25">
      <c r="A1509" s="1" t="str">
        <f>_xlfn.XLOOKUP(B1509,Firms!E:E,Firms!D:D)</f>
        <v>Open</v>
      </c>
      <c r="B1509" s="1" t="s">
        <v>2044</v>
      </c>
      <c r="C1509" s="1" t="s">
        <v>2045</v>
      </c>
      <c r="D1509" s="1" t="s">
        <v>2046</v>
      </c>
      <c r="E1509" s="1" t="s">
        <v>130</v>
      </c>
    </row>
    <row r="1510" spans="1:5" ht="24" customHeight="1" x14ac:dyDescent="0.25">
      <c r="A1510" s="1" t="str">
        <f>_xlfn.XLOOKUP(B1510,Firms!E:E,Firms!D:D)</f>
        <v>Open</v>
      </c>
      <c r="B1510" s="1" t="s">
        <v>2047</v>
      </c>
      <c r="C1510" s="1" t="s">
        <v>2048</v>
      </c>
      <c r="D1510" s="1" t="s">
        <v>675</v>
      </c>
      <c r="E1510" s="1" t="s">
        <v>122</v>
      </c>
    </row>
    <row r="1511" spans="1:5" ht="24" customHeight="1" x14ac:dyDescent="0.25">
      <c r="A1511" s="1" t="str">
        <f>_xlfn.XLOOKUP(B1511,Firms!E:E,Firms!D:D)</f>
        <v>Open</v>
      </c>
      <c r="B1511" s="1" t="s">
        <v>2047</v>
      </c>
      <c r="C1511" s="1" t="s">
        <v>2048</v>
      </c>
      <c r="D1511" s="1" t="s">
        <v>676</v>
      </c>
      <c r="E1511" s="1" t="s">
        <v>122</v>
      </c>
    </row>
    <row r="1512" spans="1:5" ht="24" customHeight="1" x14ac:dyDescent="0.25">
      <c r="A1512" s="1" t="str">
        <f>_xlfn.XLOOKUP(B1512,Firms!E:E,Firms!D:D)</f>
        <v>Open</v>
      </c>
      <c r="B1512" s="1" t="s">
        <v>2049</v>
      </c>
      <c r="C1512" s="1" t="s">
        <v>2050</v>
      </c>
      <c r="D1512" s="1" t="s">
        <v>173</v>
      </c>
      <c r="E1512" s="1" t="s">
        <v>122</v>
      </c>
    </row>
    <row r="1513" spans="1:5" ht="24" customHeight="1" x14ac:dyDescent="0.25">
      <c r="A1513" s="1" t="str">
        <f>_xlfn.XLOOKUP(B1513,Firms!E:E,Firms!D:D)</f>
        <v>Open</v>
      </c>
      <c r="B1513" s="1" t="s">
        <v>2051</v>
      </c>
      <c r="C1513" s="1" t="s">
        <v>2052</v>
      </c>
      <c r="D1513" s="1" t="s">
        <v>332</v>
      </c>
      <c r="E1513" s="1" t="s">
        <v>122</v>
      </c>
    </row>
    <row r="1514" spans="1:5" ht="24" customHeight="1" x14ac:dyDescent="0.25">
      <c r="A1514" s="1" t="str">
        <f>_xlfn.XLOOKUP(B1514,Firms!E:E,Firms!D:D)</f>
        <v>Open</v>
      </c>
      <c r="B1514" s="1" t="s">
        <v>2053</v>
      </c>
      <c r="C1514" s="1" t="s">
        <v>454</v>
      </c>
      <c r="D1514" s="1" t="s">
        <v>455</v>
      </c>
      <c r="E1514" s="1" t="s">
        <v>122</v>
      </c>
    </row>
    <row r="1515" spans="1:5" ht="24" customHeight="1" x14ac:dyDescent="0.25">
      <c r="A1515" s="1" t="e">
        <f>_xlfn.XLOOKUP(B1515,Firms!E:E,Firms!D:D)</f>
        <v>#N/A</v>
      </c>
      <c r="B1515" s="1" t="s">
        <v>2054</v>
      </c>
      <c r="C1515" s="1" t="s">
        <v>2055</v>
      </c>
      <c r="D1515" s="1" t="s">
        <v>308</v>
      </c>
      <c r="E1515" s="1" t="s">
        <v>122</v>
      </c>
    </row>
    <row r="1516" spans="1:5" ht="24" customHeight="1" x14ac:dyDescent="0.25">
      <c r="A1516" s="1" t="str">
        <f>_xlfn.XLOOKUP(B1516,Firms!E:E,Firms!D:D)</f>
        <v>Open</v>
      </c>
      <c r="B1516" s="1" t="s">
        <v>2056</v>
      </c>
      <c r="C1516" s="1" t="s">
        <v>2057</v>
      </c>
      <c r="D1516" s="1" t="s">
        <v>206</v>
      </c>
      <c r="E1516" s="1" t="s">
        <v>122</v>
      </c>
    </row>
    <row r="1517" spans="1:5" ht="24" customHeight="1" x14ac:dyDescent="0.25">
      <c r="A1517" s="1" t="str">
        <f>_xlfn.XLOOKUP(B1517,Firms!E:E,Firms!D:D)</f>
        <v>Open</v>
      </c>
      <c r="B1517" s="1" t="s">
        <v>2056</v>
      </c>
      <c r="C1517" s="1" t="s">
        <v>2057</v>
      </c>
      <c r="D1517" s="1" t="s">
        <v>207</v>
      </c>
      <c r="E1517" s="1" t="s">
        <v>122</v>
      </c>
    </row>
    <row r="1518" spans="1:5" ht="24" customHeight="1" x14ac:dyDescent="0.25">
      <c r="A1518" s="1" t="str">
        <f>_xlfn.XLOOKUP(B1518,Firms!E:E,Firms!D:D)</f>
        <v>Open</v>
      </c>
      <c r="B1518" s="1" t="s">
        <v>2058</v>
      </c>
      <c r="C1518" s="1" t="s">
        <v>2059</v>
      </c>
      <c r="D1518" s="1" t="s">
        <v>617</v>
      </c>
      <c r="E1518" s="1" t="s">
        <v>122</v>
      </c>
    </row>
    <row r="1519" spans="1:5" ht="24" customHeight="1" x14ac:dyDescent="0.25">
      <c r="A1519" s="1" t="str">
        <f>_xlfn.XLOOKUP(B1519,Firms!E:E,Firms!D:D)</f>
        <v>Open</v>
      </c>
      <c r="B1519" s="1" t="s">
        <v>2058</v>
      </c>
      <c r="C1519" s="1" t="s">
        <v>2059</v>
      </c>
      <c r="D1519" s="1" t="s">
        <v>367</v>
      </c>
      <c r="E1519" s="1" t="s">
        <v>122</v>
      </c>
    </row>
    <row r="1520" spans="1:5" ht="24" customHeight="1" x14ac:dyDescent="0.25">
      <c r="A1520" s="1" t="str">
        <f>_xlfn.XLOOKUP(B1520,Firms!E:E,Firms!D:D)</f>
        <v>Open</v>
      </c>
      <c r="B1520" s="1" t="s">
        <v>2060</v>
      </c>
      <c r="C1520" s="1" t="s">
        <v>2061</v>
      </c>
      <c r="D1520" s="1" t="s">
        <v>286</v>
      </c>
      <c r="E1520" s="1" t="s">
        <v>122</v>
      </c>
    </row>
    <row r="1521" spans="1:5" ht="24" customHeight="1" x14ac:dyDescent="0.25">
      <c r="A1521" s="1" t="str">
        <f>_xlfn.XLOOKUP(B1521,Firms!E:E,Firms!D:D)</f>
        <v>Open</v>
      </c>
      <c r="B1521" s="1" t="s">
        <v>2060</v>
      </c>
      <c r="C1521" s="1" t="s">
        <v>2061</v>
      </c>
      <c r="D1521" s="1" t="s">
        <v>246</v>
      </c>
      <c r="E1521" s="1" t="s">
        <v>122</v>
      </c>
    </row>
    <row r="1522" spans="1:5" ht="24" customHeight="1" x14ac:dyDescent="0.25">
      <c r="A1522" s="1" t="str">
        <f>_xlfn.XLOOKUP(B1522,Firms!E:E,Firms!D:D)</f>
        <v>Open</v>
      </c>
      <c r="B1522" s="1" t="s">
        <v>2060</v>
      </c>
      <c r="C1522" s="1" t="s">
        <v>2061</v>
      </c>
      <c r="D1522" s="1" t="s">
        <v>247</v>
      </c>
      <c r="E1522" s="1" t="s">
        <v>122</v>
      </c>
    </row>
    <row r="1523" spans="1:5" ht="24" customHeight="1" x14ac:dyDescent="0.25">
      <c r="A1523" s="1" t="str">
        <f>_xlfn.XLOOKUP(B1523,Firms!E:E,Firms!D:D)</f>
        <v>Open</v>
      </c>
      <c r="B1523" s="1" t="s">
        <v>2062</v>
      </c>
      <c r="C1523" s="1" t="s">
        <v>2063</v>
      </c>
      <c r="D1523" s="1" t="s">
        <v>212</v>
      </c>
      <c r="E1523" s="1" t="s">
        <v>122</v>
      </c>
    </row>
    <row r="1524" spans="1:5" ht="24" customHeight="1" x14ac:dyDescent="0.25">
      <c r="A1524" s="1" t="e">
        <f>_xlfn.XLOOKUP(B1524,Firms!E:E,Firms!D:D)</f>
        <v>#N/A</v>
      </c>
      <c r="B1524" s="1" t="s">
        <v>2064</v>
      </c>
      <c r="C1524" s="1" t="s">
        <v>2065</v>
      </c>
      <c r="D1524" s="1" t="s">
        <v>157</v>
      </c>
      <c r="E1524" s="1" t="s">
        <v>122</v>
      </c>
    </row>
    <row r="1525" spans="1:5" ht="24" customHeight="1" x14ac:dyDescent="0.25">
      <c r="A1525" s="1" t="e">
        <f>_xlfn.XLOOKUP(B1525,Firms!E:E,Firms!D:D)</f>
        <v>#N/A</v>
      </c>
      <c r="B1525" s="1" t="s">
        <v>2064</v>
      </c>
      <c r="C1525" s="1" t="s">
        <v>2065</v>
      </c>
      <c r="D1525" s="1" t="s">
        <v>849</v>
      </c>
      <c r="E1525" s="1" t="s">
        <v>122</v>
      </c>
    </row>
    <row r="1526" spans="1:5" ht="24" customHeight="1" x14ac:dyDescent="0.25">
      <c r="A1526" s="1" t="e">
        <f>_xlfn.XLOOKUP(B1526,Firms!E:E,Firms!D:D)</f>
        <v>#N/A</v>
      </c>
      <c r="B1526" s="1" t="s">
        <v>2066</v>
      </c>
      <c r="C1526" s="1" t="s">
        <v>2067</v>
      </c>
      <c r="D1526" s="1" t="s">
        <v>212</v>
      </c>
      <c r="E1526" s="1" t="s">
        <v>122</v>
      </c>
    </row>
    <row r="1527" spans="1:5" ht="24" customHeight="1" x14ac:dyDescent="0.25">
      <c r="A1527" s="1" t="str">
        <f>_xlfn.XLOOKUP(B1527,Firms!E:E,Firms!D:D)</f>
        <v>Open</v>
      </c>
      <c r="B1527" s="1" t="s">
        <v>2068</v>
      </c>
      <c r="C1527" s="1" t="s">
        <v>2069</v>
      </c>
      <c r="D1527" s="1" t="s">
        <v>212</v>
      </c>
      <c r="E1527" s="1" t="s">
        <v>122</v>
      </c>
    </row>
    <row r="1528" spans="1:5" ht="24" customHeight="1" x14ac:dyDescent="0.25">
      <c r="A1528" s="1" t="e">
        <f>_xlfn.XLOOKUP(B1528,Firms!E:E,Firms!D:D)</f>
        <v>#N/A</v>
      </c>
      <c r="B1528" s="1" t="s">
        <v>2070</v>
      </c>
      <c r="C1528" s="1" t="s">
        <v>2071</v>
      </c>
      <c r="D1528" s="1" t="s">
        <v>315</v>
      </c>
      <c r="E1528" s="1" t="s">
        <v>122</v>
      </c>
    </row>
    <row r="1529" spans="1:5" ht="24" customHeight="1" x14ac:dyDescent="0.25">
      <c r="A1529" s="1" t="e">
        <f>_xlfn.XLOOKUP(B1529,Firms!E:E,Firms!D:D)</f>
        <v>#N/A</v>
      </c>
      <c r="B1529" s="1" t="s">
        <v>2072</v>
      </c>
      <c r="C1529" s="1" t="s">
        <v>2073</v>
      </c>
      <c r="D1529" s="1" t="s">
        <v>207</v>
      </c>
      <c r="E1529" s="1" t="s">
        <v>122</v>
      </c>
    </row>
    <row r="1530" spans="1:5" ht="24" customHeight="1" x14ac:dyDescent="0.25">
      <c r="A1530" s="1" t="e">
        <f>_xlfn.XLOOKUP(B1530,Firms!E:E,Firms!D:D)</f>
        <v>#N/A</v>
      </c>
      <c r="B1530" s="1" t="s">
        <v>2074</v>
      </c>
      <c r="C1530" s="1" t="s">
        <v>2075</v>
      </c>
      <c r="D1530" s="1" t="s">
        <v>272</v>
      </c>
      <c r="E1530" s="1" t="s">
        <v>122</v>
      </c>
    </row>
    <row r="1531" spans="1:5" ht="24" customHeight="1" x14ac:dyDescent="0.25">
      <c r="A1531" s="1" t="e">
        <f>_xlfn.XLOOKUP(B1531,Firms!E:E,Firms!D:D)</f>
        <v>#N/A</v>
      </c>
      <c r="B1531" s="1" t="s">
        <v>2074</v>
      </c>
      <c r="C1531" s="1" t="s">
        <v>2075</v>
      </c>
      <c r="D1531" s="1" t="s">
        <v>260</v>
      </c>
      <c r="E1531" s="1" t="s">
        <v>122</v>
      </c>
    </row>
    <row r="1532" spans="1:5" ht="24" customHeight="1" x14ac:dyDescent="0.25">
      <c r="A1532" s="1" t="str">
        <f>_xlfn.XLOOKUP(B1532,Firms!E:E,Firms!D:D)</f>
        <v>Open</v>
      </c>
      <c r="B1532" s="1" t="s">
        <v>2076</v>
      </c>
      <c r="C1532" s="1" t="s">
        <v>2077</v>
      </c>
      <c r="D1532" s="1" t="s">
        <v>367</v>
      </c>
      <c r="E1532" s="1" t="s">
        <v>122</v>
      </c>
    </row>
    <row r="1533" spans="1:5" ht="24" customHeight="1" x14ac:dyDescent="0.25">
      <c r="A1533" s="1" t="str">
        <f>_xlfn.XLOOKUP(B1533,Firms!E:E,Firms!D:D)</f>
        <v>Open</v>
      </c>
      <c r="B1533" s="1" t="s">
        <v>2076</v>
      </c>
      <c r="C1533" s="1" t="s">
        <v>2077</v>
      </c>
      <c r="D1533" s="1" t="s">
        <v>186</v>
      </c>
      <c r="E1533" s="1" t="s">
        <v>187</v>
      </c>
    </row>
    <row r="1534" spans="1:5" ht="24" customHeight="1" x14ac:dyDescent="0.25">
      <c r="A1534" s="1" t="str">
        <f>_xlfn.XLOOKUP(B1534,Firms!E:E,Firms!D:D)</f>
        <v>Open</v>
      </c>
      <c r="B1534" s="1" t="s">
        <v>2078</v>
      </c>
      <c r="C1534" s="1" t="s">
        <v>2079</v>
      </c>
      <c r="D1534" s="1" t="s">
        <v>168</v>
      </c>
      <c r="E1534" s="1" t="s">
        <v>122</v>
      </c>
    </row>
    <row r="1535" spans="1:5" ht="24" customHeight="1" x14ac:dyDescent="0.25">
      <c r="A1535" s="1" t="str">
        <f>_xlfn.XLOOKUP(B1535,Firms!E:E,Firms!D:D)</f>
        <v>Open</v>
      </c>
      <c r="B1535" s="1" t="s">
        <v>2080</v>
      </c>
      <c r="C1535" s="1" t="s">
        <v>2081</v>
      </c>
      <c r="D1535" s="1" t="s">
        <v>181</v>
      </c>
      <c r="E1535" s="1" t="s">
        <v>130</v>
      </c>
    </row>
    <row r="1536" spans="1:5" ht="24" customHeight="1" x14ac:dyDescent="0.25">
      <c r="A1536" s="1" t="e">
        <f>_xlfn.XLOOKUP(B1536,Firms!E:E,Firms!D:D)</f>
        <v>#N/A</v>
      </c>
      <c r="B1536" s="1" t="s">
        <v>2082</v>
      </c>
      <c r="C1536" s="1" t="s">
        <v>2083</v>
      </c>
      <c r="D1536" s="1" t="s">
        <v>2084</v>
      </c>
      <c r="E1536" s="1" t="s">
        <v>130</v>
      </c>
    </row>
    <row r="1537" spans="1:5" ht="24" customHeight="1" x14ac:dyDescent="0.25">
      <c r="A1537" s="1" t="e">
        <f>_xlfn.XLOOKUP(B1537,Firms!E:E,Firms!D:D)</f>
        <v>#N/A</v>
      </c>
      <c r="B1537" s="1" t="s">
        <v>2085</v>
      </c>
      <c r="C1537" s="1" t="s">
        <v>2086</v>
      </c>
      <c r="D1537" s="1" t="s">
        <v>337</v>
      </c>
      <c r="E1537" s="1" t="s">
        <v>130</v>
      </c>
    </row>
    <row r="1538" spans="1:5" ht="24" customHeight="1" x14ac:dyDescent="0.25">
      <c r="A1538" s="1" t="str">
        <f>_xlfn.XLOOKUP(B1538,Firms!E:E,Firms!D:D)</f>
        <v>Open</v>
      </c>
      <c r="B1538" s="1" t="s">
        <v>2087</v>
      </c>
      <c r="C1538" s="1" t="s">
        <v>2088</v>
      </c>
      <c r="D1538" s="1" t="s">
        <v>160</v>
      </c>
      <c r="E1538" s="1" t="s">
        <v>122</v>
      </c>
    </row>
    <row r="1539" spans="1:5" ht="24" customHeight="1" x14ac:dyDescent="0.25">
      <c r="A1539" s="1" t="str">
        <f>_xlfn.XLOOKUP(B1539,Firms!E:E,Firms!D:D)</f>
        <v>Open</v>
      </c>
      <c r="B1539" s="1" t="s">
        <v>2089</v>
      </c>
      <c r="C1539" s="1" t="s">
        <v>2090</v>
      </c>
      <c r="D1539" s="1" t="s">
        <v>207</v>
      </c>
      <c r="E1539" s="1" t="s">
        <v>122</v>
      </c>
    </row>
    <row r="1540" spans="1:5" ht="24" customHeight="1" x14ac:dyDescent="0.25">
      <c r="A1540" s="1" t="e">
        <f>_xlfn.XLOOKUP(B1540,Firms!E:E,Firms!D:D)</f>
        <v>#N/A</v>
      </c>
      <c r="B1540" s="1" t="s">
        <v>2091</v>
      </c>
      <c r="C1540" s="1" t="s">
        <v>2092</v>
      </c>
      <c r="D1540" s="1" t="s">
        <v>229</v>
      </c>
      <c r="E1540" s="1" t="s">
        <v>122</v>
      </c>
    </row>
    <row r="1541" spans="1:5" ht="24" customHeight="1" x14ac:dyDescent="0.25">
      <c r="A1541" s="1" t="e">
        <f>_xlfn.XLOOKUP(B1541,Firms!E:E,Firms!D:D)</f>
        <v>#N/A</v>
      </c>
      <c r="B1541" s="1" t="s">
        <v>2091</v>
      </c>
      <c r="C1541" s="1" t="s">
        <v>2092</v>
      </c>
      <c r="D1541" s="1" t="s">
        <v>775</v>
      </c>
      <c r="E1541" s="1" t="s">
        <v>132</v>
      </c>
    </row>
    <row r="1542" spans="1:5" ht="24" customHeight="1" x14ac:dyDescent="0.25">
      <c r="A1542" s="1" t="e">
        <f>_xlfn.XLOOKUP(B1542,Firms!E:E,Firms!D:D)</f>
        <v>#N/A</v>
      </c>
      <c r="B1542" s="1" t="s">
        <v>2091</v>
      </c>
      <c r="C1542" s="1" t="s">
        <v>2092</v>
      </c>
      <c r="D1542" s="1" t="s">
        <v>776</v>
      </c>
      <c r="E1542" s="1" t="s">
        <v>122</v>
      </c>
    </row>
    <row r="1543" spans="1:5" ht="24" customHeight="1" x14ac:dyDescent="0.25">
      <c r="A1543" s="1" t="e">
        <f>_xlfn.XLOOKUP(B1543,Firms!E:E,Firms!D:D)</f>
        <v>#N/A</v>
      </c>
      <c r="B1543" s="1" t="s">
        <v>2093</v>
      </c>
      <c r="C1543" s="1" t="s">
        <v>2094</v>
      </c>
      <c r="D1543" s="1" t="s">
        <v>325</v>
      </c>
      <c r="E1543" s="1" t="s">
        <v>122</v>
      </c>
    </row>
    <row r="1544" spans="1:5" ht="24" customHeight="1" x14ac:dyDescent="0.25">
      <c r="A1544" s="1" t="e">
        <f>_xlfn.XLOOKUP(B1544,Firms!E:E,Firms!D:D)</f>
        <v>#N/A</v>
      </c>
      <c r="B1544" s="1" t="s">
        <v>2095</v>
      </c>
      <c r="C1544" s="1" t="s">
        <v>2096</v>
      </c>
      <c r="D1544" s="1" t="s">
        <v>483</v>
      </c>
      <c r="E1544" s="1" t="s">
        <v>132</v>
      </c>
    </row>
    <row r="1545" spans="1:5" ht="24" customHeight="1" x14ac:dyDescent="0.25">
      <c r="A1545" s="1" t="e">
        <f>_xlfn.XLOOKUP(B1545,Firms!E:E,Firms!D:D)</f>
        <v>#N/A</v>
      </c>
      <c r="B1545" s="1" t="s">
        <v>2097</v>
      </c>
      <c r="C1545" s="1" t="s">
        <v>2098</v>
      </c>
      <c r="D1545" s="1" t="s">
        <v>345</v>
      </c>
      <c r="E1545" s="1" t="s">
        <v>122</v>
      </c>
    </row>
    <row r="1546" spans="1:5" ht="24" customHeight="1" x14ac:dyDescent="0.25">
      <c r="A1546" s="1" t="e">
        <f>_xlfn.XLOOKUP(B1546,Firms!E:E,Firms!D:D)</f>
        <v>#N/A</v>
      </c>
      <c r="B1546" s="1" t="s">
        <v>2097</v>
      </c>
      <c r="C1546" s="1" t="s">
        <v>2098</v>
      </c>
      <c r="D1546" s="1" t="s">
        <v>157</v>
      </c>
      <c r="E1546" s="1" t="s">
        <v>122</v>
      </c>
    </row>
    <row r="1547" spans="1:5" ht="24" customHeight="1" x14ac:dyDescent="0.25">
      <c r="A1547" s="1" t="e">
        <f>_xlfn.XLOOKUP(B1547,Firms!E:E,Firms!D:D)</f>
        <v>#N/A</v>
      </c>
      <c r="B1547" s="1" t="s">
        <v>2099</v>
      </c>
      <c r="C1547" s="1" t="s">
        <v>2100</v>
      </c>
      <c r="D1547" s="1" t="s">
        <v>617</v>
      </c>
      <c r="E1547" s="1" t="s">
        <v>122</v>
      </c>
    </row>
    <row r="1548" spans="1:5" ht="24" customHeight="1" x14ac:dyDescent="0.25">
      <c r="A1548" s="1" t="e">
        <f>_xlfn.XLOOKUP(B1548,Firms!E:E,Firms!D:D)</f>
        <v>#N/A</v>
      </c>
      <c r="B1548" s="1" t="s">
        <v>2099</v>
      </c>
      <c r="C1548" s="1" t="s">
        <v>2100</v>
      </c>
      <c r="D1548" s="1" t="s">
        <v>783</v>
      </c>
      <c r="E1548" s="1" t="s">
        <v>122</v>
      </c>
    </row>
    <row r="1549" spans="1:5" ht="24" customHeight="1" x14ac:dyDescent="0.25">
      <c r="A1549" s="1" t="e">
        <f>_xlfn.XLOOKUP(B1549,Firms!E:E,Firms!D:D)</f>
        <v>#N/A</v>
      </c>
      <c r="B1549" s="1" t="s">
        <v>2101</v>
      </c>
      <c r="C1549" s="1" t="s">
        <v>2102</v>
      </c>
      <c r="D1549" s="1" t="s">
        <v>308</v>
      </c>
      <c r="E1549" s="1" t="s">
        <v>122</v>
      </c>
    </row>
    <row r="1550" spans="1:5" ht="24" customHeight="1" x14ac:dyDescent="0.25">
      <c r="A1550" s="1" t="e">
        <f>_xlfn.XLOOKUP(B1550,Firms!E:E,Firms!D:D)</f>
        <v>#N/A</v>
      </c>
      <c r="B1550" s="1" t="s">
        <v>2103</v>
      </c>
      <c r="C1550" s="1" t="s">
        <v>2104</v>
      </c>
      <c r="D1550" s="1" t="s">
        <v>195</v>
      </c>
      <c r="E1550" s="1" t="s">
        <v>122</v>
      </c>
    </row>
    <row r="1551" spans="1:5" ht="24" customHeight="1" x14ac:dyDescent="0.25">
      <c r="A1551" s="1" t="e">
        <f>_xlfn.XLOOKUP(B1551,Firms!E:E,Firms!D:D)</f>
        <v>#N/A</v>
      </c>
      <c r="B1551" s="1" t="s">
        <v>2105</v>
      </c>
      <c r="C1551" s="1" t="s">
        <v>2106</v>
      </c>
      <c r="D1551" s="1" t="s">
        <v>567</v>
      </c>
      <c r="E1551" s="1" t="s">
        <v>122</v>
      </c>
    </row>
    <row r="1552" spans="1:5" ht="24" customHeight="1" x14ac:dyDescent="0.25">
      <c r="A1552" s="1" t="e">
        <f>_xlfn.XLOOKUP(B1552,Firms!E:E,Firms!D:D)</f>
        <v>#N/A</v>
      </c>
      <c r="B1552" s="1" t="s">
        <v>2107</v>
      </c>
      <c r="C1552" s="1" t="s">
        <v>2108</v>
      </c>
      <c r="D1552" s="1" t="s">
        <v>1163</v>
      </c>
      <c r="E1552" s="1" t="s">
        <v>122</v>
      </c>
    </row>
    <row r="1553" spans="1:5" ht="24" customHeight="1" x14ac:dyDescent="0.25">
      <c r="A1553" s="1" t="e">
        <f>_xlfn.XLOOKUP(B1553,Firms!E:E,Firms!D:D)</f>
        <v>#N/A</v>
      </c>
      <c r="B1553" s="1" t="s">
        <v>2107</v>
      </c>
      <c r="C1553" s="1" t="s">
        <v>2108</v>
      </c>
      <c r="D1553" s="1" t="s">
        <v>676</v>
      </c>
      <c r="E1553" s="1" t="s">
        <v>122</v>
      </c>
    </row>
    <row r="1554" spans="1:5" ht="24" customHeight="1" x14ac:dyDescent="0.25">
      <c r="A1554" s="1" t="str">
        <f>_xlfn.XLOOKUP(B1554,Firms!E:E,Firms!D:D)</f>
        <v>Open</v>
      </c>
      <c r="B1554" s="1" t="s">
        <v>2109</v>
      </c>
      <c r="C1554" s="1" t="s">
        <v>2110</v>
      </c>
      <c r="D1554" s="1" t="s">
        <v>567</v>
      </c>
      <c r="E1554" s="1" t="s">
        <v>122</v>
      </c>
    </row>
    <row r="1555" spans="1:5" ht="24" customHeight="1" x14ac:dyDescent="0.25">
      <c r="A1555" s="1" t="e">
        <f>_xlfn.XLOOKUP(B1555,Firms!E:E,Firms!D:D)</f>
        <v>#N/A</v>
      </c>
      <c r="B1555" s="1" t="s">
        <v>2111</v>
      </c>
      <c r="C1555" s="1" t="s">
        <v>2112</v>
      </c>
      <c r="D1555" s="1" t="s">
        <v>207</v>
      </c>
      <c r="E1555" s="1" t="s">
        <v>122</v>
      </c>
    </row>
    <row r="1556" spans="1:5" ht="24" customHeight="1" x14ac:dyDescent="0.25">
      <c r="A1556" s="1" t="str">
        <f>_xlfn.XLOOKUP(B1556,Firms!E:E,Firms!D:D)</f>
        <v>Open</v>
      </c>
      <c r="B1556" s="1" t="s">
        <v>2113</v>
      </c>
      <c r="C1556" s="1" t="s">
        <v>2114</v>
      </c>
      <c r="D1556" s="1" t="s">
        <v>332</v>
      </c>
      <c r="E1556" s="1" t="s">
        <v>122</v>
      </c>
    </row>
    <row r="1557" spans="1:5" ht="24" customHeight="1" x14ac:dyDescent="0.25">
      <c r="A1557" s="1" t="str">
        <f>_xlfn.XLOOKUP(B1557,Firms!E:E,Firms!D:D)</f>
        <v>Open</v>
      </c>
      <c r="B1557" s="1" t="s">
        <v>2115</v>
      </c>
      <c r="C1557" s="1" t="s">
        <v>2116</v>
      </c>
      <c r="D1557" s="1" t="s">
        <v>617</v>
      </c>
      <c r="E1557" s="1" t="s">
        <v>122</v>
      </c>
    </row>
    <row r="1558" spans="1:5" ht="24" customHeight="1" x14ac:dyDescent="0.25">
      <c r="A1558" s="1" t="str">
        <f>_xlfn.XLOOKUP(B1558,Firms!E:E,Firms!D:D)</f>
        <v>Open</v>
      </c>
      <c r="B1558" s="1" t="s">
        <v>2117</v>
      </c>
      <c r="C1558" s="1" t="s">
        <v>2118</v>
      </c>
      <c r="D1558" s="1" t="s">
        <v>425</v>
      </c>
      <c r="E1558" s="1" t="s">
        <v>122</v>
      </c>
    </row>
    <row r="1559" spans="1:5" ht="24" customHeight="1" x14ac:dyDescent="0.25">
      <c r="A1559" s="1" t="str">
        <f>_xlfn.XLOOKUP(B1559,Firms!E:E,Firms!D:D)</f>
        <v>Open</v>
      </c>
      <c r="B1559" s="1" t="s">
        <v>2117</v>
      </c>
      <c r="C1559" s="1" t="s">
        <v>2118</v>
      </c>
      <c r="D1559" s="1" t="s">
        <v>687</v>
      </c>
      <c r="E1559" s="1" t="s">
        <v>122</v>
      </c>
    </row>
    <row r="1560" spans="1:5" ht="24" customHeight="1" x14ac:dyDescent="0.25">
      <c r="A1560" s="1" t="str">
        <f>_xlfn.XLOOKUP(B1560,Firms!E:E,Firms!D:D)</f>
        <v>Open</v>
      </c>
      <c r="B1560" s="1" t="s">
        <v>2119</v>
      </c>
      <c r="C1560" s="1" t="s">
        <v>2120</v>
      </c>
      <c r="D1560" s="1" t="s">
        <v>160</v>
      </c>
      <c r="E1560" s="1" t="s">
        <v>122</v>
      </c>
    </row>
    <row r="1561" spans="1:5" ht="24" customHeight="1" x14ac:dyDescent="0.25">
      <c r="A1561" s="1" t="str">
        <f>_xlfn.XLOOKUP(B1561,Firms!E:E,Firms!D:D)</f>
        <v>Open</v>
      </c>
      <c r="B1561" s="1" t="s">
        <v>2121</v>
      </c>
      <c r="C1561" s="1" t="s">
        <v>2122</v>
      </c>
      <c r="D1561" s="1" t="s">
        <v>359</v>
      </c>
      <c r="E1561" s="1" t="s">
        <v>122</v>
      </c>
    </row>
    <row r="1562" spans="1:5" ht="24" customHeight="1" x14ac:dyDescent="0.25">
      <c r="A1562" s="1" t="e">
        <f>_xlfn.XLOOKUP(B1562,Firms!E:E,Firms!D:D)</f>
        <v>#N/A</v>
      </c>
      <c r="B1562" s="1" t="s">
        <v>2123</v>
      </c>
      <c r="C1562" s="1" t="s">
        <v>2124</v>
      </c>
      <c r="D1562" s="1" t="s">
        <v>186</v>
      </c>
      <c r="E1562" s="1" t="s">
        <v>187</v>
      </c>
    </row>
    <row r="1563" spans="1:5" ht="24" customHeight="1" x14ac:dyDescent="0.25">
      <c r="A1563" s="1" t="str">
        <f>_xlfn.XLOOKUP(B1563,Firms!E:E,Firms!D:D)</f>
        <v>Open</v>
      </c>
      <c r="B1563" s="1" t="s">
        <v>2125</v>
      </c>
      <c r="C1563" s="1" t="s">
        <v>2126</v>
      </c>
      <c r="D1563" s="1" t="s">
        <v>722</v>
      </c>
      <c r="E1563" s="1" t="s">
        <v>122</v>
      </c>
    </row>
    <row r="1564" spans="1:5" ht="24" customHeight="1" x14ac:dyDescent="0.25">
      <c r="A1564" s="1" t="str">
        <f>_xlfn.XLOOKUP(B1564,Firms!E:E,Firms!D:D)</f>
        <v>Open</v>
      </c>
      <c r="B1564" s="1" t="s">
        <v>2127</v>
      </c>
      <c r="C1564" s="1" t="s">
        <v>2128</v>
      </c>
      <c r="D1564" s="1" t="s">
        <v>186</v>
      </c>
      <c r="E1564" s="1" t="s">
        <v>187</v>
      </c>
    </row>
    <row r="1565" spans="1:5" ht="24" customHeight="1" x14ac:dyDescent="0.25">
      <c r="A1565" s="1" t="str">
        <f>_xlfn.XLOOKUP(B1565,Firms!E:E,Firms!D:D)</f>
        <v>Open</v>
      </c>
      <c r="B1565" s="1" t="s">
        <v>2129</v>
      </c>
      <c r="C1565" s="1" t="s">
        <v>2130</v>
      </c>
      <c r="D1565" s="1" t="s">
        <v>237</v>
      </c>
      <c r="E1565" s="1" t="s">
        <v>122</v>
      </c>
    </row>
    <row r="1566" spans="1:5" ht="24" customHeight="1" x14ac:dyDescent="0.25">
      <c r="A1566" s="1" t="str">
        <f>_xlfn.XLOOKUP(B1566,Firms!E:E,Firms!D:D)</f>
        <v>Open</v>
      </c>
      <c r="B1566" s="1" t="s">
        <v>2131</v>
      </c>
      <c r="C1566" s="1" t="s">
        <v>2132</v>
      </c>
      <c r="D1566" s="1" t="s">
        <v>292</v>
      </c>
      <c r="E1566" s="1" t="s">
        <v>122</v>
      </c>
    </row>
    <row r="1567" spans="1:5" ht="24" customHeight="1" x14ac:dyDescent="0.25">
      <c r="A1567" s="1" t="str">
        <f>_xlfn.XLOOKUP(B1567,Firms!E:E,Firms!D:D)</f>
        <v>Open</v>
      </c>
      <c r="B1567" s="1" t="s">
        <v>2131</v>
      </c>
      <c r="C1567" s="1" t="s">
        <v>2132</v>
      </c>
      <c r="D1567" s="1" t="s">
        <v>325</v>
      </c>
      <c r="E1567" s="1" t="s">
        <v>122</v>
      </c>
    </row>
    <row r="1568" spans="1:5" ht="24" customHeight="1" x14ac:dyDescent="0.25">
      <c r="A1568" s="1" t="str">
        <f>_xlfn.XLOOKUP(B1568,Firms!E:E,Firms!D:D)</f>
        <v>Open</v>
      </c>
      <c r="B1568" s="1" t="s">
        <v>2131</v>
      </c>
      <c r="C1568" s="1" t="s">
        <v>2132</v>
      </c>
      <c r="D1568" s="1" t="s">
        <v>173</v>
      </c>
      <c r="E1568" s="1" t="s">
        <v>122</v>
      </c>
    </row>
    <row r="1569" spans="1:5" ht="24" customHeight="1" x14ac:dyDescent="0.25">
      <c r="A1569" s="1" t="e">
        <f>_xlfn.XLOOKUP(B1569,Firms!E:E,Firms!D:D)</f>
        <v>#N/A</v>
      </c>
      <c r="B1569" s="1" t="s">
        <v>2133</v>
      </c>
      <c r="C1569" s="1" t="s">
        <v>2134</v>
      </c>
      <c r="D1569" s="1" t="s">
        <v>491</v>
      </c>
      <c r="E1569" s="1" t="s">
        <v>122</v>
      </c>
    </row>
    <row r="1570" spans="1:5" ht="24" customHeight="1" x14ac:dyDescent="0.25">
      <c r="A1570" s="1" t="str">
        <f>_xlfn.XLOOKUP(B1570,Firms!E:E,Firms!D:D)</f>
        <v>Open</v>
      </c>
      <c r="B1570" s="1" t="s">
        <v>2135</v>
      </c>
      <c r="C1570" s="1" t="s">
        <v>2136</v>
      </c>
      <c r="D1570" s="1" t="s">
        <v>229</v>
      </c>
      <c r="E1570" s="1" t="s">
        <v>122</v>
      </c>
    </row>
    <row r="1571" spans="1:5" ht="24" customHeight="1" x14ac:dyDescent="0.25">
      <c r="A1571" s="1" t="e">
        <f>_xlfn.XLOOKUP(B1571,Firms!E:E,Firms!D:D)</f>
        <v>#N/A</v>
      </c>
      <c r="B1571" s="1" t="s">
        <v>2137</v>
      </c>
      <c r="C1571" s="1" t="s">
        <v>2138</v>
      </c>
      <c r="D1571" s="1" t="s">
        <v>186</v>
      </c>
      <c r="E1571" s="1" t="s">
        <v>187</v>
      </c>
    </row>
    <row r="1572" spans="1:5" ht="24" customHeight="1" x14ac:dyDescent="0.25">
      <c r="A1572" s="1" t="str">
        <f>_xlfn.XLOOKUP(B1572,Firms!E:E,Firms!D:D)</f>
        <v>Open</v>
      </c>
      <c r="B1572" s="1" t="s">
        <v>2139</v>
      </c>
      <c r="C1572" s="1" t="s">
        <v>2140</v>
      </c>
      <c r="D1572" s="1" t="s">
        <v>168</v>
      </c>
      <c r="E1572" s="1" t="s">
        <v>122</v>
      </c>
    </row>
    <row r="1573" spans="1:5" ht="24" customHeight="1" x14ac:dyDescent="0.25">
      <c r="A1573" s="1" t="str">
        <f>_xlfn.XLOOKUP(B1573,Firms!E:E,Firms!D:D)</f>
        <v>Open</v>
      </c>
      <c r="B1573" s="1" t="s">
        <v>2141</v>
      </c>
      <c r="C1573" s="1" t="s">
        <v>2142</v>
      </c>
      <c r="D1573" s="1" t="s">
        <v>359</v>
      </c>
      <c r="E1573" s="1" t="s">
        <v>122</v>
      </c>
    </row>
    <row r="1574" spans="1:5" ht="24" customHeight="1" x14ac:dyDescent="0.25">
      <c r="A1574" s="1" t="str">
        <f>_xlfn.XLOOKUP(B1574,Firms!E:E,Firms!D:D)</f>
        <v>Open</v>
      </c>
      <c r="B1574" s="1" t="s">
        <v>2143</v>
      </c>
      <c r="C1574" s="1" t="s">
        <v>2144</v>
      </c>
      <c r="D1574" s="1" t="s">
        <v>212</v>
      </c>
      <c r="E1574" s="1" t="s">
        <v>122</v>
      </c>
    </row>
    <row r="1575" spans="1:5" ht="24" customHeight="1" x14ac:dyDescent="0.25">
      <c r="A1575" s="1" t="str">
        <f>_xlfn.XLOOKUP(B1575,Firms!E:E,Firms!D:D)</f>
        <v>Open</v>
      </c>
      <c r="B1575" s="1" t="s">
        <v>2143</v>
      </c>
      <c r="C1575" s="1" t="s">
        <v>2144</v>
      </c>
      <c r="D1575" s="1" t="s">
        <v>168</v>
      </c>
      <c r="E1575" s="1" t="s">
        <v>122</v>
      </c>
    </row>
    <row r="1576" spans="1:5" ht="24" customHeight="1" x14ac:dyDescent="0.25">
      <c r="A1576" s="1" t="str">
        <f>_xlfn.XLOOKUP(B1576,Firms!E:E,Firms!D:D)</f>
        <v>Open</v>
      </c>
      <c r="B1576" s="1" t="s">
        <v>2143</v>
      </c>
      <c r="C1576" s="1" t="s">
        <v>2144</v>
      </c>
      <c r="D1576" s="1" t="s">
        <v>367</v>
      </c>
      <c r="E1576" s="1" t="s">
        <v>122</v>
      </c>
    </row>
    <row r="1577" spans="1:5" ht="24" customHeight="1" x14ac:dyDescent="0.25">
      <c r="A1577" s="1" t="str">
        <f>_xlfn.XLOOKUP(B1577,Firms!E:E,Firms!D:D)</f>
        <v>Open</v>
      </c>
      <c r="B1577" s="1" t="s">
        <v>2145</v>
      </c>
      <c r="C1577" s="1" t="s">
        <v>2146</v>
      </c>
      <c r="D1577" s="1" t="s">
        <v>299</v>
      </c>
      <c r="E1577" s="1" t="s">
        <v>122</v>
      </c>
    </row>
    <row r="1578" spans="1:5" ht="24" customHeight="1" x14ac:dyDescent="0.25">
      <c r="A1578" s="1" t="str">
        <f>_xlfn.XLOOKUP(B1578,Firms!E:E,Firms!D:D)</f>
        <v>Open</v>
      </c>
      <c r="B1578" s="1" t="s">
        <v>2147</v>
      </c>
      <c r="C1578" s="1" t="s">
        <v>2148</v>
      </c>
      <c r="D1578" s="1" t="s">
        <v>201</v>
      </c>
      <c r="E1578" s="1" t="s">
        <v>122</v>
      </c>
    </row>
    <row r="1579" spans="1:5" ht="24" customHeight="1" x14ac:dyDescent="0.25">
      <c r="A1579" s="1" t="str">
        <f>_xlfn.XLOOKUP(B1579,Firms!E:E,Firms!D:D)</f>
        <v>Open</v>
      </c>
      <c r="B1579" s="1" t="s">
        <v>2147</v>
      </c>
      <c r="C1579" s="1" t="s">
        <v>2148</v>
      </c>
      <c r="D1579" s="1" t="s">
        <v>406</v>
      </c>
      <c r="E1579" s="1" t="s">
        <v>122</v>
      </c>
    </row>
    <row r="1580" spans="1:5" ht="24" customHeight="1" x14ac:dyDescent="0.25">
      <c r="A1580" s="1" t="str">
        <f>_xlfn.XLOOKUP(B1580,Firms!E:E,Firms!D:D)</f>
        <v>Open</v>
      </c>
      <c r="B1580" s="1" t="s">
        <v>2147</v>
      </c>
      <c r="C1580" s="1" t="s">
        <v>2148</v>
      </c>
      <c r="D1580" s="1" t="s">
        <v>200</v>
      </c>
      <c r="E1580" s="1" t="s">
        <v>122</v>
      </c>
    </row>
    <row r="1581" spans="1:5" ht="24" customHeight="1" x14ac:dyDescent="0.25">
      <c r="A1581" s="1" t="str">
        <f>_xlfn.XLOOKUP(B1581,Firms!E:E,Firms!D:D)</f>
        <v>Open</v>
      </c>
      <c r="B1581" s="1" t="s">
        <v>2149</v>
      </c>
      <c r="C1581" s="1" t="s">
        <v>2150</v>
      </c>
      <c r="D1581" s="1" t="s">
        <v>367</v>
      </c>
      <c r="E1581" s="1" t="s">
        <v>122</v>
      </c>
    </row>
    <row r="1582" spans="1:5" ht="24" customHeight="1" x14ac:dyDescent="0.25">
      <c r="A1582" s="1" t="str">
        <f>_xlfn.XLOOKUP(B1582,Firms!E:E,Firms!D:D)</f>
        <v>Open</v>
      </c>
      <c r="B1582" s="1" t="s">
        <v>2151</v>
      </c>
      <c r="C1582" s="1" t="s">
        <v>2152</v>
      </c>
      <c r="D1582" s="1" t="s">
        <v>2153</v>
      </c>
      <c r="E1582" s="1" t="s">
        <v>132</v>
      </c>
    </row>
    <row r="1583" spans="1:5" ht="24" customHeight="1" x14ac:dyDescent="0.25">
      <c r="A1583" s="1" t="str">
        <f>_xlfn.XLOOKUP(B1583,Firms!E:E,Firms!D:D)</f>
        <v>Open</v>
      </c>
      <c r="B1583" s="1" t="s">
        <v>2151</v>
      </c>
      <c r="C1583" s="1" t="s">
        <v>2152</v>
      </c>
      <c r="D1583" s="1" t="s">
        <v>2154</v>
      </c>
      <c r="E1583" s="1" t="s">
        <v>130</v>
      </c>
    </row>
    <row r="1584" spans="1:5" ht="24" customHeight="1" x14ac:dyDescent="0.25">
      <c r="A1584" s="1" t="e">
        <f>_xlfn.XLOOKUP(B1584,Firms!E:E,Firms!D:D)</f>
        <v>#N/A</v>
      </c>
      <c r="B1584" s="1" t="s">
        <v>2155</v>
      </c>
      <c r="C1584" s="1" t="s">
        <v>2156</v>
      </c>
      <c r="D1584" s="1" t="s">
        <v>1697</v>
      </c>
      <c r="E1584" s="1" t="s">
        <v>122</v>
      </c>
    </row>
    <row r="1585" spans="1:5" ht="24" customHeight="1" x14ac:dyDescent="0.25">
      <c r="A1585" s="1" t="e">
        <f>_xlfn.XLOOKUP(B1585,Firms!E:E,Firms!D:D)</f>
        <v>#N/A</v>
      </c>
      <c r="B1585" s="1" t="s">
        <v>2157</v>
      </c>
      <c r="C1585" s="1" t="s">
        <v>2158</v>
      </c>
      <c r="D1585" s="1" t="s">
        <v>414</v>
      </c>
      <c r="E1585" s="1" t="s">
        <v>122</v>
      </c>
    </row>
    <row r="1586" spans="1:5" ht="24" customHeight="1" x14ac:dyDescent="0.25">
      <c r="A1586" s="1" t="e">
        <f>_xlfn.XLOOKUP(B1586,Firms!E:E,Firms!D:D)</f>
        <v>#N/A</v>
      </c>
      <c r="B1586" s="1" t="s">
        <v>2157</v>
      </c>
      <c r="C1586" s="1" t="s">
        <v>2158</v>
      </c>
      <c r="D1586" s="1" t="s">
        <v>207</v>
      </c>
      <c r="E1586" s="1" t="s">
        <v>122</v>
      </c>
    </row>
    <row r="1587" spans="1:5" ht="24" customHeight="1" x14ac:dyDescent="0.25">
      <c r="A1587" s="1" t="str">
        <f>_xlfn.XLOOKUP(B1587,Firms!E:E,Firms!D:D)</f>
        <v>Open</v>
      </c>
      <c r="B1587" s="1" t="s">
        <v>2159</v>
      </c>
      <c r="C1587" s="1" t="s">
        <v>2160</v>
      </c>
      <c r="D1587" s="1" t="s">
        <v>247</v>
      </c>
      <c r="E1587" s="1" t="s">
        <v>122</v>
      </c>
    </row>
    <row r="1588" spans="1:5" ht="24" customHeight="1" x14ac:dyDescent="0.25">
      <c r="A1588" s="1" t="str">
        <f>_xlfn.XLOOKUP(B1588,Firms!E:E,Firms!D:D)</f>
        <v>Open</v>
      </c>
      <c r="B1588" s="1" t="s">
        <v>2159</v>
      </c>
      <c r="C1588" s="1" t="s">
        <v>2160</v>
      </c>
      <c r="D1588" s="1" t="s">
        <v>246</v>
      </c>
      <c r="E1588" s="1" t="s">
        <v>122</v>
      </c>
    </row>
    <row r="1589" spans="1:5" ht="24" customHeight="1" x14ac:dyDescent="0.25">
      <c r="A1589" s="1" t="str">
        <f>_xlfn.XLOOKUP(B1589,Firms!E:E,Firms!D:D)</f>
        <v>Open</v>
      </c>
      <c r="B1589" s="1" t="s">
        <v>2161</v>
      </c>
      <c r="C1589" s="1" t="s">
        <v>2162</v>
      </c>
      <c r="D1589" s="1" t="s">
        <v>933</v>
      </c>
      <c r="E1589" s="1" t="s">
        <v>130</v>
      </c>
    </row>
    <row r="1590" spans="1:5" ht="24" customHeight="1" x14ac:dyDescent="0.25">
      <c r="A1590" s="1" t="e">
        <f>_xlfn.XLOOKUP(B1590,Firms!E:E,Firms!D:D)</f>
        <v>#N/A</v>
      </c>
      <c r="B1590" s="1" t="s">
        <v>2163</v>
      </c>
      <c r="C1590" s="1" t="s">
        <v>2164</v>
      </c>
      <c r="D1590" s="1" t="s">
        <v>176</v>
      </c>
      <c r="E1590" s="1" t="s">
        <v>130</v>
      </c>
    </row>
    <row r="1591" spans="1:5" ht="24" customHeight="1" x14ac:dyDescent="0.25">
      <c r="A1591" s="1" t="str">
        <f>_xlfn.XLOOKUP(B1591,Firms!E:E,Firms!D:D)</f>
        <v>Open</v>
      </c>
      <c r="B1591" s="1" t="s">
        <v>2165</v>
      </c>
      <c r="C1591" s="1" t="s">
        <v>2166</v>
      </c>
      <c r="D1591" s="1" t="s">
        <v>213</v>
      </c>
      <c r="E1591" s="1" t="s">
        <v>122</v>
      </c>
    </row>
    <row r="1592" spans="1:5" ht="24" customHeight="1" x14ac:dyDescent="0.25">
      <c r="A1592" s="1" t="str">
        <f>_xlfn.XLOOKUP(B1592,Firms!E:E,Firms!D:D)</f>
        <v>Open</v>
      </c>
      <c r="B1592" s="1" t="s">
        <v>2167</v>
      </c>
      <c r="C1592" s="1" t="s">
        <v>2168</v>
      </c>
      <c r="D1592" s="1" t="s">
        <v>177</v>
      </c>
      <c r="E1592" s="1" t="s">
        <v>122</v>
      </c>
    </row>
    <row r="1593" spans="1:5" ht="24" customHeight="1" x14ac:dyDescent="0.25">
      <c r="A1593" s="1" t="str">
        <f>_xlfn.XLOOKUP(B1593,Firms!E:E,Firms!D:D)</f>
        <v>Open</v>
      </c>
      <c r="B1593" s="1" t="s">
        <v>2167</v>
      </c>
      <c r="C1593" s="1" t="s">
        <v>2168</v>
      </c>
      <c r="D1593" s="1" t="s">
        <v>178</v>
      </c>
      <c r="E1593" s="1" t="s">
        <v>122</v>
      </c>
    </row>
    <row r="1594" spans="1:5" ht="24" customHeight="1" x14ac:dyDescent="0.25">
      <c r="A1594" s="1" t="str">
        <f>_xlfn.XLOOKUP(B1594,Firms!E:E,Firms!D:D)</f>
        <v>Open</v>
      </c>
      <c r="B1594" s="1" t="s">
        <v>2167</v>
      </c>
      <c r="C1594" s="1" t="s">
        <v>2168</v>
      </c>
      <c r="D1594" s="1" t="s">
        <v>483</v>
      </c>
      <c r="E1594" s="1" t="s">
        <v>132</v>
      </c>
    </row>
    <row r="1595" spans="1:5" ht="24" customHeight="1" x14ac:dyDescent="0.25">
      <c r="A1595" s="1" t="str">
        <f>_xlfn.XLOOKUP(B1595,Firms!E:E,Firms!D:D)</f>
        <v>Open</v>
      </c>
      <c r="B1595" s="1" t="s">
        <v>2169</v>
      </c>
      <c r="C1595" s="1" t="s">
        <v>2170</v>
      </c>
      <c r="D1595" s="1" t="s">
        <v>207</v>
      </c>
      <c r="E1595" s="1" t="s">
        <v>122</v>
      </c>
    </row>
    <row r="1596" spans="1:5" ht="24" customHeight="1" x14ac:dyDescent="0.25">
      <c r="A1596" s="1" t="str">
        <f>_xlfn.XLOOKUP(B1596,Firms!E:E,Firms!D:D)</f>
        <v>Open</v>
      </c>
      <c r="B1596" s="1" t="s">
        <v>2169</v>
      </c>
      <c r="C1596" s="1" t="s">
        <v>2170</v>
      </c>
      <c r="D1596" s="1" t="s">
        <v>425</v>
      </c>
      <c r="E1596" s="1" t="s">
        <v>122</v>
      </c>
    </row>
    <row r="1597" spans="1:5" ht="24" customHeight="1" x14ac:dyDescent="0.25">
      <c r="A1597" s="1" t="str">
        <f>_xlfn.XLOOKUP(B1597,Firms!E:E,Firms!D:D)</f>
        <v>Open</v>
      </c>
      <c r="B1597" s="1" t="s">
        <v>2169</v>
      </c>
      <c r="C1597" s="1" t="s">
        <v>2170</v>
      </c>
      <c r="D1597" s="1" t="s">
        <v>355</v>
      </c>
      <c r="E1597" s="1" t="s">
        <v>122</v>
      </c>
    </row>
    <row r="1598" spans="1:5" ht="24" customHeight="1" x14ac:dyDescent="0.25">
      <c r="A1598" s="1" t="str">
        <f>_xlfn.XLOOKUP(B1598,Firms!E:E,Firms!D:D)</f>
        <v>Open</v>
      </c>
      <c r="B1598" s="1" t="s">
        <v>2171</v>
      </c>
      <c r="C1598" s="1" t="s">
        <v>2172</v>
      </c>
      <c r="D1598" s="1" t="s">
        <v>1039</v>
      </c>
      <c r="E1598" s="1" t="s">
        <v>122</v>
      </c>
    </row>
    <row r="1599" spans="1:5" ht="24" customHeight="1" x14ac:dyDescent="0.25">
      <c r="A1599" s="1" t="str">
        <f>_xlfn.XLOOKUP(B1599,Firms!E:E,Firms!D:D)</f>
        <v>Open</v>
      </c>
      <c r="B1599" s="1" t="s">
        <v>2173</v>
      </c>
      <c r="C1599" s="1" t="s">
        <v>2174</v>
      </c>
      <c r="D1599" s="1" t="s">
        <v>177</v>
      </c>
      <c r="E1599" s="1" t="s">
        <v>122</v>
      </c>
    </row>
    <row r="1600" spans="1:5" ht="24" customHeight="1" x14ac:dyDescent="0.25">
      <c r="A1600" s="1" t="str">
        <f>_xlfn.XLOOKUP(B1600,Firms!E:E,Firms!D:D)</f>
        <v>Open</v>
      </c>
      <c r="B1600" s="1" t="s">
        <v>2175</v>
      </c>
      <c r="C1600" s="1" t="s">
        <v>2176</v>
      </c>
      <c r="D1600" s="1" t="s">
        <v>2177</v>
      </c>
      <c r="E1600" s="1" t="s">
        <v>130</v>
      </c>
    </row>
    <row r="1601" spans="1:5" ht="24" customHeight="1" x14ac:dyDescent="0.25">
      <c r="A1601" s="1" t="e">
        <f>_xlfn.XLOOKUP(B1601,Firms!E:E,Firms!D:D)</f>
        <v>#N/A</v>
      </c>
      <c r="B1601" s="1" t="s">
        <v>2178</v>
      </c>
      <c r="C1601" s="1" t="s">
        <v>2179</v>
      </c>
      <c r="D1601" s="1" t="s">
        <v>176</v>
      </c>
      <c r="E1601" s="1" t="s">
        <v>130</v>
      </c>
    </row>
    <row r="1602" spans="1:5" ht="24" customHeight="1" x14ac:dyDescent="0.25">
      <c r="A1602" s="1" t="str">
        <f>_xlfn.XLOOKUP(B1602,Firms!E:E,Firms!D:D)</f>
        <v>Open</v>
      </c>
      <c r="B1602" s="1" t="s">
        <v>2180</v>
      </c>
      <c r="C1602" s="1" t="s">
        <v>2181</v>
      </c>
      <c r="D1602" s="1" t="s">
        <v>186</v>
      </c>
      <c r="E1602" s="1" t="s">
        <v>187</v>
      </c>
    </row>
    <row r="1603" spans="1:5" ht="24" customHeight="1" x14ac:dyDescent="0.25">
      <c r="A1603" s="1" t="str">
        <f>_xlfn.XLOOKUP(B1603,Firms!E:E,Firms!D:D)</f>
        <v>Open</v>
      </c>
      <c r="B1603" s="1" t="s">
        <v>2182</v>
      </c>
      <c r="C1603" s="1" t="s">
        <v>2183</v>
      </c>
      <c r="D1603" s="1" t="s">
        <v>2184</v>
      </c>
      <c r="E1603" s="1" t="s">
        <v>130</v>
      </c>
    </row>
    <row r="1604" spans="1:5" ht="24" customHeight="1" x14ac:dyDescent="0.25">
      <c r="A1604" s="1" t="str">
        <f>_xlfn.XLOOKUP(B1604,Firms!E:E,Firms!D:D)</f>
        <v>Open</v>
      </c>
      <c r="B1604" s="1" t="s">
        <v>2185</v>
      </c>
      <c r="C1604" s="1" t="s">
        <v>2186</v>
      </c>
      <c r="D1604" s="1" t="s">
        <v>363</v>
      </c>
      <c r="E1604" s="1" t="s">
        <v>122</v>
      </c>
    </row>
    <row r="1605" spans="1:5" ht="24" customHeight="1" x14ac:dyDescent="0.25">
      <c r="A1605" s="1" t="e">
        <f>_xlfn.XLOOKUP(B1605,Firms!E:E,Firms!D:D)</f>
        <v>#N/A</v>
      </c>
      <c r="B1605" s="1" t="s">
        <v>2187</v>
      </c>
      <c r="C1605" s="1" t="s">
        <v>2188</v>
      </c>
      <c r="D1605" s="1" t="s">
        <v>186</v>
      </c>
      <c r="E1605" s="1" t="s">
        <v>187</v>
      </c>
    </row>
    <row r="1606" spans="1:5" ht="24" customHeight="1" x14ac:dyDescent="0.25">
      <c r="A1606" s="1" t="e">
        <f>_xlfn.XLOOKUP(B1606,Firms!E:E,Firms!D:D)</f>
        <v>#N/A</v>
      </c>
      <c r="B1606" s="1" t="s">
        <v>2189</v>
      </c>
      <c r="C1606" s="1" t="s">
        <v>2190</v>
      </c>
      <c r="D1606" s="1" t="s">
        <v>186</v>
      </c>
      <c r="E1606" s="1" t="s">
        <v>187</v>
      </c>
    </row>
    <row r="1607" spans="1:5" ht="24" customHeight="1" x14ac:dyDescent="0.25">
      <c r="A1607" s="1" t="str">
        <f>_xlfn.XLOOKUP(B1607,Firms!E:E,Firms!D:D)</f>
        <v>Open</v>
      </c>
      <c r="B1607" s="1" t="s">
        <v>2191</v>
      </c>
      <c r="C1607" s="1" t="s">
        <v>2192</v>
      </c>
      <c r="D1607" s="1" t="s">
        <v>149</v>
      </c>
      <c r="E1607" s="1" t="s">
        <v>122</v>
      </c>
    </row>
    <row r="1608" spans="1:5" ht="24" customHeight="1" x14ac:dyDescent="0.25">
      <c r="A1608" s="1" t="str">
        <f>_xlfn.XLOOKUP(B1608,Firms!E:E,Firms!D:D)</f>
        <v>Open</v>
      </c>
      <c r="B1608" s="1" t="s">
        <v>2193</v>
      </c>
      <c r="C1608" s="1" t="s">
        <v>2194</v>
      </c>
      <c r="D1608" s="1" t="s">
        <v>237</v>
      </c>
      <c r="E1608" s="1" t="s">
        <v>122</v>
      </c>
    </row>
    <row r="1609" spans="1:5" ht="24" customHeight="1" x14ac:dyDescent="0.25">
      <c r="A1609" s="1" t="str">
        <f>_xlfn.XLOOKUP(B1609,Firms!E:E,Firms!D:D)</f>
        <v>Open</v>
      </c>
      <c r="B1609" s="1" t="s">
        <v>2193</v>
      </c>
      <c r="C1609" s="1" t="s">
        <v>2194</v>
      </c>
      <c r="D1609" s="1" t="s">
        <v>207</v>
      </c>
      <c r="E1609" s="1" t="s">
        <v>122</v>
      </c>
    </row>
    <row r="1610" spans="1:5" ht="24" customHeight="1" x14ac:dyDescent="0.25">
      <c r="A1610" s="1" t="str">
        <f>_xlfn.XLOOKUP(B1610,Firms!E:E,Firms!D:D)</f>
        <v>Open</v>
      </c>
      <c r="B1610" s="1" t="s">
        <v>2195</v>
      </c>
      <c r="C1610" s="1" t="s">
        <v>2196</v>
      </c>
      <c r="D1610" s="1" t="s">
        <v>240</v>
      </c>
      <c r="E1610" s="1" t="s">
        <v>122</v>
      </c>
    </row>
    <row r="1611" spans="1:5" ht="24" customHeight="1" x14ac:dyDescent="0.25">
      <c r="A1611" s="1" t="str">
        <f>_xlfn.XLOOKUP(B1611,Firms!E:E,Firms!D:D)</f>
        <v>Open</v>
      </c>
      <c r="B1611" s="1" t="s">
        <v>2195</v>
      </c>
      <c r="C1611" s="1" t="s">
        <v>2196</v>
      </c>
      <c r="D1611" s="1" t="s">
        <v>229</v>
      </c>
      <c r="E1611" s="1" t="s">
        <v>122</v>
      </c>
    </row>
    <row r="1612" spans="1:5" ht="24" customHeight="1" x14ac:dyDescent="0.25">
      <c r="A1612" s="1" t="str">
        <f>_xlfn.XLOOKUP(B1612,Firms!E:E,Firms!D:D)</f>
        <v>Open</v>
      </c>
      <c r="B1612" s="1" t="s">
        <v>2197</v>
      </c>
      <c r="C1612" s="1" t="s">
        <v>2198</v>
      </c>
      <c r="D1612" s="1" t="s">
        <v>272</v>
      </c>
      <c r="E1612" s="1" t="s">
        <v>122</v>
      </c>
    </row>
    <row r="1613" spans="1:5" ht="24" customHeight="1" x14ac:dyDescent="0.25">
      <c r="A1613" s="1" t="str">
        <f>_xlfn.XLOOKUP(B1613,Firms!E:E,Firms!D:D)</f>
        <v>Open</v>
      </c>
      <c r="B1613" s="1" t="s">
        <v>2197</v>
      </c>
      <c r="C1613" s="1" t="s">
        <v>2198</v>
      </c>
      <c r="D1613" s="1" t="s">
        <v>260</v>
      </c>
      <c r="E1613" s="1" t="s">
        <v>122</v>
      </c>
    </row>
    <row r="1614" spans="1:5" ht="24" customHeight="1" x14ac:dyDescent="0.25">
      <c r="A1614" s="1" t="str">
        <f>_xlfn.XLOOKUP(B1614,Firms!E:E,Firms!D:D)</f>
        <v>Open</v>
      </c>
      <c r="B1614" s="1" t="s">
        <v>2199</v>
      </c>
      <c r="C1614" s="1" t="s">
        <v>2200</v>
      </c>
      <c r="D1614" s="1" t="s">
        <v>207</v>
      </c>
      <c r="E1614" s="1" t="s">
        <v>122</v>
      </c>
    </row>
    <row r="1615" spans="1:5" ht="24" customHeight="1" x14ac:dyDescent="0.25">
      <c r="A1615" s="1" t="str">
        <f>_xlfn.XLOOKUP(B1615,Firms!E:E,Firms!D:D)</f>
        <v>Open</v>
      </c>
      <c r="B1615" s="1" t="s">
        <v>2201</v>
      </c>
      <c r="C1615" s="1" t="s">
        <v>2202</v>
      </c>
      <c r="D1615" s="1" t="s">
        <v>2203</v>
      </c>
      <c r="E1615" s="1" t="s">
        <v>130</v>
      </c>
    </row>
    <row r="1616" spans="1:5" ht="24" customHeight="1" x14ac:dyDescent="0.25">
      <c r="A1616" s="1" t="str">
        <f>_xlfn.XLOOKUP(B1616,Firms!E:E,Firms!D:D)</f>
        <v>Open</v>
      </c>
      <c r="B1616" s="1" t="s">
        <v>2204</v>
      </c>
      <c r="C1616" s="1" t="s">
        <v>2205</v>
      </c>
      <c r="D1616" s="1" t="s">
        <v>2206</v>
      </c>
      <c r="E1616" s="1" t="s">
        <v>130</v>
      </c>
    </row>
    <row r="1617" spans="1:5" ht="24" customHeight="1" x14ac:dyDescent="0.25">
      <c r="A1617" s="1" t="str">
        <f>_xlfn.XLOOKUP(B1617,Firms!E:E,Firms!D:D)</f>
        <v>Open</v>
      </c>
      <c r="B1617" s="1" t="s">
        <v>2207</v>
      </c>
      <c r="C1617" s="1" t="s">
        <v>2208</v>
      </c>
      <c r="D1617" s="1" t="s">
        <v>272</v>
      </c>
      <c r="E1617" s="1" t="s">
        <v>122</v>
      </c>
    </row>
    <row r="1618" spans="1:5" ht="24" customHeight="1" x14ac:dyDescent="0.25">
      <c r="A1618" s="1" t="str">
        <f>_xlfn.XLOOKUP(B1618,Firms!E:E,Firms!D:D)</f>
        <v>Open</v>
      </c>
      <c r="B1618" s="1" t="s">
        <v>2207</v>
      </c>
      <c r="C1618" s="1" t="s">
        <v>2208</v>
      </c>
      <c r="D1618" s="1" t="s">
        <v>260</v>
      </c>
      <c r="E1618" s="1" t="s">
        <v>122</v>
      </c>
    </row>
    <row r="1619" spans="1:5" ht="24" customHeight="1" x14ac:dyDescent="0.25">
      <c r="A1619" s="1" t="e">
        <f>_xlfn.XLOOKUP(B1619,Firms!E:E,Firms!D:D)</f>
        <v>#N/A</v>
      </c>
      <c r="B1619" s="1" t="s">
        <v>2209</v>
      </c>
      <c r="C1619" s="1" t="s">
        <v>2210</v>
      </c>
      <c r="D1619" s="1" t="s">
        <v>315</v>
      </c>
      <c r="E1619" s="1" t="s">
        <v>122</v>
      </c>
    </row>
    <row r="1620" spans="1:5" ht="24" customHeight="1" x14ac:dyDescent="0.25">
      <c r="A1620" s="1" t="str">
        <f>_xlfn.XLOOKUP(B1620,Firms!E:E,Firms!D:D)</f>
        <v>Open</v>
      </c>
      <c r="B1620" s="1" t="s">
        <v>2211</v>
      </c>
      <c r="C1620" s="1" t="s">
        <v>2212</v>
      </c>
      <c r="D1620" s="1" t="s">
        <v>221</v>
      </c>
      <c r="E1620" s="1" t="s">
        <v>122</v>
      </c>
    </row>
    <row r="1621" spans="1:5" ht="24" customHeight="1" x14ac:dyDescent="0.25">
      <c r="A1621" s="1" t="str">
        <f>_xlfn.XLOOKUP(B1621,Firms!E:E,Firms!D:D)</f>
        <v>Open</v>
      </c>
      <c r="B1621" s="1" t="s">
        <v>2211</v>
      </c>
      <c r="C1621" s="1" t="s">
        <v>2212</v>
      </c>
      <c r="D1621" s="1" t="s">
        <v>168</v>
      </c>
      <c r="E1621" s="1" t="s">
        <v>122</v>
      </c>
    </row>
    <row r="1622" spans="1:5" ht="24" customHeight="1" x14ac:dyDescent="0.25">
      <c r="A1622" s="1" t="str">
        <f>_xlfn.XLOOKUP(B1622,Firms!E:E,Firms!D:D)</f>
        <v>Open</v>
      </c>
      <c r="B1622" s="1" t="s">
        <v>2213</v>
      </c>
      <c r="C1622" s="1" t="s">
        <v>2214</v>
      </c>
      <c r="D1622" s="1" t="s">
        <v>207</v>
      </c>
      <c r="E1622" s="1" t="s">
        <v>122</v>
      </c>
    </row>
    <row r="1623" spans="1:5" ht="24" customHeight="1" x14ac:dyDescent="0.25">
      <c r="A1623" s="1" t="str">
        <f>_xlfn.XLOOKUP(B1623,Firms!E:E,Firms!D:D)</f>
        <v>Open</v>
      </c>
      <c r="B1623" s="1" t="s">
        <v>2213</v>
      </c>
      <c r="C1623" s="1" t="s">
        <v>2214</v>
      </c>
      <c r="D1623" s="1" t="s">
        <v>474</v>
      </c>
      <c r="E1623" s="1" t="s">
        <v>122</v>
      </c>
    </row>
    <row r="1624" spans="1:5" ht="24" customHeight="1" x14ac:dyDescent="0.25">
      <c r="A1624" s="1" t="str">
        <f>_xlfn.XLOOKUP(B1624,Firms!E:E,Firms!D:D)</f>
        <v>Open</v>
      </c>
      <c r="B1624" s="1" t="s">
        <v>2215</v>
      </c>
      <c r="C1624" s="1" t="s">
        <v>2216</v>
      </c>
      <c r="D1624" s="1" t="s">
        <v>273</v>
      </c>
      <c r="E1624" s="1" t="s">
        <v>122</v>
      </c>
    </row>
    <row r="1625" spans="1:5" ht="24" customHeight="1" x14ac:dyDescent="0.25">
      <c r="A1625" s="1" t="str">
        <f>_xlfn.XLOOKUP(B1625,Firms!E:E,Firms!D:D)</f>
        <v>Open</v>
      </c>
      <c r="B1625" s="1" t="s">
        <v>2215</v>
      </c>
      <c r="C1625" s="1" t="s">
        <v>2216</v>
      </c>
      <c r="D1625" s="1" t="s">
        <v>177</v>
      </c>
      <c r="E1625" s="1" t="s">
        <v>122</v>
      </c>
    </row>
    <row r="1626" spans="1:5" ht="24" customHeight="1" x14ac:dyDescent="0.25">
      <c r="A1626" s="1" t="str">
        <f>_xlfn.XLOOKUP(B1626,Firms!E:E,Firms!D:D)</f>
        <v>Open</v>
      </c>
      <c r="B1626" s="1" t="s">
        <v>2215</v>
      </c>
      <c r="C1626" s="1" t="s">
        <v>2216</v>
      </c>
      <c r="D1626" s="1" t="s">
        <v>178</v>
      </c>
      <c r="E1626" s="1" t="s">
        <v>122</v>
      </c>
    </row>
    <row r="1627" spans="1:5" ht="24" customHeight="1" x14ac:dyDescent="0.25">
      <c r="A1627" s="1" t="str">
        <f>_xlfn.XLOOKUP(B1627,Firms!E:E,Firms!D:D)</f>
        <v>Open</v>
      </c>
      <c r="B1627" s="1" t="s">
        <v>2215</v>
      </c>
      <c r="C1627" s="1" t="s">
        <v>2216</v>
      </c>
      <c r="D1627" s="1" t="s">
        <v>176</v>
      </c>
      <c r="E1627" s="1" t="s">
        <v>130</v>
      </c>
    </row>
    <row r="1628" spans="1:5" ht="24" customHeight="1" x14ac:dyDescent="0.25">
      <c r="A1628" s="1" t="str">
        <f>_xlfn.XLOOKUP(B1628,Firms!E:E,Firms!D:D)</f>
        <v>Open</v>
      </c>
      <c r="B1628" s="1" t="s">
        <v>2217</v>
      </c>
      <c r="C1628" s="1" t="s">
        <v>2218</v>
      </c>
      <c r="D1628" s="1" t="s">
        <v>168</v>
      </c>
      <c r="E1628" s="1" t="s">
        <v>122</v>
      </c>
    </row>
    <row r="1629" spans="1:5" ht="24" customHeight="1" x14ac:dyDescent="0.25">
      <c r="A1629" s="1" t="str">
        <f>_xlfn.XLOOKUP(B1629,Firms!E:E,Firms!D:D)</f>
        <v>Open</v>
      </c>
      <c r="B1629" s="1" t="s">
        <v>2217</v>
      </c>
      <c r="C1629" s="1" t="s">
        <v>2218</v>
      </c>
      <c r="D1629" s="1" t="s">
        <v>186</v>
      </c>
      <c r="E1629" s="1" t="s">
        <v>187</v>
      </c>
    </row>
    <row r="1630" spans="1:5" ht="24" customHeight="1" x14ac:dyDescent="0.25">
      <c r="A1630" s="1" t="str">
        <f>_xlfn.XLOOKUP(B1630,Firms!E:E,Firms!D:D)</f>
        <v>Open</v>
      </c>
      <c r="B1630" s="1" t="s">
        <v>2219</v>
      </c>
      <c r="C1630" s="1" t="s">
        <v>2220</v>
      </c>
      <c r="D1630" s="1" t="s">
        <v>168</v>
      </c>
      <c r="E1630" s="1" t="s">
        <v>122</v>
      </c>
    </row>
    <row r="1631" spans="1:5" ht="24" customHeight="1" x14ac:dyDescent="0.25">
      <c r="A1631" s="1" t="str">
        <f>_xlfn.XLOOKUP(B1631,Firms!E:E,Firms!D:D)</f>
        <v>Open</v>
      </c>
      <c r="B1631" s="1" t="s">
        <v>2221</v>
      </c>
      <c r="C1631" s="1" t="s">
        <v>2222</v>
      </c>
      <c r="D1631" s="1" t="s">
        <v>374</v>
      </c>
      <c r="E1631" s="1" t="s">
        <v>122</v>
      </c>
    </row>
    <row r="1632" spans="1:5" ht="24" customHeight="1" x14ac:dyDescent="0.25">
      <c r="A1632" s="1" t="str">
        <f>_xlfn.XLOOKUP(B1632,Firms!E:E,Firms!D:D)</f>
        <v>Open</v>
      </c>
      <c r="B1632" s="1" t="s">
        <v>2223</v>
      </c>
      <c r="C1632" s="1" t="s">
        <v>2224</v>
      </c>
      <c r="D1632" s="1" t="s">
        <v>2225</v>
      </c>
      <c r="E1632" s="1" t="s">
        <v>130</v>
      </c>
    </row>
    <row r="1633" spans="1:5" ht="24" customHeight="1" x14ac:dyDescent="0.25">
      <c r="A1633" s="1" t="str">
        <f>_xlfn.XLOOKUP(B1633,Firms!E:E,Firms!D:D)</f>
        <v>Open</v>
      </c>
      <c r="B1633" s="1" t="s">
        <v>2226</v>
      </c>
      <c r="C1633" s="1" t="s">
        <v>2227</v>
      </c>
      <c r="D1633" s="1" t="s">
        <v>345</v>
      </c>
      <c r="E1633" s="1" t="s">
        <v>122</v>
      </c>
    </row>
    <row r="1634" spans="1:5" ht="24" customHeight="1" x14ac:dyDescent="0.25">
      <c r="A1634" s="1" t="str">
        <f>_xlfn.XLOOKUP(B1634,Firms!E:E,Firms!D:D)</f>
        <v>Open</v>
      </c>
      <c r="B1634" s="1" t="s">
        <v>2226</v>
      </c>
      <c r="C1634" s="1" t="s">
        <v>2227</v>
      </c>
      <c r="D1634" s="1" t="s">
        <v>207</v>
      </c>
      <c r="E1634" s="1" t="s">
        <v>122</v>
      </c>
    </row>
    <row r="1635" spans="1:5" ht="24" customHeight="1" x14ac:dyDescent="0.25">
      <c r="A1635" s="1" t="str">
        <f>_xlfn.XLOOKUP(B1635,Firms!E:E,Firms!D:D)</f>
        <v>Open</v>
      </c>
      <c r="B1635" s="1" t="s">
        <v>2226</v>
      </c>
      <c r="C1635" s="1" t="s">
        <v>2227</v>
      </c>
      <c r="D1635" s="1" t="s">
        <v>126</v>
      </c>
      <c r="E1635" s="1" t="s">
        <v>122</v>
      </c>
    </row>
    <row r="1636" spans="1:5" ht="24" customHeight="1" x14ac:dyDescent="0.25">
      <c r="A1636" s="1" t="str">
        <f>_xlfn.XLOOKUP(B1636,Firms!E:E,Firms!D:D)</f>
        <v>Open</v>
      </c>
      <c r="B1636" s="1" t="s">
        <v>2228</v>
      </c>
      <c r="C1636" s="1" t="s">
        <v>2229</v>
      </c>
      <c r="D1636" s="1" t="s">
        <v>272</v>
      </c>
      <c r="E1636" s="1" t="s">
        <v>122</v>
      </c>
    </row>
    <row r="1637" spans="1:5" ht="24" customHeight="1" x14ac:dyDescent="0.25">
      <c r="A1637" s="1" t="e">
        <f>_xlfn.XLOOKUP(B1637,Firms!E:E,Firms!D:D)</f>
        <v>#N/A</v>
      </c>
      <c r="B1637" s="1" t="s">
        <v>2230</v>
      </c>
      <c r="C1637" s="1" t="s">
        <v>2231</v>
      </c>
      <c r="D1637" s="1" t="s">
        <v>1240</v>
      </c>
      <c r="E1637" s="1" t="s">
        <v>122</v>
      </c>
    </row>
    <row r="1638" spans="1:5" ht="24" customHeight="1" x14ac:dyDescent="0.25">
      <c r="A1638" s="1" t="e">
        <f>_xlfn.XLOOKUP(B1638,Firms!E:E,Firms!D:D)</f>
        <v>#N/A</v>
      </c>
      <c r="B1638" s="1" t="s">
        <v>2230</v>
      </c>
      <c r="C1638" s="1" t="s">
        <v>2231</v>
      </c>
      <c r="D1638" s="1" t="s">
        <v>243</v>
      </c>
      <c r="E1638" s="1" t="s">
        <v>122</v>
      </c>
    </row>
    <row r="1639" spans="1:5" ht="24" customHeight="1" x14ac:dyDescent="0.25">
      <c r="A1639" s="1" t="str">
        <f>_xlfn.XLOOKUP(B1639,Firms!E:E,Firms!D:D)</f>
        <v>Open</v>
      </c>
      <c r="B1639" s="1" t="s">
        <v>2232</v>
      </c>
      <c r="C1639" s="1" t="s">
        <v>2233</v>
      </c>
      <c r="D1639" s="1" t="s">
        <v>260</v>
      </c>
      <c r="E1639" s="1" t="s">
        <v>122</v>
      </c>
    </row>
    <row r="1640" spans="1:5" ht="24" customHeight="1" x14ac:dyDescent="0.25">
      <c r="A1640" s="1" t="str">
        <f>_xlfn.XLOOKUP(B1640,Firms!E:E,Firms!D:D)</f>
        <v>Open</v>
      </c>
      <c r="B1640" s="1" t="s">
        <v>2234</v>
      </c>
      <c r="C1640" s="1" t="s">
        <v>2235</v>
      </c>
      <c r="D1640" s="1" t="s">
        <v>207</v>
      </c>
      <c r="E1640" s="1" t="s">
        <v>122</v>
      </c>
    </row>
    <row r="1641" spans="1:5" ht="24" customHeight="1" x14ac:dyDescent="0.25">
      <c r="A1641" s="1" t="str">
        <f>_xlfn.XLOOKUP(B1641,Firms!E:E,Firms!D:D)</f>
        <v>Open</v>
      </c>
      <c r="B1641" s="1" t="s">
        <v>2236</v>
      </c>
      <c r="C1641" s="1" t="s">
        <v>2237</v>
      </c>
      <c r="D1641" s="1" t="s">
        <v>425</v>
      </c>
      <c r="E1641" s="1" t="s">
        <v>122</v>
      </c>
    </row>
    <row r="1642" spans="1:5" ht="24" customHeight="1" x14ac:dyDescent="0.25">
      <c r="A1642" s="1" t="str">
        <f>_xlfn.XLOOKUP(B1642,Firms!E:E,Firms!D:D)</f>
        <v>Open</v>
      </c>
      <c r="B1642" s="1" t="s">
        <v>2238</v>
      </c>
      <c r="C1642" s="1" t="s">
        <v>2239</v>
      </c>
      <c r="D1642" s="1" t="s">
        <v>123</v>
      </c>
      <c r="E1642" s="1" t="s">
        <v>122</v>
      </c>
    </row>
    <row r="1643" spans="1:5" ht="24" customHeight="1" x14ac:dyDescent="0.25">
      <c r="A1643" s="1" t="str">
        <f>_xlfn.XLOOKUP(B1643,Firms!E:E,Firms!D:D)</f>
        <v>Open</v>
      </c>
      <c r="B1643" s="1" t="s">
        <v>2238</v>
      </c>
      <c r="C1643" s="1" t="s">
        <v>2239</v>
      </c>
      <c r="D1643" s="1" t="s">
        <v>286</v>
      </c>
      <c r="E1643" s="1" t="s">
        <v>122</v>
      </c>
    </row>
    <row r="1644" spans="1:5" ht="24" customHeight="1" x14ac:dyDescent="0.25">
      <c r="A1644" s="1" t="str">
        <f>_xlfn.XLOOKUP(B1644,Firms!E:E,Firms!D:D)</f>
        <v>Open</v>
      </c>
      <c r="B1644" s="1" t="s">
        <v>2240</v>
      </c>
      <c r="C1644" s="1" t="s">
        <v>2241</v>
      </c>
      <c r="D1644" s="1" t="s">
        <v>246</v>
      </c>
      <c r="E1644" s="1" t="s">
        <v>122</v>
      </c>
    </row>
    <row r="1645" spans="1:5" ht="24" customHeight="1" x14ac:dyDescent="0.25">
      <c r="A1645" s="1" t="str">
        <f>_xlfn.XLOOKUP(B1645,Firms!E:E,Firms!D:D)</f>
        <v>Open</v>
      </c>
      <c r="B1645" s="1" t="s">
        <v>2240</v>
      </c>
      <c r="C1645" s="1" t="s">
        <v>2241</v>
      </c>
      <c r="D1645" s="1" t="s">
        <v>247</v>
      </c>
      <c r="E1645" s="1" t="s">
        <v>122</v>
      </c>
    </row>
    <row r="1646" spans="1:5" ht="24" customHeight="1" x14ac:dyDescent="0.25">
      <c r="A1646" s="1" t="str">
        <f>_xlfn.XLOOKUP(B1646,Firms!E:E,Firms!D:D)</f>
        <v>Open</v>
      </c>
      <c r="B1646" s="1" t="s">
        <v>2242</v>
      </c>
      <c r="C1646" s="1" t="s">
        <v>2243</v>
      </c>
      <c r="D1646" s="1" t="s">
        <v>206</v>
      </c>
      <c r="E1646" s="1" t="s">
        <v>122</v>
      </c>
    </row>
    <row r="1647" spans="1:5" ht="24" customHeight="1" x14ac:dyDescent="0.25">
      <c r="A1647" s="1" t="str">
        <f>_xlfn.XLOOKUP(B1647,Firms!E:E,Firms!D:D)</f>
        <v>Open</v>
      </c>
      <c r="B1647" s="1" t="s">
        <v>2244</v>
      </c>
      <c r="C1647" s="1" t="s">
        <v>2245</v>
      </c>
      <c r="D1647" s="1" t="s">
        <v>186</v>
      </c>
      <c r="E1647" s="1" t="s">
        <v>187</v>
      </c>
    </row>
    <row r="1648" spans="1:5" ht="24" customHeight="1" x14ac:dyDescent="0.25">
      <c r="A1648" s="1" t="e">
        <f>_xlfn.XLOOKUP(B1648,Firms!E:E,Firms!D:D)</f>
        <v>#N/A</v>
      </c>
      <c r="B1648" s="1" t="s">
        <v>2246</v>
      </c>
      <c r="C1648" s="1" t="s">
        <v>2247</v>
      </c>
      <c r="D1648" s="1" t="s">
        <v>160</v>
      </c>
      <c r="E1648" s="1" t="s">
        <v>122</v>
      </c>
    </row>
    <row r="1649" spans="1:5" ht="24" customHeight="1" x14ac:dyDescent="0.25">
      <c r="A1649" s="1" t="e">
        <f>_xlfn.XLOOKUP(B1649,Firms!E:E,Firms!D:D)</f>
        <v>#N/A</v>
      </c>
      <c r="B1649" s="1" t="s">
        <v>2248</v>
      </c>
      <c r="C1649" s="1" t="s">
        <v>2249</v>
      </c>
      <c r="D1649" s="1" t="s">
        <v>218</v>
      </c>
      <c r="E1649" s="1" t="s">
        <v>122</v>
      </c>
    </row>
    <row r="1650" spans="1:5" ht="24" customHeight="1" x14ac:dyDescent="0.25">
      <c r="A1650" s="1" t="str">
        <f>_xlfn.XLOOKUP(B1650,Firms!E:E,Firms!D:D)</f>
        <v>Open</v>
      </c>
      <c r="B1650" s="1" t="s">
        <v>2250</v>
      </c>
      <c r="C1650" s="1" t="s">
        <v>2251</v>
      </c>
      <c r="D1650" s="1" t="s">
        <v>173</v>
      </c>
      <c r="E1650" s="1" t="s">
        <v>122</v>
      </c>
    </row>
    <row r="1651" spans="1:5" ht="24" customHeight="1" x14ac:dyDescent="0.25">
      <c r="A1651" s="1" t="str">
        <f>_xlfn.XLOOKUP(B1651,Firms!E:E,Firms!D:D)</f>
        <v>Open</v>
      </c>
      <c r="B1651" s="1" t="s">
        <v>2250</v>
      </c>
      <c r="C1651" s="1" t="s">
        <v>2251</v>
      </c>
      <c r="D1651" s="1" t="s">
        <v>325</v>
      </c>
      <c r="E1651" s="1" t="s">
        <v>122</v>
      </c>
    </row>
    <row r="1652" spans="1:5" ht="24" customHeight="1" x14ac:dyDescent="0.25">
      <c r="A1652" s="1" t="str">
        <f>_xlfn.XLOOKUP(B1652,Firms!E:E,Firms!D:D)</f>
        <v>Open</v>
      </c>
      <c r="B1652" s="1" t="s">
        <v>2252</v>
      </c>
      <c r="C1652" s="1" t="s">
        <v>2253</v>
      </c>
      <c r="D1652" s="1" t="s">
        <v>207</v>
      </c>
      <c r="E1652" s="1" t="s">
        <v>122</v>
      </c>
    </row>
    <row r="1653" spans="1:5" ht="24" customHeight="1" x14ac:dyDescent="0.25">
      <c r="A1653" s="1" t="str">
        <f>_xlfn.XLOOKUP(B1653,Firms!E:E,Firms!D:D)</f>
        <v>Open</v>
      </c>
      <c r="B1653" s="1" t="s">
        <v>2254</v>
      </c>
      <c r="C1653" s="1" t="s">
        <v>2255</v>
      </c>
      <c r="D1653" s="1" t="s">
        <v>207</v>
      </c>
      <c r="E1653" s="1" t="s">
        <v>122</v>
      </c>
    </row>
    <row r="1654" spans="1:5" ht="24" customHeight="1" x14ac:dyDescent="0.25">
      <c r="A1654" s="1" t="str">
        <f>_xlfn.XLOOKUP(B1654,Firms!E:E,Firms!D:D)</f>
        <v>Open</v>
      </c>
      <c r="B1654" s="1" t="s">
        <v>2256</v>
      </c>
      <c r="C1654" s="1" t="s">
        <v>2257</v>
      </c>
      <c r="D1654" s="1" t="s">
        <v>425</v>
      </c>
      <c r="E1654" s="1" t="s">
        <v>122</v>
      </c>
    </row>
    <row r="1655" spans="1:5" ht="24" customHeight="1" x14ac:dyDescent="0.25">
      <c r="A1655" s="1" t="str">
        <f>_xlfn.XLOOKUP(B1655,Firms!E:E,Firms!D:D)</f>
        <v>Open</v>
      </c>
      <c r="B1655" s="1" t="s">
        <v>2256</v>
      </c>
      <c r="C1655" s="1" t="s">
        <v>2257</v>
      </c>
      <c r="D1655" s="1" t="s">
        <v>474</v>
      </c>
      <c r="E1655" s="1" t="s">
        <v>122</v>
      </c>
    </row>
    <row r="1656" spans="1:5" ht="24" customHeight="1" x14ac:dyDescent="0.25">
      <c r="A1656" s="1" t="str">
        <f>_xlfn.XLOOKUP(B1656,Firms!E:E,Firms!D:D)</f>
        <v>Open</v>
      </c>
      <c r="B1656" s="1" t="s">
        <v>2256</v>
      </c>
      <c r="C1656" s="1" t="s">
        <v>2257</v>
      </c>
      <c r="D1656" s="1" t="s">
        <v>243</v>
      </c>
      <c r="E1656" s="1" t="s">
        <v>122</v>
      </c>
    </row>
    <row r="1657" spans="1:5" ht="24" customHeight="1" x14ac:dyDescent="0.25">
      <c r="A1657" s="1" t="str">
        <f>_xlfn.XLOOKUP(B1657,Firms!E:E,Firms!D:D)</f>
        <v>Open</v>
      </c>
      <c r="B1657" s="1" t="s">
        <v>2256</v>
      </c>
      <c r="C1657" s="1" t="s">
        <v>2257</v>
      </c>
      <c r="D1657" s="1" t="s">
        <v>299</v>
      </c>
      <c r="E1657" s="1" t="s">
        <v>122</v>
      </c>
    </row>
    <row r="1658" spans="1:5" ht="24" customHeight="1" x14ac:dyDescent="0.25">
      <c r="A1658" s="1" t="str">
        <f>_xlfn.XLOOKUP(B1658,Firms!E:E,Firms!D:D)</f>
        <v>Open</v>
      </c>
      <c r="B1658" s="1" t="s">
        <v>2256</v>
      </c>
      <c r="C1658" s="1" t="s">
        <v>2257</v>
      </c>
      <c r="D1658" s="1" t="s">
        <v>260</v>
      </c>
      <c r="E1658" s="1" t="s">
        <v>122</v>
      </c>
    </row>
    <row r="1659" spans="1:5" ht="24" customHeight="1" x14ac:dyDescent="0.25">
      <c r="A1659" s="1" t="str">
        <f>_xlfn.XLOOKUP(B1659,Firms!E:E,Firms!D:D)</f>
        <v>Open</v>
      </c>
      <c r="B1659" s="1" t="s">
        <v>2256</v>
      </c>
      <c r="C1659" s="1" t="s">
        <v>2257</v>
      </c>
      <c r="D1659" s="1" t="s">
        <v>1158</v>
      </c>
      <c r="E1659" s="1" t="s">
        <v>122</v>
      </c>
    </row>
    <row r="1660" spans="1:5" ht="24" customHeight="1" x14ac:dyDescent="0.25">
      <c r="A1660" s="1" t="str">
        <f>_xlfn.XLOOKUP(B1660,Firms!E:E,Firms!D:D)</f>
        <v>Open</v>
      </c>
      <c r="B1660" s="1" t="s">
        <v>2256</v>
      </c>
      <c r="C1660" s="1" t="s">
        <v>2257</v>
      </c>
      <c r="D1660" s="1" t="s">
        <v>1557</v>
      </c>
      <c r="E1660" s="1" t="s">
        <v>122</v>
      </c>
    </row>
    <row r="1661" spans="1:5" ht="24" customHeight="1" x14ac:dyDescent="0.25">
      <c r="A1661" s="1" t="str">
        <f>_xlfn.XLOOKUP(B1661,Firms!E:E,Firms!D:D)</f>
        <v>Open</v>
      </c>
      <c r="B1661" s="1" t="s">
        <v>2258</v>
      </c>
      <c r="C1661" s="1" t="s">
        <v>2259</v>
      </c>
      <c r="D1661" s="1" t="s">
        <v>2260</v>
      </c>
      <c r="E1661" s="1" t="s">
        <v>122</v>
      </c>
    </row>
    <row r="1662" spans="1:5" ht="24" customHeight="1" x14ac:dyDescent="0.25">
      <c r="A1662" s="1" t="str">
        <f>_xlfn.XLOOKUP(B1662,Firms!E:E,Firms!D:D)</f>
        <v>Open</v>
      </c>
      <c r="B1662" s="1" t="s">
        <v>2261</v>
      </c>
      <c r="C1662" s="1" t="s">
        <v>2262</v>
      </c>
      <c r="D1662" s="1" t="s">
        <v>788</v>
      </c>
      <c r="E1662" s="1" t="s">
        <v>122</v>
      </c>
    </row>
    <row r="1663" spans="1:5" ht="24" customHeight="1" x14ac:dyDescent="0.25">
      <c r="A1663" s="1" t="str">
        <f>_xlfn.XLOOKUP(B1663,Firms!E:E,Firms!D:D)</f>
        <v>Open</v>
      </c>
      <c r="B1663" s="1" t="s">
        <v>2261</v>
      </c>
      <c r="C1663" s="1" t="s">
        <v>2262</v>
      </c>
      <c r="D1663" s="1" t="s">
        <v>315</v>
      </c>
      <c r="E1663" s="1" t="s">
        <v>122</v>
      </c>
    </row>
    <row r="1664" spans="1:5" ht="24" customHeight="1" x14ac:dyDescent="0.25">
      <c r="A1664" s="1" t="str">
        <f>_xlfn.XLOOKUP(B1664,Firms!E:E,Firms!D:D)</f>
        <v>Open</v>
      </c>
      <c r="B1664" s="1" t="s">
        <v>2263</v>
      </c>
      <c r="C1664" s="1" t="s">
        <v>2264</v>
      </c>
      <c r="D1664" s="1" t="s">
        <v>168</v>
      </c>
      <c r="E1664" s="1" t="s">
        <v>122</v>
      </c>
    </row>
    <row r="1665" spans="1:5" ht="24" customHeight="1" x14ac:dyDescent="0.25">
      <c r="A1665" s="1" t="str">
        <f>_xlfn.XLOOKUP(B1665,Firms!E:E,Firms!D:D)</f>
        <v>Open</v>
      </c>
      <c r="B1665" s="1" t="s">
        <v>2265</v>
      </c>
      <c r="C1665" s="1" t="s">
        <v>2266</v>
      </c>
      <c r="D1665" s="1" t="s">
        <v>168</v>
      </c>
      <c r="E1665" s="1" t="s">
        <v>122</v>
      </c>
    </row>
    <row r="1666" spans="1:5" ht="24" customHeight="1" x14ac:dyDescent="0.25">
      <c r="A1666" s="1" t="str">
        <f>_xlfn.XLOOKUP(B1666,Firms!E:E,Firms!D:D)</f>
        <v>Open</v>
      </c>
      <c r="B1666" s="1" t="s">
        <v>2267</v>
      </c>
      <c r="C1666" s="1" t="s">
        <v>2268</v>
      </c>
      <c r="D1666" s="1" t="s">
        <v>286</v>
      </c>
      <c r="E1666" s="1" t="s">
        <v>122</v>
      </c>
    </row>
    <row r="1667" spans="1:5" ht="24" customHeight="1" x14ac:dyDescent="0.25">
      <c r="A1667" s="1" t="str">
        <f>_xlfn.XLOOKUP(B1667,Firms!E:E,Firms!D:D)</f>
        <v>Open</v>
      </c>
      <c r="B1667" s="1" t="s">
        <v>2269</v>
      </c>
      <c r="C1667" s="1" t="s">
        <v>2270</v>
      </c>
      <c r="D1667" s="1" t="s">
        <v>139</v>
      </c>
      <c r="E1667" s="1" t="s">
        <v>122</v>
      </c>
    </row>
    <row r="1668" spans="1:5" ht="24" customHeight="1" x14ac:dyDescent="0.25">
      <c r="A1668" s="1" t="str">
        <f>_xlfn.XLOOKUP(B1668,Firms!E:E,Firms!D:D)</f>
        <v>Open</v>
      </c>
      <c r="B1668" s="1" t="s">
        <v>2269</v>
      </c>
      <c r="C1668" s="1" t="s">
        <v>2270</v>
      </c>
      <c r="D1668" s="1" t="s">
        <v>2271</v>
      </c>
      <c r="E1668" s="1" t="s">
        <v>122</v>
      </c>
    </row>
    <row r="1669" spans="1:5" ht="24" customHeight="1" x14ac:dyDescent="0.25">
      <c r="A1669" s="1" t="str">
        <f>_xlfn.XLOOKUP(B1669,Firms!E:E,Firms!D:D)</f>
        <v>Open</v>
      </c>
      <c r="B1669" s="1" t="s">
        <v>2272</v>
      </c>
      <c r="C1669" s="1" t="s">
        <v>2273</v>
      </c>
      <c r="D1669" s="1" t="s">
        <v>286</v>
      </c>
      <c r="E1669" s="1" t="s">
        <v>122</v>
      </c>
    </row>
    <row r="1670" spans="1:5" ht="24" customHeight="1" x14ac:dyDescent="0.25">
      <c r="A1670" s="1" t="str">
        <f>_xlfn.XLOOKUP(B1670,Firms!E:E,Firms!D:D)</f>
        <v>Open</v>
      </c>
      <c r="B1670" s="1" t="s">
        <v>2272</v>
      </c>
      <c r="C1670" s="1" t="s">
        <v>2273</v>
      </c>
      <c r="D1670" s="1" t="s">
        <v>1043</v>
      </c>
      <c r="E1670" s="1" t="s">
        <v>130</v>
      </c>
    </row>
    <row r="1671" spans="1:5" ht="24" customHeight="1" x14ac:dyDescent="0.25">
      <c r="A1671" s="1" t="str">
        <f>_xlfn.XLOOKUP(B1671,Firms!E:E,Firms!D:D)</f>
        <v>Open</v>
      </c>
      <c r="B1671" s="1" t="s">
        <v>2274</v>
      </c>
      <c r="C1671" s="1" t="s">
        <v>2275</v>
      </c>
      <c r="D1671" s="1" t="s">
        <v>207</v>
      </c>
      <c r="E1671" s="1" t="s">
        <v>122</v>
      </c>
    </row>
    <row r="1672" spans="1:5" ht="24" customHeight="1" x14ac:dyDescent="0.25">
      <c r="A1672" s="1" t="str">
        <f>_xlfn.XLOOKUP(B1672,Firms!E:E,Firms!D:D)</f>
        <v>Open</v>
      </c>
      <c r="B1672" s="1" t="s">
        <v>2274</v>
      </c>
      <c r="C1672" s="1" t="s">
        <v>2275</v>
      </c>
      <c r="D1672" s="1" t="s">
        <v>149</v>
      </c>
      <c r="E1672" s="1" t="s">
        <v>122</v>
      </c>
    </row>
    <row r="1673" spans="1:5" ht="24" customHeight="1" x14ac:dyDescent="0.25">
      <c r="A1673" s="1" t="str">
        <f>_xlfn.XLOOKUP(B1673,Firms!E:E,Firms!D:D)</f>
        <v>Open</v>
      </c>
      <c r="B1673" s="1" t="s">
        <v>2276</v>
      </c>
      <c r="C1673" s="1" t="s">
        <v>2277</v>
      </c>
      <c r="D1673" s="1" t="s">
        <v>779</v>
      </c>
      <c r="E1673" s="1" t="s">
        <v>122</v>
      </c>
    </row>
    <row r="1674" spans="1:5" ht="24" customHeight="1" x14ac:dyDescent="0.25">
      <c r="A1674" s="1" t="str">
        <f>_xlfn.XLOOKUP(B1674,Firms!E:E,Firms!D:D)</f>
        <v>Open</v>
      </c>
      <c r="B1674" s="1" t="s">
        <v>2278</v>
      </c>
      <c r="C1674" s="1" t="s">
        <v>2279</v>
      </c>
      <c r="D1674" s="1" t="s">
        <v>1163</v>
      </c>
      <c r="E1674" s="1" t="s">
        <v>122</v>
      </c>
    </row>
    <row r="1675" spans="1:5" ht="24" customHeight="1" x14ac:dyDescent="0.25">
      <c r="A1675" s="1" t="e">
        <f>_xlfn.XLOOKUP(B1675,Firms!E:E,Firms!D:D)</f>
        <v>#N/A</v>
      </c>
      <c r="B1675" s="1" t="s">
        <v>2280</v>
      </c>
      <c r="C1675" s="1" t="s">
        <v>2281</v>
      </c>
      <c r="D1675" s="1" t="s">
        <v>186</v>
      </c>
      <c r="E1675" s="1" t="s">
        <v>187</v>
      </c>
    </row>
    <row r="1676" spans="1:5" ht="24" customHeight="1" x14ac:dyDescent="0.25">
      <c r="A1676" s="1" t="str">
        <f>_xlfn.XLOOKUP(B1676,Firms!E:E,Firms!D:D)</f>
        <v>Open</v>
      </c>
      <c r="B1676" s="1" t="s">
        <v>2282</v>
      </c>
      <c r="C1676" s="1" t="s">
        <v>2283</v>
      </c>
      <c r="D1676" s="1" t="s">
        <v>251</v>
      </c>
      <c r="E1676" s="1" t="s">
        <v>130</v>
      </c>
    </row>
    <row r="1677" spans="1:5" ht="24" customHeight="1" x14ac:dyDescent="0.25">
      <c r="A1677" s="1" t="str">
        <f>_xlfn.XLOOKUP(B1677,Firms!E:E,Firms!D:D)</f>
        <v>Open</v>
      </c>
      <c r="B1677" s="1" t="s">
        <v>2282</v>
      </c>
      <c r="C1677" s="1" t="s">
        <v>2283</v>
      </c>
      <c r="D1677" s="1" t="s">
        <v>252</v>
      </c>
      <c r="E1677" s="1" t="s">
        <v>132</v>
      </c>
    </row>
    <row r="1678" spans="1:5" ht="24" customHeight="1" x14ac:dyDescent="0.25">
      <c r="A1678" s="1" t="e">
        <f>_xlfn.XLOOKUP(B1678,Firms!E:E,Firms!D:D)</f>
        <v>#N/A</v>
      </c>
      <c r="B1678" s="1" t="s">
        <v>2284</v>
      </c>
      <c r="C1678" s="1" t="s">
        <v>2285</v>
      </c>
      <c r="D1678" s="1" t="s">
        <v>243</v>
      </c>
      <c r="E1678" s="1" t="s">
        <v>122</v>
      </c>
    </row>
    <row r="1679" spans="1:5" ht="24" customHeight="1" x14ac:dyDescent="0.25">
      <c r="A1679" s="1" t="e">
        <f>_xlfn.XLOOKUP(B1679,Firms!E:E,Firms!D:D)</f>
        <v>#N/A</v>
      </c>
      <c r="B1679" s="1" t="s">
        <v>2284</v>
      </c>
      <c r="C1679" s="1" t="s">
        <v>2285</v>
      </c>
      <c r="D1679" s="1" t="s">
        <v>212</v>
      </c>
      <c r="E1679" s="1" t="s">
        <v>122</v>
      </c>
    </row>
    <row r="1680" spans="1:5" ht="24" customHeight="1" x14ac:dyDescent="0.25">
      <c r="A1680" s="1" t="str">
        <f>_xlfn.XLOOKUP(B1680,Firms!E:E,Firms!D:D)</f>
        <v>Open</v>
      </c>
      <c r="B1680" s="1" t="s">
        <v>2286</v>
      </c>
      <c r="C1680" s="1" t="s">
        <v>2287</v>
      </c>
      <c r="D1680" s="1" t="s">
        <v>325</v>
      </c>
      <c r="E1680" s="1" t="s">
        <v>122</v>
      </c>
    </row>
    <row r="1681" spans="1:5" ht="24" customHeight="1" x14ac:dyDescent="0.25">
      <c r="A1681" s="1" t="str">
        <f>_xlfn.XLOOKUP(B1681,Firms!E:E,Firms!D:D)</f>
        <v>Open</v>
      </c>
      <c r="B1681" s="1" t="s">
        <v>2286</v>
      </c>
      <c r="C1681" s="1" t="s">
        <v>2287</v>
      </c>
      <c r="D1681" s="1" t="s">
        <v>201</v>
      </c>
      <c r="E1681" s="1" t="s">
        <v>122</v>
      </c>
    </row>
    <row r="1682" spans="1:5" ht="24" customHeight="1" x14ac:dyDescent="0.25">
      <c r="A1682" s="1" t="str">
        <f>_xlfn.XLOOKUP(B1682,Firms!E:E,Firms!D:D)</f>
        <v>Open</v>
      </c>
      <c r="B1682" s="1" t="s">
        <v>2286</v>
      </c>
      <c r="C1682" s="1" t="s">
        <v>2287</v>
      </c>
      <c r="D1682" s="1" t="s">
        <v>1163</v>
      </c>
      <c r="E1682" s="1" t="s">
        <v>122</v>
      </c>
    </row>
    <row r="1683" spans="1:5" ht="24" customHeight="1" x14ac:dyDescent="0.25">
      <c r="A1683" s="1" t="str">
        <f>_xlfn.XLOOKUP(B1683,Firms!E:E,Firms!D:D)</f>
        <v>Open</v>
      </c>
      <c r="B1683" s="1" t="s">
        <v>2286</v>
      </c>
      <c r="C1683" s="1" t="s">
        <v>2287</v>
      </c>
      <c r="D1683" s="1" t="s">
        <v>292</v>
      </c>
      <c r="E1683" s="1" t="s">
        <v>122</v>
      </c>
    </row>
    <row r="1684" spans="1:5" ht="24" customHeight="1" x14ac:dyDescent="0.25">
      <c r="A1684" s="1" t="str">
        <f>_xlfn.XLOOKUP(B1684,Firms!E:E,Firms!D:D)</f>
        <v>Open</v>
      </c>
      <c r="B1684" s="1" t="s">
        <v>2286</v>
      </c>
      <c r="C1684" s="1" t="s">
        <v>2287</v>
      </c>
      <c r="D1684" s="1" t="s">
        <v>173</v>
      </c>
      <c r="E1684" s="1" t="s">
        <v>122</v>
      </c>
    </row>
    <row r="1685" spans="1:5" ht="24" customHeight="1" x14ac:dyDescent="0.25">
      <c r="A1685" s="1" t="str">
        <f>_xlfn.XLOOKUP(B1685,Firms!E:E,Firms!D:D)</f>
        <v>Open</v>
      </c>
      <c r="B1685" s="1" t="s">
        <v>2286</v>
      </c>
      <c r="C1685" s="1" t="s">
        <v>2287</v>
      </c>
      <c r="D1685" s="1" t="s">
        <v>293</v>
      </c>
      <c r="E1685" s="1" t="s">
        <v>122</v>
      </c>
    </row>
    <row r="1686" spans="1:5" ht="24" customHeight="1" x14ac:dyDescent="0.25">
      <c r="A1686" s="1" t="str">
        <f>_xlfn.XLOOKUP(B1686,Firms!E:E,Firms!D:D)</f>
        <v>Open</v>
      </c>
      <c r="B1686" s="1" t="s">
        <v>2288</v>
      </c>
      <c r="C1686" s="1" t="s">
        <v>2289</v>
      </c>
      <c r="D1686" s="1" t="s">
        <v>414</v>
      </c>
      <c r="E1686" s="1" t="s">
        <v>122</v>
      </c>
    </row>
    <row r="1687" spans="1:5" ht="24" customHeight="1" x14ac:dyDescent="0.25">
      <c r="A1687" s="1" t="str">
        <f>_xlfn.XLOOKUP(B1687,Firms!E:E,Firms!D:D)</f>
        <v>Open</v>
      </c>
      <c r="B1687" s="1" t="s">
        <v>2290</v>
      </c>
      <c r="C1687" s="1" t="s">
        <v>2291</v>
      </c>
      <c r="D1687" s="1" t="s">
        <v>160</v>
      </c>
      <c r="E1687" s="1" t="s">
        <v>122</v>
      </c>
    </row>
    <row r="1688" spans="1:5" ht="24" customHeight="1" x14ac:dyDescent="0.25">
      <c r="A1688" s="1" t="str">
        <f>_xlfn.XLOOKUP(B1688,Firms!E:E,Firms!D:D)</f>
        <v>Open</v>
      </c>
      <c r="B1688" s="1" t="s">
        <v>2292</v>
      </c>
      <c r="C1688" s="1" t="s">
        <v>2293</v>
      </c>
      <c r="D1688" s="1" t="s">
        <v>186</v>
      </c>
      <c r="E1688" s="1" t="s">
        <v>187</v>
      </c>
    </row>
    <row r="1689" spans="1:5" ht="24" customHeight="1" x14ac:dyDescent="0.25">
      <c r="A1689" s="1" t="e">
        <f>_xlfn.XLOOKUP(B1689,Firms!E:E,Firms!D:D)</f>
        <v>#N/A</v>
      </c>
      <c r="B1689" s="1" t="s">
        <v>2294</v>
      </c>
      <c r="C1689" s="1" t="s">
        <v>2295</v>
      </c>
      <c r="D1689" s="1" t="s">
        <v>378</v>
      </c>
      <c r="E1689" s="1" t="s">
        <v>130</v>
      </c>
    </row>
    <row r="1690" spans="1:5" ht="24" customHeight="1" x14ac:dyDescent="0.25">
      <c r="A1690" s="1" t="e">
        <f>_xlfn.XLOOKUP(B1690,Firms!E:E,Firms!D:D)</f>
        <v>#N/A</v>
      </c>
      <c r="B1690" s="1" t="s">
        <v>2294</v>
      </c>
      <c r="C1690" s="1" t="s">
        <v>2295</v>
      </c>
      <c r="D1690" s="1" t="s">
        <v>1039</v>
      </c>
      <c r="E1690" s="1" t="s">
        <v>122</v>
      </c>
    </row>
    <row r="1691" spans="1:5" ht="24" customHeight="1" x14ac:dyDescent="0.25">
      <c r="A1691" s="1" t="e">
        <f>_xlfn.XLOOKUP(B1691,Firms!E:E,Firms!D:D)</f>
        <v>#N/A</v>
      </c>
      <c r="B1691" s="1" t="s">
        <v>2296</v>
      </c>
      <c r="C1691" s="1" t="s">
        <v>2297</v>
      </c>
      <c r="D1691" s="1" t="s">
        <v>315</v>
      </c>
      <c r="E1691" s="1" t="s">
        <v>122</v>
      </c>
    </row>
    <row r="1692" spans="1:5" ht="24" customHeight="1" x14ac:dyDescent="0.25">
      <c r="A1692" s="1" t="e">
        <f>_xlfn.XLOOKUP(B1692,Firms!E:E,Firms!D:D)</f>
        <v>#N/A</v>
      </c>
      <c r="B1692" s="1" t="s">
        <v>2298</v>
      </c>
      <c r="C1692" s="1" t="s">
        <v>2299</v>
      </c>
      <c r="D1692" s="1" t="s">
        <v>293</v>
      </c>
      <c r="E1692" s="1" t="s">
        <v>122</v>
      </c>
    </row>
    <row r="1693" spans="1:5" ht="24" customHeight="1" x14ac:dyDescent="0.25">
      <c r="A1693" s="1" t="e">
        <f>_xlfn.XLOOKUP(B1693,Firms!E:E,Firms!D:D)</f>
        <v>#N/A</v>
      </c>
      <c r="B1693" s="1" t="s">
        <v>2298</v>
      </c>
      <c r="C1693" s="1" t="s">
        <v>2299</v>
      </c>
      <c r="D1693" s="1" t="s">
        <v>858</v>
      </c>
      <c r="E1693" s="1" t="s">
        <v>122</v>
      </c>
    </row>
    <row r="1694" spans="1:5" ht="24" customHeight="1" x14ac:dyDescent="0.25">
      <c r="A1694" s="1" t="str">
        <f>_xlfn.XLOOKUP(B1694,Firms!E:E,Firms!D:D)</f>
        <v>Open</v>
      </c>
      <c r="B1694" s="1" t="s">
        <v>2300</v>
      </c>
      <c r="C1694" s="1" t="s">
        <v>2301</v>
      </c>
      <c r="D1694" s="1" t="s">
        <v>1163</v>
      </c>
      <c r="E1694" s="1" t="s">
        <v>122</v>
      </c>
    </row>
    <row r="1695" spans="1:5" ht="24" customHeight="1" x14ac:dyDescent="0.25">
      <c r="A1695" s="1" t="str">
        <f>_xlfn.XLOOKUP(B1695,Firms!E:E,Firms!D:D)</f>
        <v>Open</v>
      </c>
      <c r="B1695" s="1" t="s">
        <v>2302</v>
      </c>
      <c r="C1695" s="1" t="s">
        <v>2303</v>
      </c>
      <c r="D1695" s="1" t="s">
        <v>234</v>
      </c>
      <c r="E1695" s="1" t="s">
        <v>122</v>
      </c>
    </row>
    <row r="1696" spans="1:5" ht="24" customHeight="1" x14ac:dyDescent="0.25">
      <c r="A1696" s="1" t="e">
        <f>_xlfn.XLOOKUP(B1696,Firms!E:E,Firms!D:D)</f>
        <v>#N/A</v>
      </c>
      <c r="B1696" s="1" t="s">
        <v>2304</v>
      </c>
      <c r="C1696" s="1" t="s">
        <v>2305</v>
      </c>
      <c r="D1696" s="1" t="s">
        <v>293</v>
      </c>
      <c r="E1696" s="1" t="s">
        <v>122</v>
      </c>
    </row>
    <row r="1697" spans="1:5" ht="24" customHeight="1" x14ac:dyDescent="0.25">
      <c r="A1697" s="1" t="str">
        <f>_xlfn.XLOOKUP(B1697,Firms!E:E,Firms!D:D)</f>
        <v>Open</v>
      </c>
      <c r="B1697" s="1" t="s">
        <v>2306</v>
      </c>
      <c r="C1697" s="1" t="s">
        <v>2307</v>
      </c>
      <c r="D1697" s="1" t="s">
        <v>913</v>
      </c>
      <c r="E1697" s="1" t="s">
        <v>122</v>
      </c>
    </row>
    <row r="1698" spans="1:5" ht="24" customHeight="1" x14ac:dyDescent="0.25">
      <c r="A1698" s="1" t="str">
        <f>_xlfn.XLOOKUP(B1698,Firms!E:E,Firms!D:D)</f>
        <v>Open</v>
      </c>
      <c r="B1698" s="1" t="s">
        <v>2308</v>
      </c>
      <c r="C1698" s="1" t="s">
        <v>2309</v>
      </c>
      <c r="D1698" s="1" t="s">
        <v>207</v>
      </c>
      <c r="E1698" s="1" t="s">
        <v>122</v>
      </c>
    </row>
    <row r="1699" spans="1:5" ht="24" customHeight="1" x14ac:dyDescent="0.25">
      <c r="A1699" s="1" t="str">
        <f>_xlfn.XLOOKUP(B1699,Firms!E:E,Firms!D:D)</f>
        <v>Open</v>
      </c>
      <c r="B1699" s="1" t="s">
        <v>2310</v>
      </c>
      <c r="C1699" s="1" t="s">
        <v>2311</v>
      </c>
      <c r="D1699" s="1" t="s">
        <v>676</v>
      </c>
      <c r="E1699" s="1" t="s">
        <v>122</v>
      </c>
    </row>
    <row r="1700" spans="1:5" ht="24" customHeight="1" x14ac:dyDescent="0.25">
      <c r="A1700" s="1" t="str">
        <f>_xlfn.XLOOKUP(B1700,Firms!E:E,Firms!D:D)</f>
        <v>Open</v>
      </c>
      <c r="B1700" s="1" t="s">
        <v>2312</v>
      </c>
      <c r="C1700" s="1" t="s">
        <v>2313</v>
      </c>
      <c r="D1700" s="1" t="s">
        <v>2314</v>
      </c>
      <c r="E1700" s="1" t="s">
        <v>132</v>
      </c>
    </row>
    <row r="1701" spans="1:5" ht="24" customHeight="1" x14ac:dyDescent="0.25">
      <c r="A1701" s="1" t="str">
        <f>_xlfn.XLOOKUP(B1701,Firms!E:E,Firms!D:D)</f>
        <v>Open</v>
      </c>
      <c r="B1701" s="1" t="s">
        <v>2312</v>
      </c>
      <c r="C1701" s="1" t="s">
        <v>2313</v>
      </c>
      <c r="D1701" s="1" t="s">
        <v>308</v>
      </c>
      <c r="E1701" s="1" t="s">
        <v>122</v>
      </c>
    </row>
    <row r="1702" spans="1:5" ht="24" customHeight="1" x14ac:dyDescent="0.25">
      <c r="A1702" s="1" t="str">
        <f>_xlfn.XLOOKUP(B1702,Firms!E:E,Firms!D:D)</f>
        <v>Open</v>
      </c>
      <c r="B1702" s="1" t="s">
        <v>2315</v>
      </c>
      <c r="C1702" s="1" t="s">
        <v>2316</v>
      </c>
      <c r="D1702" s="1" t="s">
        <v>308</v>
      </c>
      <c r="E1702" s="1" t="s">
        <v>122</v>
      </c>
    </row>
    <row r="1703" spans="1:5" ht="24" customHeight="1" x14ac:dyDescent="0.25">
      <c r="A1703" s="1" t="str">
        <f>_xlfn.XLOOKUP(B1703,Firms!E:E,Firms!D:D)</f>
        <v>Open</v>
      </c>
      <c r="B1703" s="1" t="s">
        <v>2317</v>
      </c>
      <c r="C1703" s="1" t="s">
        <v>2318</v>
      </c>
      <c r="D1703" s="1" t="s">
        <v>675</v>
      </c>
      <c r="E1703" s="1" t="s">
        <v>122</v>
      </c>
    </row>
    <row r="1704" spans="1:5" ht="24" customHeight="1" x14ac:dyDescent="0.25">
      <c r="A1704" s="1" t="str">
        <f>_xlfn.XLOOKUP(B1704,Firms!E:E,Firms!D:D)</f>
        <v>Open</v>
      </c>
      <c r="B1704" s="1" t="s">
        <v>2317</v>
      </c>
      <c r="C1704" s="1" t="s">
        <v>2318</v>
      </c>
      <c r="D1704" s="1" t="s">
        <v>387</v>
      </c>
      <c r="E1704" s="1" t="s">
        <v>122</v>
      </c>
    </row>
    <row r="1705" spans="1:5" ht="24" customHeight="1" x14ac:dyDescent="0.25">
      <c r="A1705" s="1" t="str">
        <f>_xlfn.XLOOKUP(B1705,Firms!E:E,Firms!D:D)</f>
        <v>Open</v>
      </c>
      <c r="B1705" s="1" t="s">
        <v>2317</v>
      </c>
      <c r="C1705" s="1" t="s">
        <v>2318</v>
      </c>
      <c r="D1705" s="1" t="s">
        <v>676</v>
      </c>
      <c r="E1705" s="1" t="s">
        <v>122</v>
      </c>
    </row>
    <row r="1706" spans="1:5" ht="24" customHeight="1" x14ac:dyDescent="0.25">
      <c r="A1706" s="1" t="e">
        <f>_xlfn.XLOOKUP(B1706,Firms!E:E,Firms!D:D)</f>
        <v>#N/A</v>
      </c>
      <c r="B1706" s="1" t="s">
        <v>2319</v>
      </c>
      <c r="C1706" s="1" t="s">
        <v>2320</v>
      </c>
      <c r="D1706" s="1" t="s">
        <v>126</v>
      </c>
      <c r="E1706" s="1" t="s">
        <v>122</v>
      </c>
    </row>
    <row r="1707" spans="1:5" ht="24" customHeight="1" x14ac:dyDescent="0.25">
      <c r="A1707" s="1" t="str">
        <f>_xlfn.XLOOKUP(B1707,Firms!E:E,Firms!D:D)</f>
        <v>Open</v>
      </c>
      <c r="B1707" s="1" t="s">
        <v>2321</v>
      </c>
      <c r="C1707" s="1" t="s">
        <v>2322</v>
      </c>
      <c r="D1707" s="1" t="s">
        <v>207</v>
      </c>
      <c r="E1707" s="1" t="s">
        <v>122</v>
      </c>
    </row>
    <row r="1708" spans="1:5" ht="24" customHeight="1" x14ac:dyDescent="0.25">
      <c r="A1708" s="1" t="e">
        <f>_xlfn.XLOOKUP(B1708,Firms!E:E,Firms!D:D)</f>
        <v>#N/A</v>
      </c>
      <c r="B1708" s="1" t="s">
        <v>2323</v>
      </c>
      <c r="C1708" s="1" t="s">
        <v>2324</v>
      </c>
      <c r="D1708" s="1" t="s">
        <v>212</v>
      </c>
      <c r="E1708" s="1" t="s">
        <v>122</v>
      </c>
    </row>
    <row r="1709" spans="1:5" ht="24" customHeight="1" x14ac:dyDescent="0.25">
      <c r="A1709" s="1" t="e">
        <f>_xlfn.XLOOKUP(B1709,Firms!E:E,Firms!D:D)</f>
        <v>#N/A</v>
      </c>
      <c r="B1709" s="1" t="s">
        <v>2323</v>
      </c>
      <c r="C1709" s="1" t="s">
        <v>2324</v>
      </c>
      <c r="D1709" s="1" t="s">
        <v>213</v>
      </c>
      <c r="E1709" s="1" t="s">
        <v>122</v>
      </c>
    </row>
    <row r="1710" spans="1:5" ht="24" customHeight="1" x14ac:dyDescent="0.25">
      <c r="A1710" s="1" t="e">
        <f>_xlfn.XLOOKUP(B1710,Firms!E:E,Firms!D:D)</f>
        <v>#N/A</v>
      </c>
      <c r="B1710" s="1" t="s">
        <v>2323</v>
      </c>
      <c r="C1710" s="1" t="s">
        <v>2324</v>
      </c>
      <c r="D1710" s="1" t="s">
        <v>243</v>
      </c>
      <c r="E1710" s="1" t="s">
        <v>122</v>
      </c>
    </row>
    <row r="1711" spans="1:5" ht="24" customHeight="1" x14ac:dyDescent="0.25">
      <c r="A1711" s="1" t="str">
        <f>_xlfn.XLOOKUP(B1711,Firms!E:E,Firms!D:D)</f>
        <v>Open</v>
      </c>
      <c r="B1711" s="1" t="s">
        <v>2325</v>
      </c>
      <c r="C1711" s="1" t="s">
        <v>2326</v>
      </c>
      <c r="D1711" s="1" t="s">
        <v>286</v>
      </c>
      <c r="E1711" s="1" t="s">
        <v>122</v>
      </c>
    </row>
    <row r="1712" spans="1:5" ht="24" customHeight="1" x14ac:dyDescent="0.25">
      <c r="A1712" s="1" t="str">
        <f>_xlfn.XLOOKUP(B1712,Firms!E:E,Firms!D:D)</f>
        <v>Open</v>
      </c>
      <c r="B1712" s="1" t="s">
        <v>2327</v>
      </c>
      <c r="C1712" s="1" t="s">
        <v>2328</v>
      </c>
      <c r="D1712" s="1" t="s">
        <v>299</v>
      </c>
      <c r="E1712" s="1" t="s">
        <v>122</v>
      </c>
    </row>
    <row r="1713" spans="1:5" ht="24" customHeight="1" x14ac:dyDescent="0.25">
      <c r="A1713" s="1" t="str">
        <f>_xlfn.XLOOKUP(B1713,Firms!E:E,Firms!D:D)</f>
        <v>Open</v>
      </c>
      <c r="B1713" s="1" t="s">
        <v>2329</v>
      </c>
      <c r="C1713" s="1" t="s">
        <v>2330</v>
      </c>
      <c r="D1713" s="1" t="s">
        <v>512</v>
      </c>
      <c r="E1713" s="1" t="s">
        <v>122</v>
      </c>
    </row>
    <row r="1714" spans="1:5" ht="24" customHeight="1" x14ac:dyDescent="0.25">
      <c r="A1714" s="1" t="e">
        <f>_xlfn.XLOOKUP(B1714,Firms!E:E,Firms!D:D)</f>
        <v>#N/A</v>
      </c>
      <c r="B1714" s="1" t="s">
        <v>2331</v>
      </c>
      <c r="C1714" s="1" t="s">
        <v>2332</v>
      </c>
      <c r="D1714" s="1" t="s">
        <v>240</v>
      </c>
      <c r="E1714" s="1" t="s">
        <v>122</v>
      </c>
    </row>
    <row r="1715" spans="1:5" ht="24" customHeight="1" x14ac:dyDescent="0.25">
      <c r="A1715" s="1" t="str">
        <f>_xlfn.XLOOKUP(B1715,Firms!E:E,Firms!D:D)</f>
        <v>Open</v>
      </c>
      <c r="B1715" s="1" t="s">
        <v>2333</v>
      </c>
      <c r="C1715" s="1" t="s">
        <v>2334</v>
      </c>
      <c r="D1715" s="1" t="s">
        <v>675</v>
      </c>
      <c r="E1715" s="1" t="s">
        <v>122</v>
      </c>
    </row>
    <row r="1716" spans="1:5" ht="24" customHeight="1" x14ac:dyDescent="0.25">
      <c r="A1716" s="1" t="str">
        <f>_xlfn.XLOOKUP(B1716,Firms!E:E,Firms!D:D)</f>
        <v>Open</v>
      </c>
      <c r="B1716" s="1" t="s">
        <v>2335</v>
      </c>
      <c r="C1716" s="1" t="s">
        <v>2336</v>
      </c>
      <c r="D1716" s="1" t="s">
        <v>207</v>
      </c>
      <c r="E1716" s="1" t="s">
        <v>122</v>
      </c>
    </row>
    <row r="1717" spans="1:5" ht="24" customHeight="1" x14ac:dyDescent="0.25">
      <c r="A1717" s="1" t="str">
        <f>_xlfn.XLOOKUP(B1717,Firms!E:E,Firms!D:D)</f>
        <v>Open</v>
      </c>
      <c r="B1717" s="1" t="s">
        <v>2337</v>
      </c>
      <c r="C1717" s="1" t="s">
        <v>2338</v>
      </c>
      <c r="D1717" s="1" t="s">
        <v>173</v>
      </c>
      <c r="E1717" s="1" t="s">
        <v>122</v>
      </c>
    </row>
    <row r="1718" spans="1:5" ht="24" customHeight="1" x14ac:dyDescent="0.25">
      <c r="A1718" s="1" t="str">
        <f>_xlfn.XLOOKUP(B1718,Firms!E:E,Firms!D:D)</f>
        <v>Open</v>
      </c>
      <c r="B1718" s="1" t="s">
        <v>2339</v>
      </c>
      <c r="C1718" s="1" t="s">
        <v>2340</v>
      </c>
      <c r="D1718" s="1" t="s">
        <v>260</v>
      </c>
      <c r="E1718" s="1" t="s">
        <v>122</v>
      </c>
    </row>
    <row r="1719" spans="1:5" ht="24" customHeight="1" x14ac:dyDescent="0.25">
      <c r="A1719" s="1" t="str">
        <f>_xlfn.XLOOKUP(B1719,Firms!E:E,Firms!D:D)</f>
        <v>Open</v>
      </c>
      <c r="B1719" s="1" t="s">
        <v>2339</v>
      </c>
      <c r="C1719" s="1" t="s">
        <v>2341</v>
      </c>
      <c r="D1719" s="1" t="s">
        <v>177</v>
      </c>
      <c r="E1719" s="1" t="s">
        <v>122</v>
      </c>
    </row>
    <row r="1720" spans="1:5" ht="24" customHeight="1" x14ac:dyDescent="0.25">
      <c r="A1720" s="1" t="str">
        <f>_xlfn.XLOOKUP(B1720,Firms!E:E,Firms!D:D)</f>
        <v>Open</v>
      </c>
      <c r="B1720" s="1" t="s">
        <v>2339</v>
      </c>
      <c r="C1720" s="1" t="s">
        <v>2340</v>
      </c>
      <c r="D1720" s="1" t="s">
        <v>788</v>
      </c>
      <c r="E1720" s="1" t="s">
        <v>122</v>
      </c>
    </row>
    <row r="1721" spans="1:5" ht="24" customHeight="1" x14ac:dyDescent="0.25">
      <c r="A1721" s="1" t="str">
        <f>_xlfn.XLOOKUP(B1721,Firms!E:E,Firms!D:D)</f>
        <v>Open</v>
      </c>
      <c r="B1721" s="1" t="s">
        <v>2342</v>
      </c>
      <c r="C1721" s="1" t="s">
        <v>2343</v>
      </c>
      <c r="D1721" s="1" t="s">
        <v>168</v>
      </c>
      <c r="E1721" s="1" t="s">
        <v>122</v>
      </c>
    </row>
    <row r="1722" spans="1:5" ht="24" customHeight="1" x14ac:dyDescent="0.25">
      <c r="A1722" s="1" t="e">
        <f>_xlfn.XLOOKUP(B1722,Firms!E:E,Firms!D:D)</f>
        <v>#N/A</v>
      </c>
      <c r="B1722" s="1" t="s">
        <v>2344</v>
      </c>
      <c r="C1722" s="1" t="s">
        <v>2345</v>
      </c>
      <c r="D1722" s="1" t="s">
        <v>1240</v>
      </c>
      <c r="E1722" s="1" t="s">
        <v>122</v>
      </c>
    </row>
    <row r="1723" spans="1:5" ht="24" customHeight="1" x14ac:dyDescent="0.25">
      <c r="A1723" s="1" t="e">
        <f>_xlfn.XLOOKUP(B1723,Firms!E:E,Firms!D:D)</f>
        <v>#N/A</v>
      </c>
      <c r="B1723" s="1" t="s">
        <v>2344</v>
      </c>
      <c r="C1723" s="1" t="s">
        <v>2345</v>
      </c>
      <c r="D1723" s="1" t="s">
        <v>121</v>
      </c>
      <c r="E1723" s="1" t="s">
        <v>122</v>
      </c>
    </row>
    <row r="1724" spans="1:5" ht="24" customHeight="1" x14ac:dyDescent="0.25">
      <c r="A1724" s="1" t="str">
        <f>_xlfn.XLOOKUP(B1724,Firms!E:E,Firms!D:D)</f>
        <v>Open</v>
      </c>
      <c r="B1724" s="1" t="s">
        <v>2346</v>
      </c>
      <c r="C1724" s="1" t="s">
        <v>2347</v>
      </c>
      <c r="D1724" s="1" t="s">
        <v>363</v>
      </c>
      <c r="E1724" s="1" t="s">
        <v>122</v>
      </c>
    </row>
    <row r="1725" spans="1:5" ht="24" customHeight="1" x14ac:dyDescent="0.25">
      <c r="A1725" s="1" t="str">
        <f>_xlfn.XLOOKUP(B1725,Firms!E:E,Firms!D:D)</f>
        <v>Open</v>
      </c>
      <c r="B1725" s="1" t="s">
        <v>2348</v>
      </c>
      <c r="C1725" s="1" t="s">
        <v>2349</v>
      </c>
      <c r="D1725" s="1" t="s">
        <v>474</v>
      </c>
      <c r="E1725" s="1" t="s">
        <v>122</v>
      </c>
    </row>
    <row r="1726" spans="1:5" ht="24" customHeight="1" x14ac:dyDescent="0.25">
      <c r="A1726" s="1" t="str">
        <f>_xlfn.XLOOKUP(B1726,Firms!E:E,Firms!D:D)</f>
        <v>Open</v>
      </c>
      <c r="B1726" s="1" t="s">
        <v>2348</v>
      </c>
      <c r="C1726" s="1" t="s">
        <v>2349</v>
      </c>
      <c r="D1726" s="1" t="s">
        <v>207</v>
      </c>
      <c r="E1726" s="1" t="s">
        <v>122</v>
      </c>
    </row>
    <row r="1727" spans="1:5" ht="24" customHeight="1" x14ac:dyDescent="0.25">
      <c r="A1727" s="1" t="e">
        <f>_xlfn.XLOOKUP(B1727,Firms!E:E,Firms!D:D)</f>
        <v>#N/A</v>
      </c>
      <c r="B1727" s="1" t="s">
        <v>2350</v>
      </c>
      <c r="C1727" s="1" t="s">
        <v>2351</v>
      </c>
      <c r="D1727" s="1" t="s">
        <v>123</v>
      </c>
      <c r="E1727" s="1" t="s">
        <v>122</v>
      </c>
    </row>
    <row r="1728" spans="1:5" ht="24" customHeight="1" x14ac:dyDescent="0.25">
      <c r="A1728" s="1" t="str">
        <f>_xlfn.XLOOKUP(B1728,Firms!E:E,Firms!D:D)</f>
        <v>Open</v>
      </c>
      <c r="B1728" s="1" t="s">
        <v>2352</v>
      </c>
      <c r="C1728" s="1" t="s">
        <v>2353</v>
      </c>
      <c r="D1728" s="1" t="s">
        <v>2354</v>
      </c>
      <c r="E1728" s="1" t="s">
        <v>130</v>
      </c>
    </row>
    <row r="1729" spans="1:5" ht="24" customHeight="1" x14ac:dyDescent="0.25">
      <c r="A1729" s="1" t="str">
        <f>_xlfn.XLOOKUP(B1729,Firms!E:E,Firms!D:D)</f>
        <v>Open</v>
      </c>
      <c r="B1729" s="1" t="s">
        <v>2355</v>
      </c>
      <c r="C1729" s="1" t="s">
        <v>2356</v>
      </c>
      <c r="D1729" s="1" t="s">
        <v>286</v>
      </c>
      <c r="E1729" s="1" t="s">
        <v>122</v>
      </c>
    </row>
    <row r="1730" spans="1:5" ht="24" customHeight="1" x14ac:dyDescent="0.25">
      <c r="A1730" s="1" t="str">
        <f>_xlfn.XLOOKUP(B1730,Firms!E:E,Firms!D:D)</f>
        <v>Open</v>
      </c>
      <c r="B1730" s="1" t="s">
        <v>2357</v>
      </c>
      <c r="C1730" s="1" t="s">
        <v>2358</v>
      </c>
      <c r="D1730" s="1" t="s">
        <v>260</v>
      </c>
      <c r="E1730" s="1" t="s">
        <v>122</v>
      </c>
    </row>
    <row r="1731" spans="1:5" ht="24" customHeight="1" x14ac:dyDescent="0.25">
      <c r="A1731" s="1" t="str">
        <f>_xlfn.XLOOKUP(B1731,Firms!E:E,Firms!D:D)</f>
        <v>Open</v>
      </c>
      <c r="B1731" s="1" t="s">
        <v>2357</v>
      </c>
      <c r="C1731" s="1" t="s">
        <v>2358</v>
      </c>
      <c r="D1731" s="1" t="s">
        <v>374</v>
      </c>
      <c r="E1731" s="1" t="s">
        <v>122</v>
      </c>
    </row>
    <row r="1732" spans="1:5" ht="24" customHeight="1" x14ac:dyDescent="0.25">
      <c r="A1732" s="1" t="str">
        <f>_xlfn.XLOOKUP(B1732,Firms!E:E,Firms!D:D)</f>
        <v>Open</v>
      </c>
      <c r="B1732" s="1" t="s">
        <v>2359</v>
      </c>
      <c r="C1732" s="1" t="s">
        <v>2341</v>
      </c>
      <c r="D1732" s="1" t="s">
        <v>1174</v>
      </c>
      <c r="E1732" s="1" t="s">
        <v>122</v>
      </c>
    </row>
    <row r="1733" spans="1:5" ht="24" customHeight="1" x14ac:dyDescent="0.25">
      <c r="A1733" s="1" t="str">
        <f>_xlfn.XLOOKUP(B1733,Firms!E:E,Firms!D:D)</f>
        <v>Open</v>
      </c>
      <c r="B1733" s="1" t="s">
        <v>2359</v>
      </c>
      <c r="C1733" s="1" t="s">
        <v>2360</v>
      </c>
      <c r="D1733" s="1" t="s">
        <v>1174</v>
      </c>
      <c r="E1733" s="1" t="s">
        <v>122</v>
      </c>
    </row>
    <row r="1734" spans="1:5" ht="24" customHeight="1" x14ac:dyDescent="0.25">
      <c r="A1734" s="1" t="str">
        <f>_xlfn.XLOOKUP(B1734,Firms!E:E,Firms!D:D)</f>
        <v>Open</v>
      </c>
      <c r="B1734" s="1" t="s">
        <v>2361</v>
      </c>
      <c r="C1734" s="1" t="s">
        <v>2362</v>
      </c>
      <c r="D1734" s="1" t="s">
        <v>123</v>
      </c>
      <c r="E1734" s="1" t="s">
        <v>122</v>
      </c>
    </row>
    <row r="1735" spans="1:5" ht="24" customHeight="1" x14ac:dyDescent="0.25">
      <c r="A1735" s="1" t="e">
        <f>_xlfn.XLOOKUP(B1735,Firms!E:E,Firms!D:D)</f>
        <v>#N/A</v>
      </c>
      <c r="B1735" s="1" t="s">
        <v>2363</v>
      </c>
      <c r="C1735" s="1" t="s">
        <v>2364</v>
      </c>
      <c r="D1735" s="1" t="s">
        <v>617</v>
      </c>
      <c r="E1735" s="1" t="s">
        <v>122</v>
      </c>
    </row>
    <row r="1736" spans="1:5" ht="24" customHeight="1" x14ac:dyDescent="0.25">
      <c r="A1736" s="1" t="str">
        <f>_xlfn.XLOOKUP(B1736,Firms!E:E,Firms!D:D)</f>
        <v>Open</v>
      </c>
      <c r="B1736" s="1" t="s">
        <v>2365</v>
      </c>
      <c r="C1736" s="1" t="s">
        <v>2366</v>
      </c>
      <c r="D1736" s="1" t="s">
        <v>207</v>
      </c>
      <c r="E1736" s="1" t="s">
        <v>122</v>
      </c>
    </row>
    <row r="1737" spans="1:5" ht="24" customHeight="1" x14ac:dyDescent="0.25">
      <c r="A1737" s="1" t="str">
        <f>_xlfn.XLOOKUP(B1737,Firms!E:E,Firms!D:D)</f>
        <v>Open</v>
      </c>
      <c r="B1737" s="1" t="s">
        <v>2367</v>
      </c>
      <c r="C1737" s="1" t="s">
        <v>2368</v>
      </c>
      <c r="D1737" s="1" t="s">
        <v>207</v>
      </c>
      <c r="E1737" s="1" t="s">
        <v>122</v>
      </c>
    </row>
    <row r="1738" spans="1:5" ht="24" customHeight="1" x14ac:dyDescent="0.25">
      <c r="A1738" s="1" t="str">
        <f>_xlfn.XLOOKUP(B1738,Firms!E:E,Firms!D:D)</f>
        <v>Open</v>
      </c>
      <c r="B1738" s="1" t="s">
        <v>2369</v>
      </c>
      <c r="C1738" s="1" t="s">
        <v>2370</v>
      </c>
      <c r="D1738" s="1" t="s">
        <v>494</v>
      </c>
      <c r="E1738" s="1" t="s">
        <v>130</v>
      </c>
    </row>
    <row r="1739" spans="1:5" ht="24" customHeight="1" x14ac:dyDescent="0.25">
      <c r="A1739" s="1" t="str">
        <f>_xlfn.XLOOKUP(B1739,Firms!E:E,Firms!D:D)</f>
        <v>Open</v>
      </c>
      <c r="B1739" s="1" t="s">
        <v>2371</v>
      </c>
      <c r="C1739" s="1" t="s">
        <v>2372</v>
      </c>
      <c r="D1739" s="1" t="s">
        <v>458</v>
      </c>
      <c r="E1739" s="1" t="s">
        <v>122</v>
      </c>
    </row>
    <row r="1740" spans="1:5" ht="24" customHeight="1" x14ac:dyDescent="0.25">
      <c r="A1740" s="1" t="str">
        <f>_xlfn.XLOOKUP(B1740,Firms!E:E,Firms!D:D)</f>
        <v>Open</v>
      </c>
      <c r="B1740" s="1" t="s">
        <v>2373</v>
      </c>
      <c r="C1740" s="1" t="s">
        <v>2374</v>
      </c>
      <c r="D1740" s="1" t="s">
        <v>273</v>
      </c>
      <c r="E1740" s="1" t="s">
        <v>122</v>
      </c>
    </row>
    <row r="1741" spans="1:5" ht="24" customHeight="1" x14ac:dyDescent="0.25">
      <c r="A1741" s="1" t="str">
        <f>_xlfn.XLOOKUP(B1741,Firms!E:E,Firms!D:D)</f>
        <v>Open</v>
      </c>
      <c r="B1741" s="1" t="s">
        <v>2375</v>
      </c>
      <c r="C1741" s="1" t="s">
        <v>2376</v>
      </c>
      <c r="D1741" s="1" t="s">
        <v>1163</v>
      </c>
      <c r="E1741" s="1" t="s">
        <v>122</v>
      </c>
    </row>
    <row r="1742" spans="1:5" ht="24" customHeight="1" x14ac:dyDescent="0.25">
      <c r="A1742" s="1" t="e">
        <f>_xlfn.XLOOKUP(B1742,Firms!E:E,Firms!D:D)</f>
        <v>#N/A</v>
      </c>
      <c r="B1742" s="1" t="s">
        <v>2377</v>
      </c>
      <c r="C1742" s="1" t="s">
        <v>2378</v>
      </c>
      <c r="D1742" s="1" t="s">
        <v>2379</v>
      </c>
      <c r="E1742" s="1" t="s">
        <v>130</v>
      </c>
    </row>
    <row r="1743" spans="1:5" ht="24" customHeight="1" x14ac:dyDescent="0.25">
      <c r="A1743" s="1" t="str">
        <f>_xlfn.XLOOKUP(B1743,Firms!E:E,Firms!D:D)</f>
        <v>Open</v>
      </c>
      <c r="B1743" s="1" t="s">
        <v>2380</v>
      </c>
      <c r="C1743" s="1" t="s">
        <v>2381</v>
      </c>
      <c r="D1743" s="1" t="s">
        <v>533</v>
      </c>
      <c r="E1743" s="1" t="s">
        <v>122</v>
      </c>
    </row>
    <row r="1744" spans="1:5" ht="24" customHeight="1" x14ac:dyDescent="0.25">
      <c r="A1744" s="1" t="str">
        <f>_xlfn.XLOOKUP(B1744,Firms!E:E,Firms!D:D)</f>
        <v>Open</v>
      </c>
      <c r="B1744" s="1" t="s">
        <v>2382</v>
      </c>
      <c r="C1744" s="1" t="s">
        <v>2383</v>
      </c>
      <c r="D1744" s="1" t="s">
        <v>272</v>
      </c>
      <c r="E1744" s="1" t="s">
        <v>122</v>
      </c>
    </row>
    <row r="1745" spans="1:5" ht="24" customHeight="1" x14ac:dyDescent="0.25">
      <c r="A1745" s="1" t="str">
        <f>_xlfn.XLOOKUP(B1745,Firms!E:E,Firms!D:D)</f>
        <v>Open</v>
      </c>
      <c r="B1745" s="1" t="s">
        <v>2382</v>
      </c>
      <c r="C1745" s="1" t="s">
        <v>2383</v>
      </c>
      <c r="D1745" s="1" t="s">
        <v>286</v>
      </c>
      <c r="E1745" s="1" t="s">
        <v>122</v>
      </c>
    </row>
    <row r="1746" spans="1:5" ht="24" customHeight="1" x14ac:dyDescent="0.25">
      <c r="A1746" s="1" t="str">
        <f>_xlfn.XLOOKUP(B1746,Firms!E:E,Firms!D:D)</f>
        <v>Open</v>
      </c>
      <c r="B1746" s="1" t="s">
        <v>2384</v>
      </c>
      <c r="C1746" s="1" t="s">
        <v>2385</v>
      </c>
      <c r="D1746" s="1" t="s">
        <v>1687</v>
      </c>
      <c r="E1746" s="1" t="s">
        <v>122</v>
      </c>
    </row>
    <row r="1747" spans="1:5" ht="24" customHeight="1" x14ac:dyDescent="0.25">
      <c r="A1747" s="1" t="str">
        <f>_xlfn.XLOOKUP(B1747,Firms!E:E,Firms!D:D)</f>
        <v>Open</v>
      </c>
      <c r="B1747" s="1" t="s">
        <v>2386</v>
      </c>
      <c r="C1747" s="1" t="s">
        <v>2387</v>
      </c>
      <c r="D1747" s="1" t="s">
        <v>308</v>
      </c>
      <c r="E1747" s="1" t="s">
        <v>122</v>
      </c>
    </row>
    <row r="1748" spans="1:5" ht="24" customHeight="1" x14ac:dyDescent="0.25">
      <c r="A1748" s="1" t="str">
        <f>_xlfn.XLOOKUP(B1748,Firms!E:E,Firms!D:D)</f>
        <v>Open</v>
      </c>
      <c r="B1748" s="1" t="s">
        <v>2386</v>
      </c>
      <c r="C1748" s="1" t="s">
        <v>2387</v>
      </c>
      <c r="D1748" s="1" t="s">
        <v>139</v>
      </c>
      <c r="E1748" s="1" t="s">
        <v>122</v>
      </c>
    </row>
    <row r="1749" spans="1:5" ht="24" customHeight="1" x14ac:dyDescent="0.25">
      <c r="A1749" s="1" t="str">
        <f>_xlfn.XLOOKUP(B1749,Firms!E:E,Firms!D:D)</f>
        <v>Open</v>
      </c>
      <c r="B1749" s="1" t="s">
        <v>2388</v>
      </c>
      <c r="C1749" s="1" t="s">
        <v>2389</v>
      </c>
      <c r="D1749" s="1" t="s">
        <v>178</v>
      </c>
      <c r="E1749" s="1" t="s">
        <v>122</v>
      </c>
    </row>
    <row r="1750" spans="1:5" ht="24" customHeight="1" x14ac:dyDescent="0.25">
      <c r="A1750" s="1" t="str">
        <f>_xlfn.XLOOKUP(B1750,Firms!E:E,Firms!D:D)</f>
        <v>Open</v>
      </c>
      <c r="B1750" s="1" t="s">
        <v>2388</v>
      </c>
      <c r="C1750" s="1" t="s">
        <v>2389</v>
      </c>
      <c r="D1750" s="1" t="s">
        <v>177</v>
      </c>
      <c r="E1750" s="1" t="s">
        <v>122</v>
      </c>
    </row>
    <row r="1751" spans="1:5" ht="24" customHeight="1" x14ac:dyDescent="0.25">
      <c r="A1751" s="1" t="str">
        <f>_xlfn.XLOOKUP(B1751,Firms!E:E,Firms!D:D)</f>
        <v>Open</v>
      </c>
      <c r="B1751" s="1" t="s">
        <v>2388</v>
      </c>
      <c r="C1751" s="1" t="s">
        <v>2389</v>
      </c>
      <c r="D1751" s="1" t="s">
        <v>286</v>
      </c>
      <c r="E1751" s="1" t="s">
        <v>122</v>
      </c>
    </row>
    <row r="1752" spans="1:5" ht="24" customHeight="1" x14ac:dyDescent="0.25">
      <c r="A1752" s="1" t="e">
        <f>_xlfn.XLOOKUP(B1752,Firms!E:E,Firms!D:D)</f>
        <v>#N/A</v>
      </c>
      <c r="B1752" s="1" t="s">
        <v>2390</v>
      </c>
      <c r="C1752" s="1" t="s">
        <v>2391</v>
      </c>
      <c r="D1752" s="1" t="s">
        <v>207</v>
      </c>
      <c r="E1752" s="1" t="s">
        <v>122</v>
      </c>
    </row>
    <row r="1753" spans="1:5" ht="24" customHeight="1" x14ac:dyDescent="0.25">
      <c r="A1753" s="1" t="str">
        <f>_xlfn.XLOOKUP(B1753,Firms!E:E,Firms!D:D)</f>
        <v>Open</v>
      </c>
      <c r="B1753" s="1" t="s">
        <v>2392</v>
      </c>
      <c r="C1753" s="1" t="s">
        <v>2393</v>
      </c>
      <c r="D1753" s="1" t="s">
        <v>387</v>
      </c>
      <c r="E1753" s="1" t="s">
        <v>122</v>
      </c>
    </row>
    <row r="1754" spans="1:5" ht="24" customHeight="1" x14ac:dyDescent="0.25">
      <c r="A1754" s="1" t="str">
        <f>_xlfn.XLOOKUP(B1754,Firms!E:E,Firms!D:D)</f>
        <v>Open</v>
      </c>
      <c r="B1754" s="1" t="s">
        <v>2394</v>
      </c>
      <c r="C1754" s="1" t="s">
        <v>2395</v>
      </c>
      <c r="D1754" s="1" t="s">
        <v>308</v>
      </c>
      <c r="E1754" s="1" t="s">
        <v>122</v>
      </c>
    </row>
    <row r="1755" spans="1:5" ht="24" customHeight="1" x14ac:dyDescent="0.25">
      <c r="A1755" s="1" t="str">
        <f>_xlfn.XLOOKUP(B1755,Firms!E:E,Firms!D:D)</f>
        <v>Open</v>
      </c>
      <c r="B1755" s="1" t="s">
        <v>2396</v>
      </c>
      <c r="C1755" s="1" t="s">
        <v>2397</v>
      </c>
      <c r="D1755" s="1" t="s">
        <v>207</v>
      </c>
      <c r="E1755" s="1" t="s">
        <v>122</v>
      </c>
    </row>
    <row r="1756" spans="1:5" ht="24" customHeight="1" x14ac:dyDescent="0.25">
      <c r="A1756" s="1" t="str">
        <f>_xlfn.XLOOKUP(B1756,Firms!E:E,Firms!D:D)</f>
        <v>Open</v>
      </c>
      <c r="B1756" s="1" t="s">
        <v>2398</v>
      </c>
      <c r="C1756" s="1" t="s">
        <v>2399</v>
      </c>
      <c r="D1756" s="1" t="s">
        <v>345</v>
      </c>
      <c r="E1756" s="1" t="s">
        <v>122</v>
      </c>
    </row>
    <row r="1757" spans="1:5" ht="24" customHeight="1" x14ac:dyDescent="0.25">
      <c r="A1757" s="1" t="str">
        <f>_xlfn.XLOOKUP(B1757,Firms!E:E,Firms!D:D)</f>
        <v>Open</v>
      </c>
      <c r="B1757" s="1" t="s">
        <v>2400</v>
      </c>
      <c r="C1757" s="1" t="s">
        <v>2401</v>
      </c>
      <c r="D1757" s="1" t="s">
        <v>207</v>
      </c>
      <c r="E1757" s="1" t="s">
        <v>122</v>
      </c>
    </row>
    <row r="1758" spans="1:5" ht="24" customHeight="1" x14ac:dyDescent="0.25">
      <c r="A1758" s="1" t="str">
        <f>_xlfn.XLOOKUP(B1758,Firms!E:E,Firms!D:D)</f>
        <v>Open</v>
      </c>
      <c r="B1758" s="1" t="s">
        <v>2400</v>
      </c>
      <c r="C1758" s="1" t="s">
        <v>2401</v>
      </c>
      <c r="D1758" s="1" t="s">
        <v>186</v>
      </c>
      <c r="E1758" s="1" t="s">
        <v>187</v>
      </c>
    </row>
    <row r="1759" spans="1:5" ht="24" customHeight="1" x14ac:dyDescent="0.25">
      <c r="A1759" s="1" t="str">
        <f>_xlfn.XLOOKUP(B1759,Firms!E:E,Firms!D:D)</f>
        <v>Open</v>
      </c>
      <c r="B1759" s="1" t="s">
        <v>2400</v>
      </c>
      <c r="C1759" s="1" t="s">
        <v>2401</v>
      </c>
      <c r="D1759" s="1" t="s">
        <v>206</v>
      </c>
      <c r="E1759" s="1" t="s">
        <v>122</v>
      </c>
    </row>
    <row r="1760" spans="1:5" ht="24" customHeight="1" x14ac:dyDescent="0.25">
      <c r="A1760" s="1" t="str">
        <f>_xlfn.XLOOKUP(B1760,Firms!E:E,Firms!D:D)</f>
        <v>Open</v>
      </c>
      <c r="B1760" s="1" t="s">
        <v>2402</v>
      </c>
      <c r="C1760" s="1" t="s">
        <v>2403</v>
      </c>
      <c r="D1760" s="1" t="s">
        <v>286</v>
      </c>
      <c r="E1760" s="1" t="s">
        <v>122</v>
      </c>
    </row>
    <row r="1761" spans="1:5" ht="24" customHeight="1" x14ac:dyDescent="0.25">
      <c r="A1761" s="1" t="str">
        <f>_xlfn.XLOOKUP(B1761,Firms!E:E,Firms!D:D)</f>
        <v>Open</v>
      </c>
      <c r="B1761" s="1" t="s">
        <v>2404</v>
      </c>
      <c r="C1761" s="1" t="s">
        <v>1718</v>
      </c>
      <c r="D1761" s="1" t="s">
        <v>195</v>
      </c>
      <c r="E1761" s="1" t="s">
        <v>122</v>
      </c>
    </row>
    <row r="1762" spans="1:5" ht="24" customHeight="1" x14ac:dyDescent="0.25">
      <c r="A1762" s="1" t="str">
        <f>_xlfn.XLOOKUP(B1762,Firms!E:E,Firms!D:D)</f>
        <v>Open</v>
      </c>
      <c r="B1762" s="1" t="s">
        <v>2405</v>
      </c>
      <c r="C1762" s="1" t="s">
        <v>2406</v>
      </c>
      <c r="D1762" s="1" t="s">
        <v>173</v>
      </c>
      <c r="E1762" s="1" t="s">
        <v>122</v>
      </c>
    </row>
    <row r="1763" spans="1:5" ht="24" customHeight="1" x14ac:dyDescent="0.25">
      <c r="A1763" s="1" t="e">
        <f>_xlfn.XLOOKUP(B1763,Firms!E:E,Firms!D:D)</f>
        <v>#N/A</v>
      </c>
      <c r="B1763" s="1" t="s">
        <v>2407</v>
      </c>
      <c r="C1763" s="1" t="s">
        <v>2408</v>
      </c>
      <c r="D1763" s="1" t="s">
        <v>1163</v>
      </c>
      <c r="E1763" s="1" t="s">
        <v>122</v>
      </c>
    </row>
    <row r="1764" spans="1:5" ht="24" customHeight="1" x14ac:dyDescent="0.25">
      <c r="A1764" s="1" t="e">
        <f>_xlfn.XLOOKUP(B1764,Firms!E:E,Firms!D:D)</f>
        <v>#N/A</v>
      </c>
      <c r="B1764" s="1" t="s">
        <v>2407</v>
      </c>
      <c r="C1764" s="1" t="s">
        <v>2408</v>
      </c>
      <c r="D1764" s="1" t="s">
        <v>325</v>
      </c>
      <c r="E1764" s="1" t="s">
        <v>122</v>
      </c>
    </row>
    <row r="1765" spans="1:5" ht="24" customHeight="1" x14ac:dyDescent="0.25">
      <c r="A1765" s="1" t="str">
        <f>_xlfn.XLOOKUP(B1765,Firms!E:E,Firms!D:D)</f>
        <v>Open</v>
      </c>
      <c r="B1765" s="1" t="s">
        <v>2409</v>
      </c>
      <c r="C1765" s="1" t="s">
        <v>2410</v>
      </c>
      <c r="D1765" s="1" t="s">
        <v>243</v>
      </c>
      <c r="E1765" s="1" t="s">
        <v>122</v>
      </c>
    </row>
    <row r="1766" spans="1:5" ht="24" customHeight="1" x14ac:dyDescent="0.25">
      <c r="A1766" s="1" t="str">
        <f>_xlfn.XLOOKUP(B1766,Firms!E:E,Firms!D:D)</f>
        <v>Open</v>
      </c>
      <c r="B1766" s="1" t="s">
        <v>2409</v>
      </c>
      <c r="C1766" s="1" t="s">
        <v>2410</v>
      </c>
      <c r="D1766" s="1" t="s">
        <v>367</v>
      </c>
      <c r="E1766" s="1" t="s">
        <v>122</v>
      </c>
    </row>
    <row r="1767" spans="1:5" ht="24" customHeight="1" x14ac:dyDescent="0.25">
      <c r="A1767" s="1" t="str">
        <f>_xlfn.XLOOKUP(B1767,Firms!E:E,Firms!D:D)</f>
        <v>Open</v>
      </c>
      <c r="B1767" s="1" t="s">
        <v>2409</v>
      </c>
      <c r="C1767" s="1" t="s">
        <v>2410</v>
      </c>
      <c r="D1767" s="1" t="s">
        <v>212</v>
      </c>
      <c r="E1767" s="1" t="s">
        <v>122</v>
      </c>
    </row>
    <row r="1768" spans="1:5" ht="24" customHeight="1" x14ac:dyDescent="0.25">
      <c r="A1768" s="1" t="str">
        <f>_xlfn.XLOOKUP(B1768,Firms!E:E,Firms!D:D)</f>
        <v>Open</v>
      </c>
      <c r="B1768" s="1" t="s">
        <v>2411</v>
      </c>
      <c r="C1768" s="1" t="s">
        <v>2412</v>
      </c>
      <c r="D1768" s="1" t="s">
        <v>293</v>
      </c>
      <c r="E1768" s="1" t="s">
        <v>122</v>
      </c>
    </row>
    <row r="1769" spans="1:5" ht="24" customHeight="1" x14ac:dyDescent="0.25">
      <c r="A1769" s="1" t="str">
        <f>_xlfn.XLOOKUP(B1769,Firms!E:E,Firms!D:D)</f>
        <v>Open</v>
      </c>
      <c r="B1769" s="1" t="s">
        <v>2413</v>
      </c>
      <c r="C1769" s="1" t="s">
        <v>2414</v>
      </c>
      <c r="D1769" s="1" t="s">
        <v>260</v>
      </c>
      <c r="E1769" s="1" t="s">
        <v>122</v>
      </c>
    </row>
    <row r="1770" spans="1:5" ht="24" customHeight="1" x14ac:dyDescent="0.25">
      <c r="A1770" s="1" t="str">
        <f>_xlfn.XLOOKUP(B1770,Firms!E:E,Firms!D:D)</f>
        <v>Open</v>
      </c>
      <c r="B1770" s="1" t="s">
        <v>2415</v>
      </c>
      <c r="C1770" s="1" t="s">
        <v>2416</v>
      </c>
      <c r="D1770" s="1" t="s">
        <v>173</v>
      </c>
      <c r="E1770" s="1" t="s">
        <v>122</v>
      </c>
    </row>
    <row r="1771" spans="1:5" ht="24" customHeight="1" x14ac:dyDescent="0.25">
      <c r="A1771" s="1" t="str">
        <f>_xlfn.XLOOKUP(B1771,Firms!E:E,Firms!D:D)</f>
        <v>Open</v>
      </c>
      <c r="B1771" s="1" t="s">
        <v>2417</v>
      </c>
      <c r="C1771" s="1" t="s">
        <v>2418</v>
      </c>
      <c r="D1771" s="1" t="s">
        <v>149</v>
      </c>
      <c r="E1771" s="1" t="s">
        <v>122</v>
      </c>
    </row>
    <row r="1772" spans="1:5" ht="24" customHeight="1" x14ac:dyDescent="0.25">
      <c r="A1772" s="1" t="str">
        <f>_xlfn.XLOOKUP(B1772,Firms!E:E,Firms!D:D)</f>
        <v>Open</v>
      </c>
      <c r="B1772" s="1" t="s">
        <v>2419</v>
      </c>
      <c r="C1772" s="1" t="s">
        <v>2420</v>
      </c>
      <c r="D1772" s="1" t="s">
        <v>207</v>
      </c>
      <c r="E1772" s="1" t="s">
        <v>122</v>
      </c>
    </row>
    <row r="1773" spans="1:5" ht="24" customHeight="1" x14ac:dyDescent="0.25">
      <c r="A1773" s="1" t="str">
        <f>_xlfn.XLOOKUP(B1773,Firms!E:E,Firms!D:D)</f>
        <v>Open</v>
      </c>
      <c r="B1773" s="1" t="s">
        <v>2421</v>
      </c>
      <c r="C1773" s="1" t="s">
        <v>2422</v>
      </c>
      <c r="D1773" s="1" t="s">
        <v>243</v>
      </c>
      <c r="E1773" s="1" t="s">
        <v>122</v>
      </c>
    </row>
    <row r="1774" spans="1:5" ht="24" customHeight="1" x14ac:dyDescent="0.25">
      <c r="A1774" s="1" t="str">
        <f>_xlfn.XLOOKUP(B1774,Firms!E:E,Firms!D:D)</f>
        <v>Open</v>
      </c>
      <c r="B1774" s="1" t="s">
        <v>2423</v>
      </c>
      <c r="C1774" s="1" t="s">
        <v>2424</v>
      </c>
      <c r="D1774" s="1" t="s">
        <v>207</v>
      </c>
      <c r="E1774" s="1" t="s">
        <v>122</v>
      </c>
    </row>
    <row r="1775" spans="1:5" ht="24" customHeight="1" x14ac:dyDescent="0.25">
      <c r="A1775" s="1" t="str">
        <f>_xlfn.XLOOKUP(B1775,Firms!E:E,Firms!D:D)</f>
        <v>Open</v>
      </c>
      <c r="B1775" s="1" t="s">
        <v>2423</v>
      </c>
      <c r="C1775" s="1" t="s">
        <v>2424</v>
      </c>
      <c r="D1775" s="1" t="s">
        <v>126</v>
      </c>
      <c r="E1775" s="1" t="s">
        <v>122</v>
      </c>
    </row>
    <row r="1776" spans="1:5" ht="24" customHeight="1" x14ac:dyDescent="0.25">
      <c r="A1776" s="1" t="str">
        <f>_xlfn.XLOOKUP(B1776,Firms!E:E,Firms!D:D)</f>
        <v>Open</v>
      </c>
      <c r="B1776" s="1" t="s">
        <v>2425</v>
      </c>
      <c r="C1776" s="1" t="s">
        <v>2426</v>
      </c>
      <c r="D1776" s="1" t="s">
        <v>512</v>
      </c>
      <c r="E1776" s="1" t="s">
        <v>122</v>
      </c>
    </row>
    <row r="1777" spans="1:5" ht="24" customHeight="1" x14ac:dyDescent="0.25">
      <c r="A1777" s="1" t="str">
        <f>_xlfn.XLOOKUP(B1777,Firms!E:E,Firms!D:D)</f>
        <v>Open</v>
      </c>
      <c r="B1777" s="1" t="s">
        <v>2427</v>
      </c>
      <c r="C1777" s="1" t="s">
        <v>2428</v>
      </c>
      <c r="D1777" s="1" t="s">
        <v>246</v>
      </c>
      <c r="E1777" s="1" t="s">
        <v>122</v>
      </c>
    </row>
    <row r="1778" spans="1:5" ht="24" customHeight="1" x14ac:dyDescent="0.25">
      <c r="A1778" s="1" t="str">
        <f>_xlfn.XLOOKUP(B1778,Firms!E:E,Firms!D:D)</f>
        <v>Open</v>
      </c>
      <c r="B1778" s="1" t="s">
        <v>2427</v>
      </c>
      <c r="C1778" s="1" t="s">
        <v>2428</v>
      </c>
      <c r="D1778" s="1" t="s">
        <v>286</v>
      </c>
      <c r="E1778" s="1" t="s">
        <v>122</v>
      </c>
    </row>
    <row r="1779" spans="1:5" ht="24" customHeight="1" x14ac:dyDescent="0.25">
      <c r="A1779" s="1" t="str">
        <f>_xlfn.XLOOKUP(B1779,Firms!E:E,Firms!D:D)</f>
        <v>Open</v>
      </c>
      <c r="B1779" s="1" t="s">
        <v>2427</v>
      </c>
      <c r="C1779" s="1" t="s">
        <v>2428</v>
      </c>
      <c r="D1779" s="1" t="s">
        <v>247</v>
      </c>
      <c r="E1779" s="1" t="s">
        <v>122</v>
      </c>
    </row>
    <row r="1780" spans="1:5" ht="24" customHeight="1" x14ac:dyDescent="0.25">
      <c r="A1780" s="1" t="str">
        <f>_xlfn.XLOOKUP(B1780,Firms!E:E,Firms!D:D)</f>
        <v>Open</v>
      </c>
      <c r="B1780" s="1" t="s">
        <v>2429</v>
      </c>
      <c r="C1780" s="1" t="s">
        <v>2430</v>
      </c>
      <c r="D1780" s="1" t="s">
        <v>177</v>
      </c>
      <c r="E1780" s="1" t="s">
        <v>122</v>
      </c>
    </row>
    <row r="1781" spans="1:5" ht="24" customHeight="1" x14ac:dyDescent="0.25">
      <c r="A1781" s="1" t="str">
        <f>_xlfn.XLOOKUP(B1781,Firms!E:E,Firms!D:D)</f>
        <v>Open</v>
      </c>
      <c r="B1781" s="1" t="s">
        <v>2429</v>
      </c>
      <c r="C1781" s="1" t="s">
        <v>2430</v>
      </c>
      <c r="D1781" s="1" t="s">
        <v>178</v>
      </c>
      <c r="E1781" s="1" t="s">
        <v>122</v>
      </c>
    </row>
    <row r="1782" spans="1:5" ht="24" customHeight="1" x14ac:dyDescent="0.25">
      <c r="A1782" s="1" t="str">
        <f>_xlfn.XLOOKUP(B1782,Firms!E:E,Firms!D:D)</f>
        <v>Open</v>
      </c>
      <c r="B1782" s="1" t="s">
        <v>2431</v>
      </c>
      <c r="C1782" s="1" t="s">
        <v>2432</v>
      </c>
      <c r="D1782" s="1" t="s">
        <v>168</v>
      </c>
      <c r="E1782" s="1" t="s">
        <v>122</v>
      </c>
    </row>
    <row r="1783" spans="1:5" ht="24" customHeight="1" x14ac:dyDescent="0.25">
      <c r="A1783" s="1" t="str">
        <f>_xlfn.XLOOKUP(B1783,Firms!E:E,Firms!D:D)</f>
        <v>Open</v>
      </c>
      <c r="B1783" s="1" t="s">
        <v>2431</v>
      </c>
      <c r="C1783" s="1" t="s">
        <v>2432</v>
      </c>
      <c r="D1783" s="1" t="s">
        <v>221</v>
      </c>
      <c r="E1783" s="1" t="s">
        <v>122</v>
      </c>
    </row>
    <row r="1784" spans="1:5" ht="24" customHeight="1" x14ac:dyDescent="0.25">
      <c r="A1784" s="1" t="str">
        <f>_xlfn.XLOOKUP(B1784,Firms!E:E,Firms!D:D)</f>
        <v>Open</v>
      </c>
      <c r="B1784" s="1" t="s">
        <v>2433</v>
      </c>
      <c r="C1784" s="1" t="s">
        <v>2434</v>
      </c>
      <c r="D1784" s="1" t="s">
        <v>345</v>
      </c>
      <c r="E1784" s="1" t="s">
        <v>122</v>
      </c>
    </row>
    <row r="1785" spans="1:5" ht="24" customHeight="1" x14ac:dyDescent="0.25">
      <c r="A1785" s="1" t="str">
        <f>_xlfn.XLOOKUP(B1785,Firms!E:E,Firms!D:D)</f>
        <v>Open</v>
      </c>
      <c r="B1785" s="1" t="s">
        <v>2435</v>
      </c>
      <c r="C1785" s="1" t="s">
        <v>2436</v>
      </c>
      <c r="D1785" s="1" t="s">
        <v>178</v>
      </c>
      <c r="E1785" s="1" t="s">
        <v>122</v>
      </c>
    </row>
    <row r="1786" spans="1:5" ht="24" customHeight="1" x14ac:dyDescent="0.25">
      <c r="A1786" s="1" t="str">
        <f>_xlfn.XLOOKUP(B1786,Firms!E:E,Firms!D:D)</f>
        <v>Open</v>
      </c>
      <c r="B1786" s="1" t="s">
        <v>2435</v>
      </c>
      <c r="C1786" s="1" t="s">
        <v>2436</v>
      </c>
      <c r="D1786" s="1" t="s">
        <v>272</v>
      </c>
      <c r="E1786" s="1" t="s">
        <v>122</v>
      </c>
    </row>
    <row r="1787" spans="1:5" ht="24" customHeight="1" x14ac:dyDescent="0.25">
      <c r="A1787" s="1" t="str">
        <f>_xlfn.XLOOKUP(B1787,Firms!E:E,Firms!D:D)</f>
        <v>Open</v>
      </c>
      <c r="B1787" s="1" t="s">
        <v>2435</v>
      </c>
      <c r="C1787" s="1" t="s">
        <v>2436</v>
      </c>
      <c r="D1787" s="1" t="s">
        <v>177</v>
      </c>
      <c r="E1787" s="1" t="s">
        <v>122</v>
      </c>
    </row>
    <row r="1788" spans="1:5" ht="24" customHeight="1" x14ac:dyDescent="0.25">
      <c r="A1788" s="1" t="str">
        <f>_xlfn.XLOOKUP(B1788,Firms!E:E,Firms!D:D)</f>
        <v>Open</v>
      </c>
      <c r="B1788" s="1" t="s">
        <v>2437</v>
      </c>
      <c r="C1788" s="1" t="s">
        <v>2438</v>
      </c>
      <c r="D1788" s="1" t="s">
        <v>458</v>
      </c>
      <c r="E1788" s="1" t="s">
        <v>122</v>
      </c>
    </row>
    <row r="1789" spans="1:5" ht="24" customHeight="1" x14ac:dyDescent="0.25">
      <c r="A1789" s="1" t="str">
        <f>_xlfn.XLOOKUP(B1789,Firms!E:E,Firms!D:D)</f>
        <v>Open</v>
      </c>
      <c r="B1789" s="1" t="s">
        <v>2439</v>
      </c>
      <c r="C1789" s="1" t="s">
        <v>2440</v>
      </c>
      <c r="D1789" s="1" t="s">
        <v>177</v>
      </c>
      <c r="E1789" s="1" t="s">
        <v>122</v>
      </c>
    </row>
    <row r="1790" spans="1:5" ht="24" customHeight="1" x14ac:dyDescent="0.25">
      <c r="A1790" s="1" t="str">
        <f>_xlfn.XLOOKUP(B1790,Firms!E:E,Firms!D:D)</f>
        <v>Open</v>
      </c>
      <c r="B1790" s="1" t="s">
        <v>2439</v>
      </c>
      <c r="C1790" s="1" t="s">
        <v>2440</v>
      </c>
      <c r="D1790" s="1" t="s">
        <v>286</v>
      </c>
      <c r="E1790" s="1" t="s">
        <v>122</v>
      </c>
    </row>
    <row r="1791" spans="1:5" ht="24" customHeight="1" x14ac:dyDescent="0.25">
      <c r="A1791" s="1" t="str">
        <f>_xlfn.XLOOKUP(B1791,Firms!E:E,Firms!D:D)</f>
        <v>Open</v>
      </c>
      <c r="B1791" s="1" t="s">
        <v>2439</v>
      </c>
      <c r="C1791" s="1" t="s">
        <v>2440</v>
      </c>
      <c r="D1791" s="1" t="s">
        <v>272</v>
      </c>
      <c r="E1791" s="1" t="s">
        <v>122</v>
      </c>
    </row>
    <row r="1792" spans="1:5" ht="24" customHeight="1" x14ac:dyDescent="0.25">
      <c r="A1792" s="1" t="str">
        <f>_xlfn.XLOOKUP(B1792,Firms!E:E,Firms!D:D)</f>
        <v>Open</v>
      </c>
      <c r="B1792" s="1" t="s">
        <v>2441</v>
      </c>
      <c r="C1792" s="1" t="s">
        <v>2442</v>
      </c>
      <c r="D1792" s="1" t="s">
        <v>2443</v>
      </c>
      <c r="E1792" s="1" t="s">
        <v>122</v>
      </c>
    </row>
    <row r="1793" spans="1:5" ht="24" customHeight="1" x14ac:dyDescent="0.25">
      <c r="A1793" s="1" t="str">
        <f>_xlfn.XLOOKUP(B1793,Firms!E:E,Firms!D:D)</f>
        <v>Open</v>
      </c>
      <c r="B1793" s="1" t="s">
        <v>2441</v>
      </c>
      <c r="C1793" s="1" t="s">
        <v>2442</v>
      </c>
      <c r="D1793" s="1" t="s">
        <v>494</v>
      </c>
      <c r="E1793" s="1" t="s">
        <v>130</v>
      </c>
    </row>
    <row r="1794" spans="1:5" ht="24" customHeight="1" x14ac:dyDescent="0.25">
      <c r="A1794" s="1" t="str">
        <f>_xlfn.XLOOKUP(B1794,Firms!E:E,Firms!D:D)</f>
        <v>Open</v>
      </c>
      <c r="B1794" s="1" t="s">
        <v>2444</v>
      </c>
      <c r="C1794" s="1" t="s">
        <v>2445</v>
      </c>
      <c r="D1794" s="1" t="s">
        <v>212</v>
      </c>
      <c r="E1794" s="1" t="s">
        <v>122</v>
      </c>
    </row>
    <row r="1795" spans="1:5" ht="24" customHeight="1" x14ac:dyDescent="0.25">
      <c r="A1795" s="1" t="str">
        <f>_xlfn.XLOOKUP(B1795,Firms!E:E,Firms!D:D)</f>
        <v>Open</v>
      </c>
      <c r="B1795" s="1" t="s">
        <v>2446</v>
      </c>
      <c r="C1795" s="1" t="s">
        <v>2447</v>
      </c>
      <c r="D1795" s="1" t="s">
        <v>367</v>
      </c>
      <c r="E1795" s="1" t="s">
        <v>122</v>
      </c>
    </row>
    <row r="1796" spans="1:5" ht="24" customHeight="1" x14ac:dyDescent="0.25">
      <c r="A1796" s="1" t="str">
        <f>_xlfn.XLOOKUP(B1796,Firms!E:E,Firms!D:D)</f>
        <v>Open</v>
      </c>
      <c r="B1796" s="1" t="s">
        <v>2448</v>
      </c>
      <c r="C1796" s="1" t="s">
        <v>2449</v>
      </c>
      <c r="D1796" s="1" t="s">
        <v>168</v>
      </c>
      <c r="E1796" s="1" t="s">
        <v>122</v>
      </c>
    </row>
    <row r="1797" spans="1:5" ht="24" customHeight="1" x14ac:dyDescent="0.25">
      <c r="A1797" s="1" t="str">
        <f>_xlfn.XLOOKUP(B1797,Firms!E:E,Firms!D:D)</f>
        <v>Open</v>
      </c>
      <c r="B1797" s="1" t="s">
        <v>2450</v>
      </c>
      <c r="C1797" s="1" t="s">
        <v>2451</v>
      </c>
      <c r="D1797" s="1" t="s">
        <v>207</v>
      </c>
      <c r="E1797" s="1" t="s">
        <v>122</v>
      </c>
    </row>
    <row r="1798" spans="1:5" ht="24" customHeight="1" x14ac:dyDescent="0.25">
      <c r="A1798" s="1" t="str">
        <f>_xlfn.XLOOKUP(B1798,Firms!E:E,Firms!D:D)</f>
        <v>Open</v>
      </c>
      <c r="B1798" s="1" t="s">
        <v>2452</v>
      </c>
      <c r="C1798" s="1" t="s">
        <v>2453</v>
      </c>
      <c r="D1798" s="1" t="s">
        <v>237</v>
      </c>
      <c r="E1798" s="1" t="s">
        <v>122</v>
      </c>
    </row>
    <row r="1799" spans="1:5" ht="24" customHeight="1" x14ac:dyDescent="0.25">
      <c r="A1799" s="1" t="str">
        <f>_xlfn.XLOOKUP(B1799,Firms!E:E,Firms!D:D)</f>
        <v>Open</v>
      </c>
      <c r="B1799" s="1" t="s">
        <v>2454</v>
      </c>
      <c r="C1799" s="1" t="s">
        <v>2455</v>
      </c>
      <c r="D1799" s="1" t="s">
        <v>286</v>
      </c>
      <c r="E1799" s="1" t="s">
        <v>122</v>
      </c>
    </row>
    <row r="1800" spans="1:5" ht="24" customHeight="1" x14ac:dyDescent="0.25">
      <c r="A1800" s="1" t="str">
        <f>_xlfn.XLOOKUP(B1800,Firms!E:E,Firms!D:D)</f>
        <v>Open</v>
      </c>
      <c r="B1800" s="1" t="s">
        <v>2456</v>
      </c>
      <c r="C1800" s="1" t="s">
        <v>2457</v>
      </c>
      <c r="D1800" s="1" t="s">
        <v>201</v>
      </c>
      <c r="E1800" s="1" t="s">
        <v>122</v>
      </c>
    </row>
    <row r="1801" spans="1:5" ht="24" customHeight="1" x14ac:dyDescent="0.25">
      <c r="A1801" s="1" t="str">
        <f>_xlfn.XLOOKUP(B1801,Firms!E:E,Firms!D:D)</f>
        <v>Open</v>
      </c>
      <c r="B1801" s="1" t="s">
        <v>2458</v>
      </c>
      <c r="C1801" s="1" t="s">
        <v>2459</v>
      </c>
      <c r="D1801" s="1" t="s">
        <v>212</v>
      </c>
      <c r="E1801" s="1" t="s">
        <v>122</v>
      </c>
    </row>
    <row r="1802" spans="1:5" ht="24" customHeight="1" x14ac:dyDescent="0.25">
      <c r="A1802" s="1" t="str">
        <f>_xlfn.XLOOKUP(B1802,Firms!E:E,Firms!D:D)</f>
        <v>Open</v>
      </c>
      <c r="B1802" s="1" t="s">
        <v>2460</v>
      </c>
      <c r="C1802" s="1" t="s">
        <v>2461</v>
      </c>
      <c r="D1802" s="1" t="s">
        <v>144</v>
      </c>
      <c r="E1802" s="1" t="s">
        <v>122</v>
      </c>
    </row>
    <row r="1803" spans="1:5" ht="24" customHeight="1" x14ac:dyDescent="0.25">
      <c r="A1803" s="1" t="str">
        <f>_xlfn.XLOOKUP(B1803,Firms!E:E,Firms!D:D)</f>
        <v>Open</v>
      </c>
      <c r="B1803" s="1" t="s">
        <v>2462</v>
      </c>
      <c r="C1803" s="1" t="s">
        <v>2463</v>
      </c>
      <c r="D1803" s="1" t="s">
        <v>1163</v>
      </c>
      <c r="E1803" s="1" t="s">
        <v>122</v>
      </c>
    </row>
    <row r="1804" spans="1:5" ht="24" customHeight="1" x14ac:dyDescent="0.25">
      <c r="A1804" s="1" t="str">
        <f>_xlfn.XLOOKUP(B1804,Firms!E:E,Firms!D:D)</f>
        <v>Open</v>
      </c>
      <c r="B1804" s="1" t="s">
        <v>2464</v>
      </c>
      <c r="C1804" s="1" t="s">
        <v>2465</v>
      </c>
      <c r="D1804" s="1" t="s">
        <v>168</v>
      </c>
      <c r="E1804" s="1" t="s">
        <v>122</v>
      </c>
    </row>
    <row r="1805" spans="1:5" ht="24" customHeight="1" x14ac:dyDescent="0.25">
      <c r="A1805" s="1" t="str">
        <f>_xlfn.XLOOKUP(B1805,Firms!E:E,Firms!D:D)</f>
        <v>Open</v>
      </c>
      <c r="B1805" s="1" t="s">
        <v>2466</v>
      </c>
      <c r="C1805" s="1" t="s">
        <v>2467</v>
      </c>
      <c r="D1805" s="1" t="s">
        <v>229</v>
      </c>
      <c r="E1805" s="1" t="s">
        <v>122</v>
      </c>
    </row>
    <row r="1806" spans="1:5" ht="24" customHeight="1" x14ac:dyDescent="0.25">
      <c r="A1806" s="1" t="str">
        <f>_xlfn.XLOOKUP(B1806,Firms!E:E,Firms!D:D)</f>
        <v>Open</v>
      </c>
      <c r="B1806" s="1" t="s">
        <v>2466</v>
      </c>
      <c r="C1806" s="1" t="s">
        <v>2467</v>
      </c>
      <c r="D1806" s="1" t="s">
        <v>505</v>
      </c>
      <c r="E1806" s="1" t="s">
        <v>130</v>
      </c>
    </row>
    <row r="1807" spans="1:5" ht="24" customHeight="1" x14ac:dyDescent="0.25">
      <c r="A1807" s="1" t="str">
        <f>_xlfn.XLOOKUP(B1807,Firms!E:E,Firms!D:D)</f>
        <v>Open</v>
      </c>
      <c r="B1807" s="1" t="s">
        <v>2468</v>
      </c>
      <c r="C1807" s="1" t="s">
        <v>2469</v>
      </c>
      <c r="D1807" s="1" t="s">
        <v>1039</v>
      </c>
      <c r="E1807" s="1" t="s">
        <v>122</v>
      </c>
    </row>
    <row r="1808" spans="1:5" ht="24" customHeight="1" x14ac:dyDescent="0.25">
      <c r="A1808" s="1" t="str">
        <f>_xlfn.XLOOKUP(B1808,Firms!E:E,Firms!D:D)</f>
        <v>Open</v>
      </c>
      <c r="B1808" s="1" t="s">
        <v>2468</v>
      </c>
      <c r="C1808" s="1" t="s">
        <v>2469</v>
      </c>
      <c r="D1808" s="1" t="s">
        <v>177</v>
      </c>
      <c r="E1808" s="1" t="s">
        <v>122</v>
      </c>
    </row>
    <row r="1809" spans="1:5" ht="24" customHeight="1" x14ac:dyDescent="0.25">
      <c r="A1809" s="1" t="str">
        <f>_xlfn.XLOOKUP(B1809,Firms!E:E,Firms!D:D)</f>
        <v>Open</v>
      </c>
      <c r="B1809" s="1" t="s">
        <v>2470</v>
      </c>
      <c r="C1809" s="1" t="s">
        <v>2471</v>
      </c>
      <c r="D1809" s="1" t="s">
        <v>374</v>
      </c>
      <c r="E1809" s="1" t="s">
        <v>122</v>
      </c>
    </row>
    <row r="1810" spans="1:5" ht="24" customHeight="1" x14ac:dyDescent="0.25">
      <c r="A1810" s="1" t="str">
        <f>_xlfn.XLOOKUP(B1810,Firms!E:E,Firms!D:D)</f>
        <v>Open</v>
      </c>
      <c r="B1810" s="1" t="s">
        <v>2470</v>
      </c>
      <c r="C1810" s="1" t="s">
        <v>2471</v>
      </c>
      <c r="D1810" s="1" t="s">
        <v>315</v>
      </c>
      <c r="E1810" s="1" t="s">
        <v>122</v>
      </c>
    </row>
    <row r="1811" spans="1:5" ht="24" customHeight="1" x14ac:dyDescent="0.25">
      <c r="A1811" s="1" t="str">
        <f>_xlfn.XLOOKUP(B1811,Firms!E:E,Firms!D:D)</f>
        <v>Open</v>
      </c>
      <c r="B1811" s="1" t="s">
        <v>2472</v>
      </c>
      <c r="C1811" s="1" t="s">
        <v>2473</v>
      </c>
      <c r="D1811" s="1" t="s">
        <v>315</v>
      </c>
      <c r="E1811" s="1" t="s">
        <v>122</v>
      </c>
    </row>
    <row r="1812" spans="1:5" ht="24" customHeight="1" x14ac:dyDescent="0.25">
      <c r="A1812" s="1" t="str">
        <f>_xlfn.XLOOKUP(B1812,Firms!E:E,Firms!D:D)</f>
        <v>Open</v>
      </c>
      <c r="B1812" s="1" t="s">
        <v>2474</v>
      </c>
      <c r="C1812" s="1" t="s">
        <v>2475</v>
      </c>
      <c r="D1812" s="1" t="s">
        <v>206</v>
      </c>
      <c r="E1812" s="1" t="s">
        <v>122</v>
      </c>
    </row>
    <row r="1813" spans="1:5" ht="24" customHeight="1" x14ac:dyDescent="0.25">
      <c r="A1813" s="1" t="str">
        <f>_xlfn.XLOOKUP(B1813,Firms!E:E,Firms!D:D)</f>
        <v>Open</v>
      </c>
      <c r="B1813" s="1" t="s">
        <v>2474</v>
      </c>
      <c r="C1813" s="1" t="s">
        <v>2475</v>
      </c>
      <c r="D1813" s="1" t="s">
        <v>207</v>
      </c>
      <c r="E1813" s="1" t="s">
        <v>122</v>
      </c>
    </row>
    <row r="1814" spans="1:5" ht="24" customHeight="1" x14ac:dyDescent="0.25">
      <c r="A1814" s="1" t="str">
        <f>_xlfn.XLOOKUP(B1814,Firms!E:E,Firms!D:D)</f>
        <v>Open</v>
      </c>
      <c r="B1814" s="1" t="s">
        <v>2476</v>
      </c>
      <c r="C1814" s="1" t="s">
        <v>2477</v>
      </c>
      <c r="D1814" s="1" t="s">
        <v>617</v>
      </c>
      <c r="E1814" s="1" t="s">
        <v>122</v>
      </c>
    </row>
    <row r="1815" spans="1:5" ht="24" customHeight="1" x14ac:dyDescent="0.25">
      <c r="A1815" s="1" t="e">
        <f>_xlfn.XLOOKUP(B1815,Firms!E:E,Firms!D:D)</f>
        <v>#N/A</v>
      </c>
      <c r="B1815" s="1" t="s">
        <v>2478</v>
      </c>
      <c r="C1815" s="1" t="s">
        <v>2479</v>
      </c>
      <c r="D1815" s="1" t="s">
        <v>123</v>
      </c>
      <c r="E1815" s="1" t="s">
        <v>122</v>
      </c>
    </row>
    <row r="1816" spans="1:5" ht="24" customHeight="1" x14ac:dyDescent="0.25">
      <c r="A1816" s="1" t="e">
        <f>_xlfn.XLOOKUP(B1816,Firms!E:E,Firms!D:D)</f>
        <v>#N/A</v>
      </c>
      <c r="B1816" s="1" t="s">
        <v>2480</v>
      </c>
      <c r="C1816" s="1" t="s">
        <v>2481</v>
      </c>
      <c r="D1816" s="1" t="s">
        <v>186</v>
      </c>
      <c r="E1816" s="1" t="s">
        <v>187</v>
      </c>
    </row>
    <row r="1817" spans="1:5" ht="24" customHeight="1" x14ac:dyDescent="0.25">
      <c r="A1817" s="1" t="str">
        <f>_xlfn.XLOOKUP(B1817,Firms!E:E,Firms!D:D)</f>
        <v>Open</v>
      </c>
      <c r="B1817" s="1" t="s">
        <v>2482</v>
      </c>
      <c r="C1817" s="1" t="s">
        <v>2483</v>
      </c>
      <c r="D1817" s="1" t="s">
        <v>286</v>
      </c>
      <c r="E1817" s="1" t="s">
        <v>122</v>
      </c>
    </row>
    <row r="1818" spans="1:5" ht="24" customHeight="1" x14ac:dyDescent="0.25">
      <c r="A1818" s="1" t="str">
        <f>_xlfn.XLOOKUP(B1818,Firms!E:E,Firms!D:D)</f>
        <v>Open</v>
      </c>
      <c r="B1818" s="1" t="s">
        <v>2484</v>
      </c>
      <c r="C1818" s="1" t="s">
        <v>2485</v>
      </c>
      <c r="D1818" s="1" t="s">
        <v>1233</v>
      </c>
      <c r="E1818" s="1" t="s">
        <v>122</v>
      </c>
    </row>
    <row r="1819" spans="1:5" ht="24" customHeight="1" x14ac:dyDescent="0.25">
      <c r="A1819" s="1" t="str">
        <f>_xlfn.XLOOKUP(B1819,Firms!E:E,Firms!D:D)</f>
        <v>Open</v>
      </c>
      <c r="B1819" s="1" t="s">
        <v>2484</v>
      </c>
      <c r="C1819" s="1" t="s">
        <v>2485</v>
      </c>
      <c r="D1819" s="1" t="s">
        <v>359</v>
      </c>
      <c r="E1819" s="1" t="s">
        <v>122</v>
      </c>
    </row>
    <row r="1820" spans="1:5" ht="24" customHeight="1" x14ac:dyDescent="0.25">
      <c r="A1820" s="1" t="str">
        <f>_xlfn.XLOOKUP(B1820,Firms!E:E,Firms!D:D)</f>
        <v>Open</v>
      </c>
      <c r="B1820" s="1" t="s">
        <v>2486</v>
      </c>
      <c r="C1820" s="1" t="s">
        <v>2487</v>
      </c>
      <c r="D1820" s="1" t="s">
        <v>173</v>
      </c>
      <c r="E1820" s="1" t="s">
        <v>122</v>
      </c>
    </row>
    <row r="1821" spans="1:5" ht="24" customHeight="1" x14ac:dyDescent="0.25">
      <c r="A1821" s="1" t="str">
        <f>_xlfn.XLOOKUP(B1821,Firms!E:E,Firms!D:D)</f>
        <v>Open</v>
      </c>
      <c r="B1821" s="1" t="s">
        <v>2488</v>
      </c>
      <c r="C1821" s="1" t="s">
        <v>2489</v>
      </c>
      <c r="D1821" s="1" t="s">
        <v>272</v>
      </c>
      <c r="E1821" s="1" t="s">
        <v>122</v>
      </c>
    </row>
    <row r="1822" spans="1:5" ht="24" customHeight="1" x14ac:dyDescent="0.25">
      <c r="A1822" s="1" t="str">
        <f>_xlfn.XLOOKUP(B1822,Firms!E:E,Firms!D:D)</f>
        <v>Open</v>
      </c>
      <c r="B1822" s="1" t="s">
        <v>2490</v>
      </c>
      <c r="C1822" s="1" t="s">
        <v>2491</v>
      </c>
      <c r="D1822" s="1" t="s">
        <v>144</v>
      </c>
      <c r="E1822" s="1" t="s">
        <v>122</v>
      </c>
    </row>
    <row r="1823" spans="1:5" ht="24" customHeight="1" x14ac:dyDescent="0.25">
      <c r="A1823" s="1" t="str">
        <f>_xlfn.XLOOKUP(B1823,Firms!E:E,Firms!D:D)</f>
        <v>Open</v>
      </c>
      <c r="B1823" s="1" t="s">
        <v>2492</v>
      </c>
      <c r="C1823" s="1" t="s">
        <v>2493</v>
      </c>
      <c r="D1823" s="1" t="s">
        <v>292</v>
      </c>
      <c r="E1823" s="1" t="s">
        <v>122</v>
      </c>
    </row>
    <row r="1824" spans="1:5" ht="24" customHeight="1" x14ac:dyDescent="0.25">
      <c r="A1824" s="1" t="str">
        <f>_xlfn.XLOOKUP(B1824,Firms!E:E,Firms!D:D)</f>
        <v>Open</v>
      </c>
      <c r="B1824" s="1" t="s">
        <v>2494</v>
      </c>
      <c r="C1824" s="1" t="s">
        <v>2495</v>
      </c>
      <c r="D1824" s="1" t="s">
        <v>229</v>
      </c>
      <c r="E1824" s="1" t="s">
        <v>122</v>
      </c>
    </row>
    <row r="1825" spans="1:5" ht="24" customHeight="1" x14ac:dyDescent="0.25">
      <c r="A1825" s="1" t="str">
        <f>_xlfn.XLOOKUP(B1825,Firms!E:E,Firms!D:D)</f>
        <v>Open</v>
      </c>
      <c r="B1825" s="1" t="s">
        <v>2496</v>
      </c>
      <c r="C1825" s="1" t="s">
        <v>2497</v>
      </c>
      <c r="D1825" s="1" t="s">
        <v>374</v>
      </c>
      <c r="E1825" s="1" t="s">
        <v>122</v>
      </c>
    </row>
    <row r="1826" spans="1:5" ht="24" customHeight="1" x14ac:dyDescent="0.25">
      <c r="A1826" s="1" t="str">
        <f>_xlfn.XLOOKUP(B1826,Firms!E:E,Firms!D:D)</f>
        <v>Open</v>
      </c>
      <c r="B1826" s="1" t="s">
        <v>2498</v>
      </c>
      <c r="C1826" s="1" t="s">
        <v>2499</v>
      </c>
      <c r="D1826" s="1" t="s">
        <v>173</v>
      </c>
      <c r="E1826" s="1" t="s">
        <v>122</v>
      </c>
    </row>
    <row r="1827" spans="1:5" ht="24" customHeight="1" x14ac:dyDescent="0.25">
      <c r="A1827" s="1" t="str">
        <f>_xlfn.XLOOKUP(B1827,Firms!E:E,Firms!D:D)</f>
        <v>Open</v>
      </c>
      <c r="B1827" s="1" t="s">
        <v>2500</v>
      </c>
      <c r="C1827" s="1" t="s">
        <v>2501</v>
      </c>
      <c r="D1827" s="1" t="s">
        <v>207</v>
      </c>
      <c r="E1827" s="1" t="s">
        <v>122</v>
      </c>
    </row>
    <row r="1828" spans="1:5" ht="24" customHeight="1" x14ac:dyDescent="0.25">
      <c r="A1828" s="1" t="str">
        <f>_xlfn.XLOOKUP(B1828,Firms!E:E,Firms!D:D)</f>
        <v>Open</v>
      </c>
      <c r="B1828" s="1" t="s">
        <v>2502</v>
      </c>
      <c r="C1828" s="1" t="s">
        <v>2503</v>
      </c>
      <c r="D1828" s="1" t="s">
        <v>229</v>
      </c>
      <c r="E1828" s="1" t="s">
        <v>122</v>
      </c>
    </row>
    <row r="1829" spans="1:5" ht="24" customHeight="1" x14ac:dyDescent="0.25">
      <c r="A1829" s="1" t="str">
        <f>_xlfn.XLOOKUP(B1829,Firms!E:E,Firms!D:D)</f>
        <v>Open</v>
      </c>
      <c r="B1829" s="1" t="s">
        <v>2502</v>
      </c>
      <c r="C1829" s="1" t="s">
        <v>2503</v>
      </c>
      <c r="D1829" s="1" t="s">
        <v>240</v>
      </c>
      <c r="E1829" s="1" t="s">
        <v>122</v>
      </c>
    </row>
    <row r="1830" spans="1:5" ht="24" customHeight="1" x14ac:dyDescent="0.25">
      <c r="A1830" s="1" t="e">
        <f>_xlfn.XLOOKUP(B1830,Firms!E:E,Firms!D:D)</f>
        <v>#N/A</v>
      </c>
      <c r="B1830" s="1" t="s">
        <v>2504</v>
      </c>
      <c r="C1830" s="1" t="s">
        <v>2505</v>
      </c>
      <c r="D1830" s="1" t="s">
        <v>212</v>
      </c>
      <c r="E1830" s="1" t="s">
        <v>122</v>
      </c>
    </row>
    <row r="1831" spans="1:5" ht="24" customHeight="1" x14ac:dyDescent="0.25">
      <c r="A1831" s="1" t="str">
        <f>_xlfn.XLOOKUP(B1831,Firms!E:E,Firms!D:D)</f>
        <v>Open</v>
      </c>
      <c r="B1831" s="1" t="s">
        <v>2506</v>
      </c>
      <c r="C1831" s="1" t="s">
        <v>2507</v>
      </c>
      <c r="D1831" s="1" t="s">
        <v>139</v>
      </c>
      <c r="E1831" s="1" t="s">
        <v>122</v>
      </c>
    </row>
    <row r="1832" spans="1:5" ht="24" customHeight="1" x14ac:dyDescent="0.25">
      <c r="A1832" s="1" t="str">
        <f>_xlfn.XLOOKUP(B1832,Firms!E:E,Firms!D:D)</f>
        <v>Open</v>
      </c>
      <c r="B1832" s="1" t="s">
        <v>2508</v>
      </c>
      <c r="C1832" s="1" t="s">
        <v>2509</v>
      </c>
      <c r="D1832" s="1" t="s">
        <v>144</v>
      </c>
      <c r="E1832" s="1" t="s">
        <v>122</v>
      </c>
    </row>
    <row r="1833" spans="1:5" ht="24" customHeight="1" x14ac:dyDescent="0.25">
      <c r="A1833" s="1" t="str">
        <f>_xlfn.XLOOKUP(B1833,Firms!E:E,Firms!D:D)</f>
        <v>Open</v>
      </c>
      <c r="B1833" s="1" t="s">
        <v>2510</v>
      </c>
      <c r="C1833" s="1" t="s">
        <v>2511</v>
      </c>
      <c r="D1833" s="1" t="s">
        <v>474</v>
      </c>
      <c r="E1833" s="1" t="s">
        <v>122</v>
      </c>
    </row>
    <row r="1834" spans="1:5" ht="24" customHeight="1" x14ac:dyDescent="0.25">
      <c r="A1834" s="1" t="str">
        <f>_xlfn.XLOOKUP(B1834,Firms!E:E,Firms!D:D)</f>
        <v>Open</v>
      </c>
      <c r="B1834" s="1" t="s">
        <v>2512</v>
      </c>
      <c r="C1834" s="1" t="s">
        <v>2513</v>
      </c>
      <c r="D1834" s="1" t="s">
        <v>207</v>
      </c>
      <c r="E1834" s="1" t="s">
        <v>122</v>
      </c>
    </row>
    <row r="1835" spans="1:5" ht="24" customHeight="1" x14ac:dyDescent="0.25">
      <c r="A1835" s="1" t="str">
        <f>_xlfn.XLOOKUP(B1835,Firms!E:E,Firms!D:D)</f>
        <v>Open</v>
      </c>
      <c r="B1835" s="1" t="s">
        <v>2514</v>
      </c>
      <c r="C1835" s="1" t="s">
        <v>2515</v>
      </c>
      <c r="D1835" s="1" t="s">
        <v>552</v>
      </c>
      <c r="E1835" s="1" t="s">
        <v>130</v>
      </c>
    </row>
    <row r="1836" spans="1:5" ht="24" customHeight="1" x14ac:dyDescent="0.25">
      <c r="A1836" s="1" t="str">
        <f>_xlfn.XLOOKUP(B1836,Firms!E:E,Firms!D:D)</f>
        <v>Open</v>
      </c>
      <c r="B1836" s="1" t="s">
        <v>2514</v>
      </c>
      <c r="C1836" s="1" t="s">
        <v>2515</v>
      </c>
      <c r="D1836" s="1" t="s">
        <v>553</v>
      </c>
      <c r="E1836" s="1" t="s">
        <v>130</v>
      </c>
    </row>
    <row r="1837" spans="1:5" ht="24" customHeight="1" x14ac:dyDescent="0.25">
      <c r="A1837" s="1" t="str">
        <f>_xlfn.XLOOKUP(B1837,Firms!E:E,Firms!D:D)</f>
        <v>Open</v>
      </c>
      <c r="B1837" s="1" t="s">
        <v>2516</v>
      </c>
      <c r="C1837" s="1" t="s">
        <v>2517</v>
      </c>
      <c r="D1837" s="1" t="s">
        <v>675</v>
      </c>
      <c r="E1837" s="1" t="s">
        <v>122</v>
      </c>
    </row>
    <row r="1838" spans="1:5" ht="24" customHeight="1" x14ac:dyDescent="0.25">
      <c r="A1838" s="1" t="str">
        <f>_xlfn.XLOOKUP(B1838,Firms!E:E,Firms!D:D)</f>
        <v>Open</v>
      </c>
      <c r="B1838" s="1" t="s">
        <v>2518</v>
      </c>
      <c r="C1838" s="1" t="s">
        <v>2519</v>
      </c>
      <c r="D1838" s="1" t="s">
        <v>387</v>
      </c>
      <c r="E1838" s="1" t="s">
        <v>122</v>
      </c>
    </row>
    <row r="1839" spans="1:5" ht="24" customHeight="1" x14ac:dyDescent="0.25">
      <c r="A1839" s="1" t="str">
        <f>_xlfn.XLOOKUP(B1839,Firms!E:E,Firms!D:D)</f>
        <v>Open</v>
      </c>
      <c r="B1839" s="1" t="s">
        <v>2520</v>
      </c>
      <c r="C1839" s="1" t="s">
        <v>2521</v>
      </c>
      <c r="D1839" s="1" t="s">
        <v>315</v>
      </c>
      <c r="E1839" s="1" t="s">
        <v>122</v>
      </c>
    </row>
    <row r="1840" spans="1:5" ht="24" customHeight="1" x14ac:dyDescent="0.25">
      <c r="A1840" s="1" t="str">
        <f>_xlfn.XLOOKUP(B1840,Firms!E:E,Firms!D:D)</f>
        <v>Open</v>
      </c>
      <c r="B1840" s="1" t="s">
        <v>2522</v>
      </c>
      <c r="C1840" s="1" t="s">
        <v>2523</v>
      </c>
      <c r="D1840" s="1" t="s">
        <v>286</v>
      </c>
      <c r="E1840" s="1" t="s">
        <v>122</v>
      </c>
    </row>
    <row r="1841" spans="1:5" ht="24" customHeight="1" x14ac:dyDescent="0.25">
      <c r="A1841" s="1" t="str">
        <f>_xlfn.XLOOKUP(B1841,Firms!E:E,Firms!D:D)</f>
        <v>Open</v>
      </c>
      <c r="B1841" s="1" t="s">
        <v>2522</v>
      </c>
      <c r="C1841" s="1" t="s">
        <v>2523</v>
      </c>
      <c r="D1841" s="1" t="s">
        <v>213</v>
      </c>
      <c r="E1841" s="1" t="s">
        <v>122</v>
      </c>
    </row>
    <row r="1842" spans="1:5" ht="24" customHeight="1" x14ac:dyDescent="0.25">
      <c r="A1842" s="1" t="str">
        <f>_xlfn.XLOOKUP(B1842,Firms!E:E,Firms!D:D)</f>
        <v>Open</v>
      </c>
      <c r="B1842" s="1" t="s">
        <v>2522</v>
      </c>
      <c r="C1842" s="1" t="s">
        <v>2523</v>
      </c>
      <c r="D1842" s="1" t="s">
        <v>234</v>
      </c>
      <c r="E1842" s="1" t="s">
        <v>122</v>
      </c>
    </row>
    <row r="1843" spans="1:5" ht="24" customHeight="1" x14ac:dyDescent="0.25">
      <c r="A1843" s="1" t="str">
        <f>_xlfn.XLOOKUP(B1843,Firms!E:E,Firms!D:D)</f>
        <v>Open</v>
      </c>
      <c r="B1843" s="1" t="s">
        <v>2524</v>
      </c>
      <c r="C1843" s="1" t="s">
        <v>2525</v>
      </c>
      <c r="D1843" s="1" t="s">
        <v>207</v>
      </c>
      <c r="E1843" s="1" t="s">
        <v>122</v>
      </c>
    </row>
    <row r="1844" spans="1:5" ht="24" customHeight="1" x14ac:dyDescent="0.25">
      <c r="A1844" s="1" t="str">
        <f>_xlfn.XLOOKUP(B1844,Firms!E:E,Firms!D:D)</f>
        <v>Open</v>
      </c>
      <c r="B1844" s="1" t="s">
        <v>2524</v>
      </c>
      <c r="C1844" s="1" t="s">
        <v>2525</v>
      </c>
      <c r="D1844" s="1" t="s">
        <v>149</v>
      </c>
      <c r="E1844" s="1" t="s">
        <v>122</v>
      </c>
    </row>
    <row r="1845" spans="1:5" ht="24" customHeight="1" x14ac:dyDescent="0.25">
      <c r="A1845" s="1" t="str">
        <f>_xlfn.XLOOKUP(B1845,Firms!E:E,Firms!D:D)</f>
        <v>Open</v>
      </c>
      <c r="B1845" s="1" t="s">
        <v>2526</v>
      </c>
      <c r="C1845" s="1" t="s">
        <v>2527</v>
      </c>
      <c r="D1845" s="1" t="s">
        <v>359</v>
      </c>
      <c r="E1845" s="1" t="s">
        <v>122</v>
      </c>
    </row>
    <row r="1846" spans="1:5" ht="24" customHeight="1" x14ac:dyDescent="0.25">
      <c r="A1846" s="1" t="str">
        <f>_xlfn.XLOOKUP(B1846,Firms!E:E,Firms!D:D)</f>
        <v>Open</v>
      </c>
      <c r="B1846" s="1" t="s">
        <v>2528</v>
      </c>
      <c r="C1846" s="1" t="s">
        <v>2529</v>
      </c>
      <c r="D1846" s="1" t="s">
        <v>788</v>
      </c>
      <c r="E1846" s="1" t="s">
        <v>122</v>
      </c>
    </row>
    <row r="1847" spans="1:5" ht="24" customHeight="1" x14ac:dyDescent="0.25">
      <c r="A1847" s="1" t="str">
        <f>_xlfn.XLOOKUP(B1847,Firms!E:E,Firms!D:D)</f>
        <v>Open</v>
      </c>
      <c r="B1847" s="1" t="s">
        <v>2530</v>
      </c>
      <c r="C1847" s="1" t="s">
        <v>2531</v>
      </c>
      <c r="D1847" s="1" t="s">
        <v>178</v>
      </c>
      <c r="E1847" s="1" t="s">
        <v>122</v>
      </c>
    </row>
    <row r="1848" spans="1:5" ht="24" customHeight="1" x14ac:dyDescent="0.25">
      <c r="A1848" s="1" t="str">
        <f>_xlfn.XLOOKUP(B1848,Firms!E:E,Firms!D:D)</f>
        <v>Open</v>
      </c>
      <c r="B1848" s="1" t="s">
        <v>2530</v>
      </c>
      <c r="C1848" s="1" t="s">
        <v>2531</v>
      </c>
      <c r="D1848" s="1" t="s">
        <v>788</v>
      </c>
      <c r="E1848" s="1" t="s">
        <v>122</v>
      </c>
    </row>
    <row r="1849" spans="1:5" ht="24" customHeight="1" x14ac:dyDescent="0.25">
      <c r="A1849" s="1" t="str">
        <f>_xlfn.XLOOKUP(B1849,Firms!E:E,Firms!D:D)</f>
        <v>Open</v>
      </c>
      <c r="B1849" s="1" t="s">
        <v>2530</v>
      </c>
      <c r="C1849" s="1" t="s">
        <v>2531</v>
      </c>
      <c r="D1849" s="1" t="s">
        <v>177</v>
      </c>
      <c r="E1849" s="1" t="s">
        <v>122</v>
      </c>
    </row>
    <row r="1850" spans="1:5" ht="24" customHeight="1" x14ac:dyDescent="0.25">
      <c r="A1850" s="1" t="str">
        <f>_xlfn.XLOOKUP(B1850,Firms!E:E,Firms!D:D)</f>
        <v>Open</v>
      </c>
      <c r="B1850" s="1" t="s">
        <v>2530</v>
      </c>
      <c r="C1850" s="1" t="s">
        <v>2531</v>
      </c>
      <c r="D1850" s="1" t="s">
        <v>359</v>
      </c>
      <c r="E1850" s="1" t="s">
        <v>122</v>
      </c>
    </row>
    <row r="1851" spans="1:5" ht="24" customHeight="1" x14ac:dyDescent="0.25">
      <c r="A1851" s="1" t="str">
        <f>_xlfn.XLOOKUP(B1851,Firms!E:E,Firms!D:D)</f>
        <v>Open</v>
      </c>
      <c r="B1851" s="1" t="s">
        <v>2532</v>
      </c>
      <c r="C1851" s="1" t="s">
        <v>2533</v>
      </c>
      <c r="D1851" s="1" t="s">
        <v>207</v>
      </c>
      <c r="E1851" s="1" t="s">
        <v>122</v>
      </c>
    </row>
    <row r="1852" spans="1:5" ht="24" customHeight="1" x14ac:dyDescent="0.25">
      <c r="A1852" s="1" t="str">
        <f>_xlfn.XLOOKUP(B1852,Firms!E:E,Firms!D:D)</f>
        <v>Open</v>
      </c>
      <c r="B1852" s="1" t="s">
        <v>2534</v>
      </c>
      <c r="C1852" s="1" t="s">
        <v>2535</v>
      </c>
      <c r="D1852" s="1" t="s">
        <v>168</v>
      </c>
      <c r="E1852" s="1" t="s">
        <v>122</v>
      </c>
    </row>
    <row r="1853" spans="1:5" ht="24" customHeight="1" x14ac:dyDescent="0.25">
      <c r="A1853" s="1" t="str">
        <f>_xlfn.XLOOKUP(B1853,Firms!E:E,Firms!D:D)</f>
        <v>Open</v>
      </c>
      <c r="B1853" s="1" t="s">
        <v>2536</v>
      </c>
      <c r="C1853" s="1" t="s">
        <v>2537</v>
      </c>
      <c r="D1853" s="1" t="s">
        <v>494</v>
      </c>
      <c r="E1853" s="1" t="s">
        <v>130</v>
      </c>
    </row>
    <row r="1854" spans="1:5" ht="24" customHeight="1" x14ac:dyDescent="0.25">
      <c r="A1854" s="1" t="str">
        <f>_xlfn.XLOOKUP(B1854,Firms!E:E,Firms!D:D)</f>
        <v>Open</v>
      </c>
      <c r="B1854" s="1" t="s">
        <v>2538</v>
      </c>
      <c r="C1854" s="1" t="s">
        <v>2539</v>
      </c>
      <c r="D1854" s="1" t="s">
        <v>293</v>
      </c>
      <c r="E1854" s="1" t="s">
        <v>122</v>
      </c>
    </row>
    <row r="1855" spans="1:5" ht="24" customHeight="1" x14ac:dyDescent="0.25">
      <c r="A1855" s="1" t="str">
        <f>_xlfn.XLOOKUP(B1855,Firms!E:E,Firms!D:D)</f>
        <v>Open</v>
      </c>
      <c r="B1855" s="1" t="s">
        <v>2540</v>
      </c>
      <c r="C1855" s="1" t="s">
        <v>2541</v>
      </c>
      <c r="D1855" s="1" t="s">
        <v>2542</v>
      </c>
      <c r="E1855" s="1" t="s">
        <v>130</v>
      </c>
    </row>
    <row r="1856" spans="1:5" ht="24" customHeight="1" x14ac:dyDescent="0.25">
      <c r="A1856" s="1" t="str">
        <f>_xlfn.XLOOKUP(B1856,Firms!E:E,Firms!D:D)</f>
        <v>Open</v>
      </c>
      <c r="B1856" s="1" t="s">
        <v>2543</v>
      </c>
      <c r="C1856" s="1" t="s">
        <v>2544</v>
      </c>
      <c r="D1856" s="1" t="s">
        <v>207</v>
      </c>
      <c r="E1856" s="1" t="s">
        <v>122</v>
      </c>
    </row>
    <row r="1857" spans="1:5" ht="24" customHeight="1" x14ac:dyDescent="0.25">
      <c r="A1857" s="1" t="str">
        <f>_xlfn.XLOOKUP(B1857,Firms!E:E,Firms!D:D)</f>
        <v>Open</v>
      </c>
      <c r="B1857" s="1" t="s">
        <v>2543</v>
      </c>
      <c r="C1857" s="1" t="s">
        <v>2544</v>
      </c>
      <c r="D1857" s="1" t="s">
        <v>2545</v>
      </c>
      <c r="E1857" s="1" t="s">
        <v>122</v>
      </c>
    </row>
    <row r="1858" spans="1:5" ht="24" customHeight="1" x14ac:dyDescent="0.25">
      <c r="A1858" s="1" t="str">
        <f>_xlfn.XLOOKUP(B1858,Firms!E:E,Firms!D:D)</f>
        <v>Open</v>
      </c>
      <c r="B1858" s="1" t="s">
        <v>2546</v>
      </c>
      <c r="C1858" s="1" t="s">
        <v>2547</v>
      </c>
      <c r="D1858" s="1" t="s">
        <v>286</v>
      </c>
      <c r="E1858" s="1" t="s">
        <v>122</v>
      </c>
    </row>
    <row r="1859" spans="1:5" ht="24" customHeight="1" x14ac:dyDescent="0.25">
      <c r="A1859" s="1" t="str">
        <f>_xlfn.XLOOKUP(B1859,Firms!E:E,Firms!D:D)</f>
        <v>Open</v>
      </c>
      <c r="B1859" s="1" t="s">
        <v>2546</v>
      </c>
      <c r="C1859" s="1" t="s">
        <v>2547</v>
      </c>
      <c r="D1859" s="1" t="s">
        <v>272</v>
      </c>
      <c r="E1859" s="1" t="s">
        <v>122</v>
      </c>
    </row>
    <row r="1860" spans="1:5" ht="24" customHeight="1" x14ac:dyDescent="0.25">
      <c r="A1860" s="1" t="str">
        <f>_xlfn.XLOOKUP(B1860,Firms!E:E,Firms!D:D)</f>
        <v>Open</v>
      </c>
      <c r="B1860" s="1" t="s">
        <v>2548</v>
      </c>
      <c r="C1860" s="1" t="s">
        <v>2549</v>
      </c>
      <c r="D1860" s="1" t="s">
        <v>512</v>
      </c>
      <c r="E1860" s="1" t="s">
        <v>122</v>
      </c>
    </row>
    <row r="1861" spans="1:5" ht="24" customHeight="1" x14ac:dyDescent="0.25">
      <c r="A1861" s="1" t="e">
        <f>_xlfn.XLOOKUP(B1861,Firms!E:E,Firms!D:D)</f>
        <v>#N/A</v>
      </c>
      <c r="B1861" s="1" t="s">
        <v>2550</v>
      </c>
      <c r="C1861" s="1" t="s">
        <v>2551</v>
      </c>
      <c r="D1861" s="1" t="s">
        <v>207</v>
      </c>
      <c r="E1861" s="1" t="s">
        <v>122</v>
      </c>
    </row>
    <row r="1862" spans="1:5" ht="24" customHeight="1" x14ac:dyDescent="0.25">
      <c r="A1862" s="1" t="str">
        <f>_xlfn.XLOOKUP(B1862,Firms!E:E,Firms!D:D)</f>
        <v>Open</v>
      </c>
      <c r="B1862" s="1" t="s">
        <v>2552</v>
      </c>
      <c r="C1862" s="1" t="s">
        <v>2553</v>
      </c>
      <c r="D1862" s="1" t="s">
        <v>229</v>
      </c>
      <c r="E1862" s="1" t="s">
        <v>122</v>
      </c>
    </row>
    <row r="1863" spans="1:5" ht="24" customHeight="1" x14ac:dyDescent="0.25">
      <c r="A1863" s="1" t="str">
        <f>_xlfn.XLOOKUP(B1863,Firms!E:E,Firms!D:D)</f>
        <v>Open</v>
      </c>
      <c r="B1863" s="1" t="s">
        <v>2554</v>
      </c>
      <c r="C1863" s="1" t="s">
        <v>2555</v>
      </c>
      <c r="D1863" s="1" t="s">
        <v>201</v>
      </c>
      <c r="E1863" s="1" t="s">
        <v>122</v>
      </c>
    </row>
    <row r="1864" spans="1:5" ht="24" customHeight="1" x14ac:dyDescent="0.25">
      <c r="A1864" s="1" t="str">
        <f>_xlfn.XLOOKUP(B1864,Firms!E:E,Firms!D:D)</f>
        <v>Open</v>
      </c>
      <c r="B1864" s="1" t="s">
        <v>2556</v>
      </c>
      <c r="C1864" s="1" t="s">
        <v>2557</v>
      </c>
      <c r="D1864" s="1" t="s">
        <v>1163</v>
      </c>
      <c r="E1864" s="1" t="s">
        <v>122</v>
      </c>
    </row>
    <row r="1865" spans="1:5" ht="24" customHeight="1" x14ac:dyDescent="0.25">
      <c r="A1865" s="1" t="str">
        <f>_xlfn.XLOOKUP(B1865,Firms!E:E,Firms!D:D)</f>
        <v>Open</v>
      </c>
      <c r="B1865" s="1" t="s">
        <v>2556</v>
      </c>
      <c r="C1865" s="1" t="s">
        <v>2557</v>
      </c>
      <c r="D1865" s="1" t="s">
        <v>345</v>
      </c>
      <c r="E1865" s="1" t="s">
        <v>122</v>
      </c>
    </row>
    <row r="1866" spans="1:5" ht="24" customHeight="1" x14ac:dyDescent="0.25">
      <c r="A1866" s="1" t="str">
        <f>_xlfn.XLOOKUP(B1866,Firms!E:E,Firms!D:D)</f>
        <v>Open</v>
      </c>
      <c r="B1866" s="1" t="s">
        <v>2556</v>
      </c>
      <c r="C1866" s="1" t="s">
        <v>2557</v>
      </c>
      <c r="D1866" s="1" t="s">
        <v>512</v>
      </c>
      <c r="E1866" s="1" t="s">
        <v>122</v>
      </c>
    </row>
    <row r="1867" spans="1:5" ht="24" customHeight="1" x14ac:dyDescent="0.25">
      <c r="A1867" s="1" t="str">
        <f>_xlfn.XLOOKUP(B1867,Firms!E:E,Firms!D:D)</f>
        <v>Open</v>
      </c>
      <c r="B1867" s="1" t="s">
        <v>2558</v>
      </c>
      <c r="C1867" s="1" t="s">
        <v>2559</v>
      </c>
      <c r="D1867" s="1" t="s">
        <v>144</v>
      </c>
      <c r="E1867" s="1" t="s">
        <v>122</v>
      </c>
    </row>
    <row r="1868" spans="1:5" ht="24" customHeight="1" x14ac:dyDescent="0.25">
      <c r="A1868" s="1" t="str">
        <f>_xlfn.XLOOKUP(B1868,Firms!E:E,Firms!D:D)</f>
        <v>Open</v>
      </c>
      <c r="B1868" s="1" t="s">
        <v>2560</v>
      </c>
      <c r="C1868" s="1" t="s">
        <v>2561</v>
      </c>
      <c r="D1868" s="1" t="s">
        <v>206</v>
      </c>
      <c r="E1868" s="1" t="s">
        <v>122</v>
      </c>
    </row>
    <row r="1869" spans="1:5" ht="24" customHeight="1" x14ac:dyDescent="0.25">
      <c r="A1869" s="1" t="str">
        <f>_xlfn.XLOOKUP(B1869,Firms!E:E,Firms!D:D)</f>
        <v>Open</v>
      </c>
      <c r="B1869" s="1" t="s">
        <v>2560</v>
      </c>
      <c r="C1869" s="1" t="s">
        <v>2561</v>
      </c>
      <c r="D1869" s="1" t="s">
        <v>207</v>
      </c>
      <c r="E1869" s="1" t="s">
        <v>122</v>
      </c>
    </row>
    <row r="1870" spans="1:5" ht="24" customHeight="1" x14ac:dyDescent="0.25">
      <c r="A1870" s="1" t="e">
        <f>_xlfn.XLOOKUP(B1870,Firms!E:E,Firms!D:D)</f>
        <v>#N/A</v>
      </c>
      <c r="B1870" s="1" t="s">
        <v>2562</v>
      </c>
      <c r="C1870" s="1" t="s">
        <v>2563</v>
      </c>
      <c r="D1870" s="1" t="s">
        <v>173</v>
      </c>
      <c r="E1870" s="1" t="s">
        <v>122</v>
      </c>
    </row>
    <row r="1871" spans="1:5" ht="24" customHeight="1" x14ac:dyDescent="0.25">
      <c r="A1871" s="1" t="str">
        <f>_xlfn.XLOOKUP(B1871,Firms!E:E,Firms!D:D)</f>
        <v>Open</v>
      </c>
      <c r="B1871" s="1" t="s">
        <v>2564</v>
      </c>
      <c r="C1871" s="1" t="s">
        <v>2565</v>
      </c>
      <c r="D1871" s="1" t="s">
        <v>173</v>
      </c>
      <c r="E1871" s="1" t="s">
        <v>122</v>
      </c>
    </row>
    <row r="1872" spans="1:5" ht="24" customHeight="1" x14ac:dyDescent="0.25">
      <c r="A1872" s="1" t="str">
        <f>_xlfn.XLOOKUP(B1872,Firms!E:E,Firms!D:D)</f>
        <v>Open</v>
      </c>
      <c r="B1872" s="1" t="s">
        <v>2566</v>
      </c>
      <c r="C1872" s="1" t="s">
        <v>2567</v>
      </c>
      <c r="D1872" s="1" t="s">
        <v>286</v>
      </c>
      <c r="E1872" s="1" t="s">
        <v>122</v>
      </c>
    </row>
    <row r="1873" spans="1:5" ht="24" customHeight="1" x14ac:dyDescent="0.25">
      <c r="A1873" s="1" t="str">
        <f>_xlfn.XLOOKUP(B1873,Firms!E:E,Firms!D:D)</f>
        <v>Open</v>
      </c>
      <c r="B1873" s="1" t="s">
        <v>2568</v>
      </c>
      <c r="C1873" s="1" t="s">
        <v>2569</v>
      </c>
      <c r="D1873" s="1" t="s">
        <v>207</v>
      </c>
      <c r="E1873" s="1" t="s">
        <v>122</v>
      </c>
    </row>
    <row r="1874" spans="1:5" ht="24" customHeight="1" x14ac:dyDescent="0.25">
      <c r="A1874" s="1" t="str">
        <f>_xlfn.XLOOKUP(B1874,Firms!E:E,Firms!D:D)</f>
        <v>Open</v>
      </c>
      <c r="B1874" s="1" t="s">
        <v>2570</v>
      </c>
      <c r="C1874" s="1" t="s">
        <v>2571</v>
      </c>
      <c r="D1874" s="1" t="s">
        <v>788</v>
      </c>
      <c r="E1874" s="1" t="s">
        <v>122</v>
      </c>
    </row>
    <row r="1875" spans="1:5" ht="24" customHeight="1" x14ac:dyDescent="0.25">
      <c r="A1875" s="1" t="str">
        <f>_xlfn.XLOOKUP(B1875,Firms!E:E,Firms!D:D)</f>
        <v>Open</v>
      </c>
      <c r="B1875" s="1" t="s">
        <v>2572</v>
      </c>
      <c r="C1875" s="1" t="s">
        <v>2573</v>
      </c>
      <c r="D1875" s="1" t="s">
        <v>243</v>
      </c>
      <c r="E1875" s="1" t="s">
        <v>122</v>
      </c>
    </row>
    <row r="1876" spans="1:5" ht="24" customHeight="1" x14ac:dyDescent="0.25">
      <c r="A1876" s="1" t="str">
        <f>_xlfn.XLOOKUP(B1876,Firms!E:E,Firms!D:D)</f>
        <v>Open</v>
      </c>
      <c r="B1876" s="1" t="s">
        <v>2572</v>
      </c>
      <c r="C1876" s="1" t="s">
        <v>2573</v>
      </c>
      <c r="D1876" s="1" t="s">
        <v>2574</v>
      </c>
      <c r="E1876" s="1" t="s">
        <v>122</v>
      </c>
    </row>
    <row r="1877" spans="1:5" ht="24" customHeight="1" x14ac:dyDescent="0.25">
      <c r="A1877" s="1" t="e">
        <f>_xlfn.XLOOKUP(B1877,Firms!E:E,Firms!D:D)</f>
        <v>#N/A</v>
      </c>
      <c r="B1877" s="1" t="s">
        <v>2575</v>
      </c>
      <c r="C1877" s="1" t="s">
        <v>2576</v>
      </c>
      <c r="D1877" s="1" t="s">
        <v>176</v>
      </c>
      <c r="E1877" s="1" t="s">
        <v>130</v>
      </c>
    </row>
    <row r="1878" spans="1:5" ht="24" customHeight="1" x14ac:dyDescent="0.25">
      <c r="A1878" s="1" t="str">
        <f>_xlfn.XLOOKUP(B1878,Firms!E:E,Firms!D:D)</f>
        <v>Open</v>
      </c>
      <c r="B1878" s="1" t="s">
        <v>2577</v>
      </c>
      <c r="C1878" s="1" t="s">
        <v>2578</v>
      </c>
      <c r="D1878" s="1" t="s">
        <v>182</v>
      </c>
      <c r="E1878" s="1" t="s">
        <v>122</v>
      </c>
    </row>
    <row r="1879" spans="1:5" ht="24" customHeight="1" x14ac:dyDescent="0.25">
      <c r="A1879" s="1" t="str">
        <f>_xlfn.XLOOKUP(B1879,Firms!E:E,Firms!D:D)</f>
        <v>Open</v>
      </c>
      <c r="B1879" s="1" t="s">
        <v>2579</v>
      </c>
      <c r="C1879" s="1" t="s">
        <v>2580</v>
      </c>
      <c r="D1879" s="1" t="s">
        <v>374</v>
      </c>
      <c r="E1879" s="1" t="s">
        <v>122</v>
      </c>
    </row>
    <row r="1880" spans="1:5" ht="24" customHeight="1" x14ac:dyDescent="0.25">
      <c r="A1880" s="1" t="str">
        <f>_xlfn.XLOOKUP(B1880,Firms!E:E,Firms!D:D)</f>
        <v>Open</v>
      </c>
      <c r="B1880" s="1" t="s">
        <v>2581</v>
      </c>
      <c r="C1880" s="1" t="s">
        <v>2582</v>
      </c>
      <c r="D1880" s="1" t="s">
        <v>206</v>
      </c>
      <c r="E1880" s="1" t="s">
        <v>122</v>
      </c>
    </row>
    <row r="1881" spans="1:5" ht="24" customHeight="1" x14ac:dyDescent="0.25">
      <c r="A1881" s="1" t="str">
        <f>_xlfn.XLOOKUP(B1881,Firms!E:E,Firms!D:D)</f>
        <v>Open</v>
      </c>
      <c r="B1881" s="1" t="s">
        <v>2581</v>
      </c>
      <c r="C1881" s="1" t="s">
        <v>2582</v>
      </c>
      <c r="D1881" s="1" t="s">
        <v>207</v>
      </c>
      <c r="E1881" s="1" t="s">
        <v>122</v>
      </c>
    </row>
    <row r="1882" spans="1:5" ht="24" customHeight="1" x14ac:dyDescent="0.25">
      <c r="A1882" s="1" t="str">
        <f>_xlfn.XLOOKUP(B1882,Firms!E:E,Firms!D:D)</f>
        <v>Open</v>
      </c>
      <c r="B1882" s="1" t="s">
        <v>2583</v>
      </c>
      <c r="C1882" s="1" t="s">
        <v>2584</v>
      </c>
      <c r="D1882" s="1" t="s">
        <v>659</v>
      </c>
      <c r="E1882" s="1" t="s">
        <v>122</v>
      </c>
    </row>
    <row r="1883" spans="1:5" ht="24" customHeight="1" x14ac:dyDescent="0.25">
      <c r="A1883" s="1" t="str">
        <f>_xlfn.XLOOKUP(B1883,Firms!E:E,Firms!D:D)</f>
        <v>Open</v>
      </c>
      <c r="B1883" s="1" t="s">
        <v>2585</v>
      </c>
      <c r="C1883" s="1" t="s">
        <v>2586</v>
      </c>
      <c r="D1883" s="1" t="s">
        <v>207</v>
      </c>
      <c r="E1883" s="1" t="s">
        <v>122</v>
      </c>
    </row>
    <row r="1884" spans="1:5" ht="24" customHeight="1" x14ac:dyDescent="0.25">
      <c r="A1884" s="1" t="e">
        <f>_xlfn.XLOOKUP(B1884,Firms!E:E,Firms!D:D)</f>
        <v>#N/A</v>
      </c>
      <c r="B1884" s="1" t="s">
        <v>2587</v>
      </c>
      <c r="C1884" s="1" t="s">
        <v>2588</v>
      </c>
      <c r="D1884" s="1" t="s">
        <v>1442</v>
      </c>
      <c r="E1884" s="1" t="s">
        <v>130</v>
      </c>
    </row>
    <row r="1885" spans="1:5" ht="24" customHeight="1" x14ac:dyDescent="0.25">
      <c r="A1885" s="1" t="e">
        <f>_xlfn.XLOOKUP(B1885,Firms!E:E,Firms!D:D)</f>
        <v>#N/A</v>
      </c>
      <c r="B1885" s="1" t="s">
        <v>2587</v>
      </c>
      <c r="C1885" s="1" t="s">
        <v>2588</v>
      </c>
      <c r="D1885" s="1" t="s">
        <v>1443</v>
      </c>
      <c r="E1885" s="1" t="s">
        <v>132</v>
      </c>
    </row>
  </sheetData>
  <autoFilter ref="A1:E1885" xr:uid="{E3EC1AF7-635A-48F6-80D7-FB13D6184E7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0B49-6C5B-44E9-BADA-D1A125B271D3}">
  <dimension ref="A1:I1935"/>
  <sheetViews>
    <sheetView workbookViewId="0">
      <selection activeCell="C9" sqref="C9"/>
    </sheetView>
  </sheetViews>
  <sheetFormatPr defaultRowHeight="15.75" x14ac:dyDescent="0.25"/>
  <cols>
    <col min="1" max="1" width="15.375" customWidth="1"/>
    <col min="2" max="2" width="19.75" customWidth="1"/>
    <col min="3" max="3" width="17" customWidth="1"/>
    <col min="4" max="4" width="24.875" customWidth="1"/>
    <col min="5" max="5" width="9.75" style="12" customWidth="1"/>
    <col min="6" max="6" width="11.75" customWidth="1"/>
    <col min="7" max="7" width="12.875" customWidth="1"/>
    <col min="8" max="8" width="13.75" customWidth="1"/>
  </cols>
  <sheetData>
    <row r="1" spans="1:9" s="9" customFormat="1" ht="39.75" customHeight="1" x14ac:dyDescent="0.25">
      <c r="A1" s="3" t="s">
        <v>5228</v>
      </c>
      <c r="B1" s="3" t="s">
        <v>5232</v>
      </c>
      <c r="C1" s="3" t="s">
        <v>5233</v>
      </c>
      <c r="D1" s="3" t="s">
        <v>5234</v>
      </c>
      <c r="E1" s="3" t="s">
        <v>5235</v>
      </c>
      <c r="F1" s="3" t="s">
        <v>5236</v>
      </c>
      <c r="G1" s="3" t="s">
        <v>5237</v>
      </c>
      <c r="H1" s="3" t="s">
        <v>5238</v>
      </c>
      <c r="I1" s="3" t="s">
        <v>187</v>
      </c>
    </row>
    <row r="2" spans="1:9" ht="24" customHeight="1" x14ac:dyDescent="0.25">
      <c r="A2" s="1" t="s">
        <v>119</v>
      </c>
      <c r="B2" s="1" t="s">
        <v>106</v>
      </c>
      <c r="C2" s="1" t="s">
        <v>7894</v>
      </c>
      <c r="D2" s="1" t="s">
        <v>7895</v>
      </c>
      <c r="E2" s="10">
        <v>1600</v>
      </c>
      <c r="F2" s="1" t="s">
        <v>5263</v>
      </c>
      <c r="G2" s="1" t="s">
        <v>2341</v>
      </c>
      <c r="H2" s="1" t="s">
        <v>2341</v>
      </c>
      <c r="I2" s="1" t="s">
        <v>2341</v>
      </c>
    </row>
    <row r="3" spans="1:9" ht="24" customHeight="1" x14ac:dyDescent="0.25">
      <c r="A3" s="1" t="s">
        <v>127</v>
      </c>
      <c r="B3" s="1" t="s">
        <v>96</v>
      </c>
      <c r="C3" s="1" t="s">
        <v>7884</v>
      </c>
      <c r="D3" s="1" t="s">
        <v>7885</v>
      </c>
      <c r="E3" s="10">
        <v>4000</v>
      </c>
      <c r="F3" s="1" t="s">
        <v>5263</v>
      </c>
      <c r="G3" s="1" t="s">
        <v>2341</v>
      </c>
      <c r="H3" s="1" t="s">
        <v>2341</v>
      </c>
      <c r="I3" s="1" t="s">
        <v>2341</v>
      </c>
    </row>
    <row r="4" spans="1:9" ht="24" customHeight="1" x14ac:dyDescent="0.25">
      <c r="A4" s="1" t="s">
        <v>127</v>
      </c>
      <c r="B4" s="1" t="s">
        <v>96</v>
      </c>
      <c r="C4" s="1" t="s">
        <v>7886</v>
      </c>
      <c r="D4" s="1" t="s">
        <v>7887</v>
      </c>
      <c r="E4" s="10">
        <v>3500</v>
      </c>
      <c r="F4" s="1" t="s">
        <v>5263</v>
      </c>
      <c r="G4" s="1" t="s">
        <v>2341</v>
      </c>
      <c r="H4" s="1" t="s">
        <v>2341</v>
      </c>
      <c r="I4" s="1" t="s">
        <v>2341</v>
      </c>
    </row>
    <row r="5" spans="1:9" ht="24" customHeight="1" x14ac:dyDescent="0.25">
      <c r="A5" s="1" t="s">
        <v>127</v>
      </c>
      <c r="B5" s="1" t="s">
        <v>96</v>
      </c>
      <c r="C5" s="1" t="s">
        <v>7888</v>
      </c>
      <c r="D5" s="1" t="s">
        <v>7889</v>
      </c>
      <c r="E5" s="10">
        <v>3500</v>
      </c>
      <c r="F5" s="1" t="s">
        <v>2341</v>
      </c>
      <c r="G5" s="1" t="s">
        <v>5263</v>
      </c>
      <c r="H5" s="1" t="s">
        <v>2341</v>
      </c>
      <c r="I5" s="1" t="s">
        <v>2341</v>
      </c>
    </row>
    <row r="6" spans="1:9" ht="24" customHeight="1" x14ac:dyDescent="0.25">
      <c r="A6" s="1" t="s">
        <v>127</v>
      </c>
      <c r="B6" s="1" t="s">
        <v>96</v>
      </c>
      <c r="C6" s="1" t="s">
        <v>7890</v>
      </c>
      <c r="D6" s="1" t="s">
        <v>7891</v>
      </c>
      <c r="E6" s="10">
        <v>1100</v>
      </c>
      <c r="F6" s="1" t="s">
        <v>2341</v>
      </c>
      <c r="G6" s="1" t="s">
        <v>2341</v>
      </c>
      <c r="H6" s="1" t="s">
        <v>5263</v>
      </c>
      <c r="I6" s="1" t="s">
        <v>2341</v>
      </c>
    </row>
    <row r="7" spans="1:9" ht="24" customHeight="1" x14ac:dyDescent="0.25">
      <c r="A7" s="1" t="s">
        <v>127</v>
      </c>
      <c r="B7" s="1" t="s">
        <v>96</v>
      </c>
      <c r="C7" s="1" t="s">
        <v>7892</v>
      </c>
      <c r="D7" s="1" t="s">
        <v>7893</v>
      </c>
      <c r="E7" s="11">
        <v>11</v>
      </c>
      <c r="F7" s="1" t="s">
        <v>2341</v>
      </c>
      <c r="G7" s="1" t="s">
        <v>2341</v>
      </c>
      <c r="H7" s="1" t="s">
        <v>5263</v>
      </c>
      <c r="I7" s="1" t="s">
        <v>2341</v>
      </c>
    </row>
    <row r="8" spans="1:9" ht="24" customHeight="1" x14ac:dyDescent="0.25">
      <c r="A8" s="1" t="s">
        <v>133</v>
      </c>
      <c r="B8" s="1" t="s">
        <v>96</v>
      </c>
      <c r="C8" s="1" t="s">
        <v>7874</v>
      </c>
      <c r="D8" s="1" t="s">
        <v>7875</v>
      </c>
      <c r="E8" s="10">
        <v>3500</v>
      </c>
      <c r="F8" s="1" t="s">
        <v>5263</v>
      </c>
      <c r="G8" s="1" t="s">
        <v>5263</v>
      </c>
      <c r="H8" s="1" t="s">
        <v>2341</v>
      </c>
      <c r="I8" s="1" t="s">
        <v>2341</v>
      </c>
    </row>
    <row r="9" spans="1:9" ht="24" customHeight="1" x14ac:dyDescent="0.25">
      <c r="A9" s="1" t="s">
        <v>133</v>
      </c>
      <c r="B9" s="1" t="s">
        <v>96</v>
      </c>
      <c r="C9" s="1" t="s">
        <v>7876</v>
      </c>
      <c r="D9" s="1" t="s">
        <v>7877</v>
      </c>
      <c r="E9" s="10">
        <v>1600</v>
      </c>
      <c r="F9" s="1" t="s">
        <v>2341</v>
      </c>
      <c r="G9" s="1" t="s">
        <v>2341</v>
      </c>
      <c r="H9" s="1" t="s">
        <v>5263</v>
      </c>
      <c r="I9" s="1" t="s">
        <v>2341</v>
      </c>
    </row>
    <row r="10" spans="1:9" ht="24" customHeight="1" x14ac:dyDescent="0.25">
      <c r="A10" s="1" t="s">
        <v>133</v>
      </c>
      <c r="B10" s="1" t="s">
        <v>96</v>
      </c>
      <c r="C10" s="1" t="s">
        <v>7878</v>
      </c>
      <c r="D10" s="1" t="s">
        <v>7879</v>
      </c>
      <c r="E10" s="11">
        <v>300</v>
      </c>
      <c r="F10" s="1" t="s">
        <v>2341</v>
      </c>
      <c r="G10" s="1" t="s">
        <v>2341</v>
      </c>
      <c r="H10" s="1" t="s">
        <v>5263</v>
      </c>
      <c r="I10" s="1" t="s">
        <v>2341</v>
      </c>
    </row>
    <row r="11" spans="1:9" ht="24" customHeight="1" x14ac:dyDescent="0.25">
      <c r="A11" s="1" t="s">
        <v>133</v>
      </c>
      <c r="B11" s="1" t="s">
        <v>96</v>
      </c>
      <c r="C11" s="1" t="s">
        <v>7880</v>
      </c>
      <c r="D11" s="1" t="s">
        <v>7881</v>
      </c>
      <c r="E11" s="10">
        <v>1500</v>
      </c>
      <c r="F11" s="1" t="s">
        <v>2341</v>
      </c>
      <c r="G11" s="1" t="s">
        <v>2341</v>
      </c>
      <c r="H11" s="1" t="s">
        <v>5263</v>
      </c>
      <c r="I11" s="1" t="s">
        <v>2341</v>
      </c>
    </row>
    <row r="12" spans="1:9" ht="24" customHeight="1" x14ac:dyDescent="0.25">
      <c r="A12" s="1" t="s">
        <v>133</v>
      </c>
      <c r="B12" s="1" t="s">
        <v>96</v>
      </c>
      <c r="C12" s="1" t="s">
        <v>7882</v>
      </c>
      <c r="D12" s="1" t="s">
        <v>7883</v>
      </c>
      <c r="E12" s="10">
        <v>1500</v>
      </c>
      <c r="F12" s="1" t="s">
        <v>2341</v>
      </c>
      <c r="G12" s="1" t="s">
        <v>2341</v>
      </c>
      <c r="H12" s="1" t="s">
        <v>5263</v>
      </c>
      <c r="I12" s="1" t="s">
        <v>2341</v>
      </c>
    </row>
    <row r="13" spans="1:9" ht="24" customHeight="1" x14ac:dyDescent="0.25">
      <c r="A13" s="1" t="s">
        <v>137</v>
      </c>
      <c r="B13" s="1" t="s">
        <v>2599</v>
      </c>
      <c r="C13" s="1" t="s">
        <v>7864</v>
      </c>
      <c r="D13" s="1" t="s">
        <v>7865</v>
      </c>
      <c r="E13" s="10">
        <v>2400</v>
      </c>
      <c r="F13" s="1" t="s">
        <v>5263</v>
      </c>
      <c r="G13" s="1" t="s">
        <v>2341</v>
      </c>
      <c r="H13" s="1" t="s">
        <v>2341</v>
      </c>
      <c r="I13" s="1" t="s">
        <v>2341</v>
      </c>
    </row>
    <row r="14" spans="1:9" ht="24" customHeight="1" x14ac:dyDescent="0.25">
      <c r="A14" s="1" t="s">
        <v>137</v>
      </c>
      <c r="B14" s="1" t="s">
        <v>2599</v>
      </c>
      <c r="C14" s="1" t="s">
        <v>7866</v>
      </c>
      <c r="D14" s="1" t="s">
        <v>7867</v>
      </c>
      <c r="E14" s="10">
        <v>2500</v>
      </c>
      <c r="F14" s="1" t="s">
        <v>5263</v>
      </c>
      <c r="G14" s="1" t="s">
        <v>2341</v>
      </c>
      <c r="H14" s="1" t="s">
        <v>2341</v>
      </c>
      <c r="I14" s="1" t="s">
        <v>2341</v>
      </c>
    </row>
    <row r="15" spans="1:9" ht="24" customHeight="1" x14ac:dyDescent="0.25">
      <c r="A15" s="1" t="s">
        <v>137</v>
      </c>
      <c r="B15" s="1" t="s">
        <v>2599</v>
      </c>
      <c r="C15" s="1" t="s">
        <v>7868</v>
      </c>
      <c r="D15" s="1" t="s">
        <v>7869</v>
      </c>
      <c r="E15" s="10">
        <v>2500</v>
      </c>
      <c r="F15" s="1" t="s">
        <v>5263</v>
      </c>
      <c r="G15" s="1" t="s">
        <v>2341</v>
      </c>
      <c r="H15" s="1" t="s">
        <v>2341</v>
      </c>
      <c r="I15" s="1" t="s">
        <v>2341</v>
      </c>
    </row>
    <row r="16" spans="1:9" ht="24" customHeight="1" x14ac:dyDescent="0.25">
      <c r="A16" s="1" t="s">
        <v>137</v>
      </c>
      <c r="B16" s="1" t="s">
        <v>2599</v>
      </c>
      <c r="C16" s="1" t="s">
        <v>7870</v>
      </c>
      <c r="D16" s="1" t="s">
        <v>7871</v>
      </c>
      <c r="E16" s="10">
        <v>2500</v>
      </c>
      <c r="F16" s="1" t="s">
        <v>5263</v>
      </c>
      <c r="G16" s="1" t="s">
        <v>2341</v>
      </c>
      <c r="H16" s="1" t="s">
        <v>2341</v>
      </c>
      <c r="I16" s="1" t="s">
        <v>2341</v>
      </c>
    </row>
    <row r="17" spans="1:9" ht="24" customHeight="1" x14ac:dyDescent="0.25">
      <c r="A17" s="1" t="s">
        <v>137</v>
      </c>
      <c r="B17" s="1" t="s">
        <v>2599</v>
      </c>
      <c r="C17" s="1" t="s">
        <v>7872</v>
      </c>
      <c r="D17" s="1" t="s">
        <v>7873</v>
      </c>
      <c r="E17" s="10">
        <v>2500</v>
      </c>
      <c r="F17" s="1" t="s">
        <v>5263</v>
      </c>
      <c r="G17" s="1" t="s">
        <v>2341</v>
      </c>
      <c r="H17" s="1" t="s">
        <v>2341</v>
      </c>
      <c r="I17" s="1" t="s">
        <v>2341</v>
      </c>
    </row>
    <row r="18" spans="1:9" ht="24" customHeight="1" x14ac:dyDescent="0.25">
      <c r="A18" s="1" t="s">
        <v>142</v>
      </c>
      <c r="B18" s="1" t="s">
        <v>110</v>
      </c>
      <c r="C18" s="1" t="s">
        <v>7856</v>
      </c>
      <c r="D18" s="1" t="s">
        <v>7857</v>
      </c>
      <c r="E18" s="11">
        <v>350</v>
      </c>
      <c r="F18" s="1" t="s">
        <v>2341</v>
      </c>
      <c r="G18" s="1" t="s">
        <v>2341</v>
      </c>
      <c r="H18" s="1" t="s">
        <v>5263</v>
      </c>
      <c r="I18" s="1" t="s">
        <v>2341</v>
      </c>
    </row>
    <row r="19" spans="1:9" ht="24" customHeight="1" x14ac:dyDescent="0.25">
      <c r="A19" s="1" t="s">
        <v>142</v>
      </c>
      <c r="B19" s="1" t="s">
        <v>110</v>
      </c>
      <c r="C19" s="1" t="s">
        <v>7858</v>
      </c>
      <c r="D19" s="1" t="s">
        <v>7859</v>
      </c>
      <c r="E19" s="11">
        <v>350</v>
      </c>
      <c r="F19" s="1" t="s">
        <v>2341</v>
      </c>
      <c r="G19" s="1" t="s">
        <v>2341</v>
      </c>
      <c r="H19" s="1" t="s">
        <v>5263</v>
      </c>
      <c r="I19" s="1" t="s">
        <v>2341</v>
      </c>
    </row>
    <row r="20" spans="1:9" ht="24" customHeight="1" x14ac:dyDescent="0.25">
      <c r="A20" s="1" t="s">
        <v>142</v>
      </c>
      <c r="B20" s="1" t="s">
        <v>110</v>
      </c>
      <c r="C20" s="1" t="s">
        <v>7860</v>
      </c>
      <c r="D20" s="1" t="s">
        <v>7861</v>
      </c>
      <c r="E20" s="11">
        <v>350</v>
      </c>
      <c r="F20" s="1" t="s">
        <v>2341</v>
      </c>
      <c r="G20" s="1" t="s">
        <v>2341</v>
      </c>
      <c r="H20" s="1" t="s">
        <v>5263</v>
      </c>
      <c r="I20" s="1" t="s">
        <v>2341</v>
      </c>
    </row>
    <row r="21" spans="1:9" ht="24" customHeight="1" x14ac:dyDescent="0.25">
      <c r="A21" s="1" t="s">
        <v>142</v>
      </c>
      <c r="B21" s="1" t="s">
        <v>110</v>
      </c>
      <c r="C21" s="1" t="s">
        <v>7862</v>
      </c>
      <c r="D21" s="1" t="s">
        <v>7863</v>
      </c>
      <c r="E21" s="11">
        <v>350</v>
      </c>
      <c r="F21" s="1" t="s">
        <v>2341</v>
      </c>
      <c r="G21" s="1" t="s">
        <v>2341</v>
      </c>
      <c r="H21" s="1" t="s">
        <v>5263</v>
      </c>
      <c r="I21" s="1" t="s">
        <v>2341</v>
      </c>
    </row>
    <row r="22" spans="1:9" ht="24" customHeight="1" x14ac:dyDescent="0.25">
      <c r="A22" s="1" t="s">
        <v>142</v>
      </c>
      <c r="B22" s="1" t="s">
        <v>110</v>
      </c>
      <c r="C22" s="1" t="s">
        <v>8854</v>
      </c>
      <c r="D22" s="1" t="s">
        <v>8855</v>
      </c>
      <c r="E22" s="11">
        <v>400</v>
      </c>
      <c r="F22" s="1" t="s">
        <v>2341</v>
      </c>
      <c r="G22" s="1" t="s">
        <v>2341</v>
      </c>
      <c r="H22" s="1" t="s">
        <v>5263</v>
      </c>
      <c r="I22" s="1" t="s">
        <v>2341</v>
      </c>
    </row>
    <row r="23" spans="1:9" ht="24" customHeight="1" x14ac:dyDescent="0.25">
      <c r="A23" s="1" t="s">
        <v>142</v>
      </c>
      <c r="B23" s="1" t="s">
        <v>110</v>
      </c>
      <c r="C23" s="1">
        <v>40366001</v>
      </c>
      <c r="D23" s="1" t="s">
        <v>8856</v>
      </c>
      <c r="E23" s="11">
        <v>800</v>
      </c>
      <c r="F23" s="1" t="s">
        <v>2341</v>
      </c>
      <c r="G23" s="1" t="s">
        <v>2341</v>
      </c>
      <c r="H23" s="1" t="s">
        <v>5263</v>
      </c>
      <c r="I23" s="1" t="s">
        <v>2341</v>
      </c>
    </row>
    <row r="24" spans="1:9" ht="24" customHeight="1" x14ac:dyDescent="0.25">
      <c r="A24" s="1" t="s">
        <v>145</v>
      </c>
      <c r="B24" s="1" t="s">
        <v>70</v>
      </c>
      <c r="C24" s="1" t="s">
        <v>7810</v>
      </c>
      <c r="D24" s="1" t="s">
        <v>7811</v>
      </c>
      <c r="E24" s="10">
        <v>1000</v>
      </c>
      <c r="F24" s="1" t="s">
        <v>2341</v>
      </c>
      <c r="G24" s="1" t="s">
        <v>2341</v>
      </c>
      <c r="H24" s="1" t="s">
        <v>2341</v>
      </c>
      <c r="I24" s="1" t="s">
        <v>2341</v>
      </c>
    </row>
    <row r="25" spans="1:9" ht="24" customHeight="1" x14ac:dyDescent="0.25">
      <c r="A25" s="1" t="s">
        <v>145</v>
      </c>
      <c r="B25" s="1" t="s">
        <v>70</v>
      </c>
      <c r="C25" s="1" t="s">
        <v>7812</v>
      </c>
      <c r="D25" s="1" t="s">
        <v>7813</v>
      </c>
      <c r="E25" s="10">
        <v>1000</v>
      </c>
      <c r="F25" s="1" t="s">
        <v>2341</v>
      </c>
      <c r="G25" s="1" t="s">
        <v>2341</v>
      </c>
      <c r="H25" s="1" t="s">
        <v>2341</v>
      </c>
      <c r="I25" s="1" t="s">
        <v>2341</v>
      </c>
    </row>
    <row r="26" spans="1:9" ht="24" customHeight="1" x14ac:dyDescent="0.25">
      <c r="A26" s="1" t="s">
        <v>145</v>
      </c>
      <c r="B26" s="1" t="s">
        <v>70</v>
      </c>
      <c r="C26" s="1" t="s">
        <v>7814</v>
      </c>
      <c r="D26" s="1" t="s">
        <v>7815</v>
      </c>
      <c r="E26" s="10">
        <v>1000</v>
      </c>
      <c r="F26" s="1" t="s">
        <v>2341</v>
      </c>
      <c r="G26" s="1" t="s">
        <v>2341</v>
      </c>
      <c r="H26" s="1" t="s">
        <v>2341</v>
      </c>
      <c r="I26" s="1" t="s">
        <v>2341</v>
      </c>
    </row>
    <row r="27" spans="1:9" ht="24" customHeight="1" x14ac:dyDescent="0.25">
      <c r="A27" s="1" t="s">
        <v>145</v>
      </c>
      <c r="B27" s="1" t="s">
        <v>70</v>
      </c>
      <c r="C27" s="1" t="s">
        <v>7816</v>
      </c>
      <c r="D27" s="1" t="s">
        <v>7817</v>
      </c>
      <c r="E27" s="10">
        <v>1000</v>
      </c>
      <c r="F27" s="1" t="s">
        <v>2341</v>
      </c>
      <c r="G27" s="1" t="s">
        <v>2341</v>
      </c>
      <c r="H27" s="1" t="s">
        <v>2341</v>
      </c>
      <c r="I27" s="1" t="s">
        <v>2341</v>
      </c>
    </row>
    <row r="28" spans="1:9" ht="24" customHeight="1" x14ac:dyDescent="0.25">
      <c r="A28" s="1" t="s">
        <v>145</v>
      </c>
      <c r="B28" s="1" t="s">
        <v>70</v>
      </c>
      <c r="C28" s="1" t="s">
        <v>7818</v>
      </c>
      <c r="D28" s="1" t="s">
        <v>7819</v>
      </c>
      <c r="E28" s="10">
        <v>1000</v>
      </c>
      <c r="F28" s="1" t="s">
        <v>2341</v>
      </c>
      <c r="G28" s="1" t="s">
        <v>2341</v>
      </c>
      <c r="H28" s="1" t="s">
        <v>2341</v>
      </c>
      <c r="I28" s="1" t="s">
        <v>2341</v>
      </c>
    </row>
    <row r="29" spans="1:9" ht="24" customHeight="1" x14ac:dyDescent="0.25">
      <c r="A29" s="1" t="s">
        <v>145</v>
      </c>
      <c r="B29" s="1" t="s">
        <v>70</v>
      </c>
      <c r="C29" s="1" t="s">
        <v>7820</v>
      </c>
      <c r="D29" s="1" t="s">
        <v>7821</v>
      </c>
      <c r="E29" s="10">
        <v>4500</v>
      </c>
      <c r="F29" s="1" t="s">
        <v>2341</v>
      </c>
      <c r="G29" s="1" t="s">
        <v>2341</v>
      </c>
      <c r="H29" s="1" t="s">
        <v>2341</v>
      </c>
      <c r="I29" s="1" t="s">
        <v>2341</v>
      </c>
    </row>
    <row r="30" spans="1:9" ht="24" customHeight="1" x14ac:dyDescent="0.25">
      <c r="A30" s="1" t="s">
        <v>145</v>
      </c>
      <c r="B30" s="1" t="s">
        <v>70</v>
      </c>
      <c r="C30" s="1" t="s">
        <v>7822</v>
      </c>
      <c r="D30" s="1" t="s">
        <v>7823</v>
      </c>
      <c r="E30" s="10">
        <v>1000</v>
      </c>
      <c r="F30" s="1" t="s">
        <v>2341</v>
      </c>
      <c r="G30" s="1" t="s">
        <v>2341</v>
      </c>
      <c r="H30" s="1" t="s">
        <v>2341</v>
      </c>
      <c r="I30" s="1" t="s">
        <v>2341</v>
      </c>
    </row>
    <row r="31" spans="1:9" ht="24" customHeight="1" x14ac:dyDescent="0.25">
      <c r="A31" s="1" t="s">
        <v>145</v>
      </c>
      <c r="B31" s="1" t="s">
        <v>70</v>
      </c>
      <c r="C31" s="1" t="s">
        <v>7824</v>
      </c>
      <c r="D31" s="1" t="s">
        <v>7825</v>
      </c>
      <c r="E31" s="10">
        <v>5500</v>
      </c>
      <c r="F31" s="1" t="s">
        <v>2341</v>
      </c>
      <c r="G31" s="1" t="s">
        <v>2341</v>
      </c>
      <c r="H31" s="1" t="s">
        <v>2341</v>
      </c>
      <c r="I31" s="1" t="s">
        <v>2341</v>
      </c>
    </row>
    <row r="32" spans="1:9" ht="24" customHeight="1" x14ac:dyDescent="0.25">
      <c r="A32" s="1" t="s">
        <v>145</v>
      </c>
      <c r="B32" s="1" t="s">
        <v>70</v>
      </c>
      <c r="C32" s="1" t="s">
        <v>7826</v>
      </c>
      <c r="D32" s="1" t="s">
        <v>7827</v>
      </c>
      <c r="E32" s="11">
        <v>300</v>
      </c>
      <c r="F32" s="1" t="s">
        <v>2341</v>
      </c>
      <c r="G32" s="1" t="s">
        <v>2341</v>
      </c>
      <c r="H32" s="1" t="s">
        <v>2341</v>
      </c>
      <c r="I32" s="1" t="s">
        <v>2341</v>
      </c>
    </row>
    <row r="33" spans="1:9" ht="24" customHeight="1" x14ac:dyDescent="0.25">
      <c r="A33" s="1" t="s">
        <v>145</v>
      </c>
      <c r="B33" s="1" t="s">
        <v>70</v>
      </c>
      <c r="C33" s="1" t="s">
        <v>7828</v>
      </c>
      <c r="D33" s="1" t="s">
        <v>7829</v>
      </c>
      <c r="E33" s="11">
        <v>300</v>
      </c>
      <c r="F33" s="1" t="s">
        <v>2341</v>
      </c>
      <c r="G33" s="1" t="s">
        <v>2341</v>
      </c>
      <c r="H33" s="1" t="s">
        <v>2341</v>
      </c>
      <c r="I33" s="1" t="s">
        <v>2341</v>
      </c>
    </row>
    <row r="34" spans="1:9" ht="24" customHeight="1" x14ac:dyDescent="0.25">
      <c r="A34" s="1" t="s">
        <v>145</v>
      </c>
      <c r="B34" s="1" t="s">
        <v>70</v>
      </c>
      <c r="C34" s="1" t="s">
        <v>7830</v>
      </c>
      <c r="D34" s="1" t="s">
        <v>7831</v>
      </c>
      <c r="E34" s="10">
        <v>1000</v>
      </c>
      <c r="F34" s="1" t="s">
        <v>2341</v>
      </c>
      <c r="G34" s="1" t="s">
        <v>2341</v>
      </c>
      <c r="H34" s="1" t="s">
        <v>2341</v>
      </c>
      <c r="I34" s="1" t="s">
        <v>2341</v>
      </c>
    </row>
    <row r="35" spans="1:9" ht="24" customHeight="1" x14ac:dyDescent="0.25">
      <c r="A35" s="1" t="s">
        <v>145</v>
      </c>
      <c r="B35" s="1" t="s">
        <v>70</v>
      </c>
      <c r="C35" s="1" t="s">
        <v>7832</v>
      </c>
      <c r="D35" s="1" t="s">
        <v>7833</v>
      </c>
      <c r="E35" s="10">
        <v>1500</v>
      </c>
      <c r="F35" s="1" t="s">
        <v>2341</v>
      </c>
      <c r="G35" s="1" t="s">
        <v>2341</v>
      </c>
      <c r="H35" s="1" t="s">
        <v>2341</v>
      </c>
      <c r="I35" s="1" t="s">
        <v>2341</v>
      </c>
    </row>
    <row r="36" spans="1:9" ht="24" customHeight="1" x14ac:dyDescent="0.25">
      <c r="A36" s="1" t="s">
        <v>145</v>
      </c>
      <c r="B36" s="1" t="s">
        <v>70</v>
      </c>
      <c r="C36" s="1" t="s">
        <v>7834</v>
      </c>
      <c r="D36" s="1" t="s">
        <v>7835</v>
      </c>
      <c r="E36" s="10">
        <v>1000</v>
      </c>
      <c r="F36" s="1" t="s">
        <v>2341</v>
      </c>
      <c r="G36" s="1" t="s">
        <v>2341</v>
      </c>
      <c r="H36" s="1" t="s">
        <v>2341</v>
      </c>
      <c r="I36" s="1" t="s">
        <v>2341</v>
      </c>
    </row>
    <row r="37" spans="1:9" ht="24" customHeight="1" x14ac:dyDescent="0.25">
      <c r="A37" s="1" t="s">
        <v>145</v>
      </c>
      <c r="B37" s="1" t="s">
        <v>70</v>
      </c>
      <c r="C37" s="1" t="s">
        <v>7836</v>
      </c>
      <c r="D37" s="1" t="s">
        <v>7837</v>
      </c>
      <c r="E37" s="11">
        <v>300</v>
      </c>
      <c r="F37" s="1" t="s">
        <v>2341</v>
      </c>
      <c r="G37" s="1" t="s">
        <v>2341</v>
      </c>
      <c r="H37" s="1" t="s">
        <v>2341</v>
      </c>
      <c r="I37" s="1" t="s">
        <v>2341</v>
      </c>
    </row>
    <row r="38" spans="1:9" ht="24" customHeight="1" x14ac:dyDescent="0.25">
      <c r="A38" s="1" t="s">
        <v>145</v>
      </c>
      <c r="B38" s="1" t="s">
        <v>70</v>
      </c>
      <c r="C38" s="1" t="s">
        <v>7838</v>
      </c>
      <c r="D38" s="1" t="s">
        <v>7839</v>
      </c>
      <c r="E38" s="11">
        <v>300</v>
      </c>
      <c r="F38" s="1" t="s">
        <v>2341</v>
      </c>
      <c r="G38" s="1" t="s">
        <v>2341</v>
      </c>
      <c r="H38" s="1" t="s">
        <v>2341</v>
      </c>
      <c r="I38" s="1" t="s">
        <v>2341</v>
      </c>
    </row>
    <row r="39" spans="1:9" ht="24" customHeight="1" x14ac:dyDescent="0.25">
      <c r="A39" s="1" t="s">
        <v>145</v>
      </c>
      <c r="B39" s="1" t="s">
        <v>70</v>
      </c>
      <c r="C39" s="1" t="s">
        <v>7840</v>
      </c>
      <c r="D39" s="1" t="s">
        <v>7841</v>
      </c>
      <c r="E39" s="10">
        <v>1200</v>
      </c>
      <c r="F39" s="1" t="s">
        <v>2341</v>
      </c>
      <c r="G39" s="1" t="s">
        <v>2341</v>
      </c>
      <c r="H39" s="1" t="s">
        <v>2341</v>
      </c>
      <c r="I39" s="1" t="s">
        <v>2341</v>
      </c>
    </row>
    <row r="40" spans="1:9" ht="24" customHeight="1" x14ac:dyDescent="0.25">
      <c r="A40" s="1" t="s">
        <v>145</v>
      </c>
      <c r="B40" s="1" t="s">
        <v>70</v>
      </c>
      <c r="C40" s="1" t="s">
        <v>7842</v>
      </c>
      <c r="D40" s="1" t="s">
        <v>7843</v>
      </c>
      <c r="E40" s="10">
        <v>1200</v>
      </c>
      <c r="F40" s="1" t="s">
        <v>2341</v>
      </c>
      <c r="G40" s="1" t="s">
        <v>2341</v>
      </c>
      <c r="H40" s="1" t="s">
        <v>2341</v>
      </c>
      <c r="I40" s="1" t="s">
        <v>2341</v>
      </c>
    </row>
    <row r="41" spans="1:9" ht="24" customHeight="1" x14ac:dyDescent="0.25">
      <c r="A41" s="1" t="s">
        <v>145</v>
      </c>
      <c r="B41" s="1" t="s">
        <v>70</v>
      </c>
      <c r="C41" s="1" t="s">
        <v>7844</v>
      </c>
      <c r="D41" s="1" t="s">
        <v>7845</v>
      </c>
      <c r="E41" s="10">
        <v>1200</v>
      </c>
      <c r="F41" s="1" t="s">
        <v>2341</v>
      </c>
      <c r="G41" s="1" t="s">
        <v>2341</v>
      </c>
      <c r="H41" s="1" t="s">
        <v>2341</v>
      </c>
      <c r="I41" s="1" t="s">
        <v>2341</v>
      </c>
    </row>
    <row r="42" spans="1:9" ht="24" customHeight="1" x14ac:dyDescent="0.25">
      <c r="A42" s="1" t="s">
        <v>145</v>
      </c>
      <c r="B42" s="1" t="s">
        <v>70</v>
      </c>
      <c r="C42" s="1" t="s">
        <v>7846</v>
      </c>
      <c r="D42" s="1" t="s">
        <v>7847</v>
      </c>
      <c r="E42" s="10">
        <v>1200</v>
      </c>
      <c r="F42" s="1" t="s">
        <v>2341</v>
      </c>
      <c r="G42" s="1" t="s">
        <v>2341</v>
      </c>
      <c r="H42" s="1" t="s">
        <v>2341</v>
      </c>
      <c r="I42" s="1" t="s">
        <v>2341</v>
      </c>
    </row>
    <row r="43" spans="1:9" ht="24" customHeight="1" x14ac:dyDescent="0.25">
      <c r="A43" s="1" t="s">
        <v>145</v>
      </c>
      <c r="B43" s="1" t="s">
        <v>70</v>
      </c>
      <c r="C43" s="1" t="s">
        <v>7848</v>
      </c>
      <c r="D43" s="1" t="s">
        <v>7849</v>
      </c>
      <c r="E43" s="11">
        <v>300</v>
      </c>
      <c r="F43" s="1" t="s">
        <v>2341</v>
      </c>
      <c r="G43" s="1" t="s">
        <v>2341</v>
      </c>
      <c r="H43" s="1" t="s">
        <v>2341</v>
      </c>
      <c r="I43" s="1" t="s">
        <v>2341</v>
      </c>
    </row>
    <row r="44" spans="1:9" ht="24" customHeight="1" x14ac:dyDescent="0.25">
      <c r="A44" s="1" t="s">
        <v>145</v>
      </c>
      <c r="B44" s="1" t="s">
        <v>70</v>
      </c>
      <c r="C44" s="1" t="s">
        <v>7850</v>
      </c>
      <c r="D44" s="1" t="s">
        <v>7851</v>
      </c>
      <c r="E44" s="10">
        <v>1200</v>
      </c>
      <c r="F44" s="1" t="s">
        <v>2341</v>
      </c>
      <c r="G44" s="1" t="s">
        <v>2341</v>
      </c>
      <c r="H44" s="1" t="s">
        <v>2341</v>
      </c>
      <c r="I44" s="1" t="s">
        <v>2341</v>
      </c>
    </row>
    <row r="45" spans="1:9" ht="24" customHeight="1" x14ac:dyDescent="0.25">
      <c r="A45" s="1" t="s">
        <v>145</v>
      </c>
      <c r="B45" s="1" t="s">
        <v>70</v>
      </c>
      <c r="C45" s="1" t="s">
        <v>7852</v>
      </c>
      <c r="D45" s="1" t="s">
        <v>7853</v>
      </c>
      <c r="E45" s="11">
        <v>100</v>
      </c>
      <c r="F45" s="1" t="s">
        <v>2341</v>
      </c>
      <c r="G45" s="1" t="s">
        <v>2341</v>
      </c>
      <c r="H45" s="1" t="s">
        <v>2341</v>
      </c>
      <c r="I45" s="1" t="s">
        <v>2341</v>
      </c>
    </row>
    <row r="46" spans="1:9" ht="24" customHeight="1" x14ac:dyDescent="0.25">
      <c r="A46" s="1" t="s">
        <v>145</v>
      </c>
      <c r="B46" s="1" t="s">
        <v>70</v>
      </c>
      <c r="C46" s="1" t="s">
        <v>7854</v>
      </c>
      <c r="D46" s="1" t="s">
        <v>7855</v>
      </c>
      <c r="E46" s="10">
        <v>1500</v>
      </c>
      <c r="F46" s="1" t="s">
        <v>2341</v>
      </c>
      <c r="G46" s="1" t="s">
        <v>2341</v>
      </c>
      <c r="H46" s="1" t="s">
        <v>2341</v>
      </c>
      <c r="I46" s="1" t="s">
        <v>2341</v>
      </c>
    </row>
    <row r="47" spans="1:9" ht="24" customHeight="1" x14ac:dyDescent="0.25">
      <c r="A47" s="1" t="s">
        <v>153</v>
      </c>
      <c r="B47" s="1" t="s">
        <v>26</v>
      </c>
      <c r="C47" s="1" t="s">
        <v>7808</v>
      </c>
      <c r="D47" s="1" t="s">
        <v>7809</v>
      </c>
      <c r="E47" s="10">
        <v>2500</v>
      </c>
      <c r="F47" s="1" t="s">
        <v>5263</v>
      </c>
      <c r="G47" s="1" t="s">
        <v>2341</v>
      </c>
      <c r="H47" s="1" t="s">
        <v>2341</v>
      </c>
      <c r="I47" s="1" t="s">
        <v>2341</v>
      </c>
    </row>
    <row r="48" spans="1:9" ht="24" customHeight="1" x14ac:dyDescent="0.25">
      <c r="A48" s="1" t="s">
        <v>161</v>
      </c>
      <c r="B48" s="1" t="s">
        <v>82</v>
      </c>
      <c r="C48" s="1" t="s">
        <v>7796</v>
      </c>
      <c r="D48" s="1" t="s">
        <v>7797</v>
      </c>
      <c r="E48" s="10">
        <v>2000</v>
      </c>
      <c r="F48" s="1" t="s">
        <v>2341</v>
      </c>
      <c r="G48" s="1" t="s">
        <v>2341</v>
      </c>
      <c r="H48" s="1" t="s">
        <v>5263</v>
      </c>
      <c r="I48" s="1" t="s">
        <v>2341</v>
      </c>
    </row>
    <row r="49" spans="1:9" ht="24" customHeight="1" x14ac:dyDescent="0.25">
      <c r="A49" s="1" t="s">
        <v>161</v>
      </c>
      <c r="B49" s="1" t="s">
        <v>82</v>
      </c>
      <c r="C49" s="1" t="s">
        <v>7798</v>
      </c>
      <c r="D49" s="1" t="s">
        <v>7799</v>
      </c>
      <c r="E49" s="10">
        <v>4000</v>
      </c>
      <c r="F49" s="1" t="s">
        <v>5263</v>
      </c>
      <c r="G49" s="1" t="s">
        <v>2341</v>
      </c>
      <c r="H49" s="1" t="s">
        <v>2341</v>
      </c>
      <c r="I49" s="1" t="s">
        <v>2341</v>
      </c>
    </row>
    <row r="50" spans="1:9" ht="24" customHeight="1" x14ac:dyDescent="0.25">
      <c r="A50" s="1" t="s">
        <v>161</v>
      </c>
      <c r="B50" s="1" t="s">
        <v>82</v>
      </c>
      <c r="C50" s="1" t="s">
        <v>7800</v>
      </c>
      <c r="D50" s="1" t="s">
        <v>7801</v>
      </c>
      <c r="E50" s="10">
        <v>3500</v>
      </c>
      <c r="F50" s="1" t="s">
        <v>5263</v>
      </c>
      <c r="G50" s="1" t="s">
        <v>2341</v>
      </c>
      <c r="H50" s="1" t="s">
        <v>2341</v>
      </c>
      <c r="I50" s="1" t="s">
        <v>2341</v>
      </c>
    </row>
    <row r="51" spans="1:9" ht="24" customHeight="1" x14ac:dyDescent="0.25">
      <c r="A51" s="1" t="s">
        <v>161</v>
      </c>
      <c r="B51" s="1" t="s">
        <v>82</v>
      </c>
      <c r="C51" s="1" t="s">
        <v>7802</v>
      </c>
      <c r="D51" s="1" t="s">
        <v>7803</v>
      </c>
      <c r="E51" s="11">
        <v>500</v>
      </c>
      <c r="F51" s="1" t="s">
        <v>2341</v>
      </c>
      <c r="G51" s="1" t="s">
        <v>2341</v>
      </c>
      <c r="H51" s="1" t="s">
        <v>5263</v>
      </c>
      <c r="I51" s="1" t="s">
        <v>2341</v>
      </c>
    </row>
    <row r="52" spans="1:9" ht="24" customHeight="1" x14ac:dyDescent="0.25">
      <c r="A52" s="1" t="s">
        <v>161</v>
      </c>
      <c r="B52" s="1" t="s">
        <v>82</v>
      </c>
      <c r="C52" s="1" t="s">
        <v>7804</v>
      </c>
      <c r="D52" s="1" t="s">
        <v>7805</v>
      </c>
      <c r="E52" s="10">
        <v>1500</v>
      </c>
      <c r="F52" s="1" t="s">
        <v>2341</v>
      </c>
      <c r="G52" s="1" t="s">
        <v>2341</v>
      </c>
      <c r="H52" s="1" t="s">
        <v>5263</v>
      </c>
      <c r="I52" s="1" t="s">
        <v>2341</v>
      </c>
    </row>
    <row r="53" spans="1:9" ht="24" customHeight="1" x14ac:dyDescent="0.25">
      <c r="A53" s="1" t="s">
        <v>161</v>
      </c>
      <c r="B53" s="1" t="s">
        <v>82</v>
      </c>
      <c r="C53" s="1" t="s">
        <v>7806</v>
      </c>
      <c r="D53" s="1" t="s">
        <v>7807</v>
      </c>
      <c r="E53" s="10">
        <v>1250</v>
      </c>
      <c r="F53" s="1" t="s">
        <v>2341</v>
      </c>
      <c r="G53" s="1" t="s">
        <v>2341</v>
      </c>
      <c r="H53" s="1" t="s">
        <v>5263</v>
      </c>
      <c r="I53" s="1" t="s">
        <v>2341</v>
      </c>
    </row>
    <row r="54" spans="1:9" ht="24" customHeight="1" x14ac:dyDescent="0.25">
      <c r="A54" s="1" t="s">
        <v>161</v>
      </c>
      <c r="B54" s="1" t="s">
        <v>82</v>
      </c>
      <c r="C54" s="1" t="s">
        <v>2341</v>
      </c>
      <c r="D54" s="1" t="s">
        <v>8773</v>
      </c>
      <c r="E54" s="10">
        <v>4000</v>
      </c>
      <c r="F54" s="1" t="s">
        <v>5263</v>
      </c>
      <c r="G54" s="1" t="s">
        <v>2341</v>
      </c>
      <c r="H54" s="1" t="s">
        <v>2341</v>
      </c>
      <c r="I54" s="1" t="s">
        <v>2341</v>
      </c>
    </row>
    <row r="55" spans="1:9" ht="24" customHeight="1" x14ac:dyDescent="0.25">
      <c r="A55" s="1" t="s">
        <v>161</v>
      </c>
      <c r="B55" s="1" t="s">
        <v>82</v>
      </c>
      <c r="C55" s="1" t="s">
        <v>8774</v>
      </c>
      <c r="D55" s="1" t="s">
        <v>8775</v>
      </c>
      <c r="E55" s="10">
        <v>1500</v>
      </c>
      <c r="F55" s="1" t="s">
        <v>2341</v>
      </c>
      <c r="G55" s="1" t="s">
        <v>2341</v>
      </c>
      <c r="H55" s="1" t="s">
        <v>5263</v>
      </c>
      <c r="I55" s="1" t="s">
        <v>2341</v>
      </c>
    </row>
    <row r="56" spans="1:9" ht="24" customHeight="1" x14ac:dyDescent="0.25">
      <c r="A56" s="1" t="s">
        <v>166</v>
      </c>
      <c r="B56" s="1" t="s">
        <v>116</v>
      </c>
      <c r="C56" s="1" t="s">
        <v>7792</v>
      </c>
      <c r="D56" s="1" t="s">
        <v>7793</v>
      </c>
      <c r="E56" s="10">
        <v>4000</v>
      </c>
      <c r="F56" s="1" t="s">
        <v>5263</v>
      </c>
      <c r="G56" s="1" t="s">
        <v>2341</v>
      </c>
      <c r="H56" s="1" t="s">
        <v>2341</v>
      </c>
      <c r="I56" s="1" t="s">
        <v>2341</v>
      </c>
    </row>
    <row r="57" spans="1:9" ht="24" customHeight="1" x14ac:dyDescent="0.25">
      <c r="A57" s="1" t="s">
        <v>166</v>
      </c>
      <c r="B57" s="1" t="s">
        <v>116</v>
      </c>
      <c r="C57" s="1" t="s">
        <v>7794</v>
      </c>
      <c r="D57" s="1" t="s">
        <v>7795</v>
      </c>
      <c r="E57" s="10">
        <v>2500</v>
      </c>
      <c r="F57" s="1" t="s">
        <v>5263</v>
      </c>
      <c r="G57" s="1" t="s">
        <v>2341</v>
      </c>
      <c r="H57" s="1" t="s">
        <v>2341</v>
      </c>
      <c r="I57" s="1" t="s">
        <v>2341</v>
      </c>
    </row>
    <row r="58" spans="1:9" ht="24" customHeight="1" x14ac:dyDescent="0.25">
      <c r="A58" s="1" t="s">
        <v>169</v>
      </c>
      <c r="B58" s="1" t="s">
        <v>28</v>
      </c>
      <c r="C58" s="1" t="s">
        <v>7782</v>
      </c>
      <c r="D58" s="1" t="s">
        <v>7783</v>
      </c>
      <c r="E58" s="11">
        <v>550</v>
      </c>
      <c r="F58" s="1" t="s">
        <v>2341</v>
      </c>
      <c r="G58" s="1" t="s">
        <v>2341</v>
      </c>
      <c r="H58" s="1" t="s">
        <v>5263</v>
      </c>
      <c r="I58" s="1" t="s">
        <v>2341</v>
      </c>
    </row>
    <row r="59" spans="1:9" ht="24" customHeight="1" x14ac:dyDescent="0.25">
      <c r="A59" s="1" t="s">
        <v>169</v>
      </c>
      <c r="B59" s="1" t="s">
        <v>28</v>
      </c>
      <c r="C59" s="1" t="s">
        <v>7784</v>
      </c>
      <c r="D59" s="1" t="s">
        <v>7785</v>
      </c>
      <c r="E59" s="10">
        <v>1200</v>
      </c>
      <c r="F59" s="1" t="s">
        <v>2341</v>
      </c>
      <c r="G59" s="1" t="s">
        <v>2341</v>
      </c>
      <c r="H59" s="1" t="s">
        <v>5263</v>
      </c>
      <c r="I59" s="1" t="s">
        <v>2341</v>
      </c>
    </row>
    <row r="60" spans="1:9" ht="24" customHeight="1" x14ac:dyDescent="0.25">
      <c r="A60" s="1" t="s">
        <v>169</v>
      </c>
      <c r="B60" s="1" t="s">
        <v>28</v>
      </c>
      <c r="C60" s="1" t="s">
        <v>7786</v>
      </c>
      <c r="D60" s="1" t="s">
        <v>7787</v>
      </c>
      <c r="E60" s="11">
        <v>550</v>
      </c>
      <c r="F60" s="1" t="s">
        <v>2341</v>
      </c>
      <c r="G60" s="1" t="s">
        <v>2341</v>
      </c>
      <c r="H60" s="1" t="s">
        <v>5263</v>
      </c>
      <c r="I60" s="1" t="s">
        <v>2341</v>
      </c>
    </row>
    <row r="61" spans="1:9" ht="24" customHeight="1" x14ac:dyDescent="0.25">
      <c r="A61" s="1" t="s">
        <v>169</v>
      </c>
      <c r="B61" s="1" t="s">
        <v>28</v>
      </c>
      <c r="C61" s="1" t="s">
        <v>7788</v>
      </c>
      <c r="D61" s="1" t="s">
        <v>7789</v>
      </c>
      <c r="E61" s="10">
        <v>1100</v>
      </c>
      <c r="F61" s="1" t="s">
        <v>2341</v>
      </c>
      <c r="G61" s="1" t="s">
        <v>2341</v>
      </c>
      <c r="H61" s="1" t="s">
        <v>5263</v>
      </c>
      <c r="I61" s="1" t="s">
        <v>2341</v>
      </c>
    </row>
    <row r="62" spans="1:9" ht="24" customHeight="1" x14ac:dyDescent="0.25">
      <c r="A62" s="1" t="s">
        <v>169</v>
      </c>
      <c r="B62" s="1" t="s">
        <v>28</v>
      </c>
      <c r="C62" s="1" t="s">
        <v>7790</v>
      </c>
      <c r="D62" s="1" t="s">
        <v>7791</v>
      </c>
      <c r="E62" s="11">
        <v>650</v>
      </c>
      <c r="F62" s="1" t="s">
        <v>2341</v>
      </c>
      <c r="G62" s="1" t="s">
        <v>2341</v>
      </c>
      <c r="H62" s="1" t="s">
        <v>5263</v>
      </c>
      <c r="I62" s="1" t="s">
        <v>2341</v>
      </c>
    </row>
    <row r="63" spans="1:9" ht="24" customHeight="1" x14ac:dyDescent="0.25">
      <c r="A63" s="1" t="s">
        <v>169</v>
      </c>
      <c r="B63" s="1" t="s">
        <v>28</v>
      </c>
      <c r="C63" s="1" t="s">
        <v>8039</v>
      </c>
      <c r="D63" s="1" t="s">
        <v>7783</v>
      </c>
      <c r="E63" s="11">
        <v>900</v>
      </c>
      <c r="F63" s="1" t="s">
        <v>2341</v>
      </c>
      <c r="G63" s="1" t="s">
        <v>2341</v>
      </c>
      <c r="H63" s="1" t="s">
        <v>5263</v>
      </c>
      <c r="I63" s="1" t="s">
        <v>2341</v>
      </c>
    </row>
    <row r="64" spans="1:9" ht="24" customHeight="1" x14ac:dyDescent="0.25">
      <c r="A64" s="1" t="s">
        <v>169</v>
      </c>
      <c r="B64" s="1" t="s">
        <v>28</v>
      </c>
      <c r="C64" s="1" t="s">
        <v>8548</v>
      </c>
      <c r="D64" s="1" t="s">
        <v>8549</v>
      </c>
      <c r="E64" s="11">
        <v>296</v>
      </c>
      <c r="F64" s="1" t="s">
        <v>2341</v>
      </c>
      <c r="G64" s="1" t="s">
        <v>2341</v>
      </c>
      <c r="H64" s="1" t="s">
        <v>5263</v>
      </c>
      <c r="I64" s="1" t="s">
        <v>2341</v>
      </c>
    </row>
    <row r="65" spans="1:9" ht="24" customHeight="1" x14ac:dyDescent="0.25">
      <c r="A65" s="1" t="s">
        <v>169</v>
      </c>
      <c r="B65" s="1" t="s">
        <v>28</v>
      </c>
      <c r="C65" s="1" t="s">
        <v>8550</v>
      </c>
      <c r="D65" s="1" t="s">
        <v>8551</v>
      </c>
      <c r="E65" s="11">
        <v>750</v>
      </c>
      <c r="F65" s="1" t="s">
        <v>2341</v>
      </c>
      <c r="G65" s="1" t="s">
        <v>2341</v>
      </c>
      <c r="H65" s="1" t="s">
        <v>5263</v>
      </c>
      <c r="I65" s="1" t="s">
        <v>2341</v>
      </c>
    </row>
    <row r="66" spans="1:9" ht="24" customHeight="1" x14ac:dyDescent="0.25">
      <c r="A66" s="1" t="s">
        <v>171</v>
      </c>
      <c r="B66" s="1" t="s">
        <v>74</v>
      </c>
      <c r="C66" s="1" t="s">
        <v>7780</v>
      </c>
      <c r="D66" s="1" t="s">
        <v>7781</v>
      </c>
      <c r="E66" s="10">
        <v>3400</v>
      </c>
      <c r="F66" s="1" t="s">
        <v>5263</v>
      </c>
      <c r="G66" s="1" t="s">
        <v>2341</v>
      </c>
      <c r="H66" s="1" t="s">
        <v>2341</v>
      </c>
      <c r="I66" s="1" t="s">
        <v>2341</v>
      </c>
    </row>
    <row r="67" spans="1:9" ht="24" customHeight="1" x14ac:dyDescent="0.25">
      <c r="A67" s="1" t="s">
        <v>171</v>
      </c>
      <c r="B67" s="1" t="s">
        <v>74</v>
      </c>
      <c r="C67" s="1" t="s">
        <v>8037</v>
      </c>
      <c r="D67" s="1" t="s">
        <v>2341</v>
      </c>
      <c r="E67" s="10">
        <v>2500</v>
      </c>
      <c r="F67" s="1" t="s">
        <v>2341</v>
      </c>
      <c r="G67" s="1" t="s">
        <v>2341</v>
      </c>
      <c r="H67" s="1" t="s">
        <v>2341</v>
      </c>
      <c r="I67" s="1" t="s">
        <v>2341</v>
      </c>
    </row>
    <row r="68" spans="1:9" ht="24" customHeight="1" x14ac:dyDescent="0.25">
      <c r="A68" s="1" t="s">
        <v>171</v>
      </c>
      <c r="B68" s="1" t="s">
        <v>74</v>
      </c>
      <c r="C68" s="1" t="s">
        <v>8038</v>
      </c>
      <c r="D68" s="1" t="s">
        <v>2341</v>
      </c>
      <c r="E68" s="10">
        <v>3400</v>
      </c>
      <c r="F68" s="1" t="s">
        <v>2341</v>
      </c>
      <c r="G68" s="1" t="s">
        <v>2341</v>
      </c>
      <c r="H68" s="1" t="s">
        <v>2341</v>
      </c>
      <c r="I68" s="1" t="s">
        <v>2341</v>
      </c>
    </row>
    <row r="69" spans="1:9" ht="24" customHeight="1" x14ac:dyDescent="0.25">
      <c r="A69" s="1" t="s">
        <v>171</v>
      </c>
      <c r="B69" s="1" t="s">
        <v>74</v>
      </c>
      <c r="C69" s="1" t="s">
        <v>8037</v>
      </c>
      <c r="D69" s="1" t="s">
        <v>8452</v>
      </c>
      <c r="E69" s="10">
        <v>2500</v>
      </c>
      <c r="F69" s="1" t="s">
        <v>5263</v>
      </c>
      <c r="G69" s="1" t="s">
        <v>2341</v>
      </c>
      <c r="H69" s="1" t="s">
        <v>2341</v>
      </c>
      <c r="I69" s="1" t="s">
        <v>2341</v>
      </c>
    </row>
    <row r="70" spans="1:9" ht="24" customHeight="1" x14ac:dyDescent="0.25">
      <c r="A70" s="1" t="s">
        <v>171</v>
      </c>
      <c r="B70" s="1" t="s">
        <v>74</v>
      </c>
      <c r="C70" s="1" t="s">
        <v>8038</v>
      </c>
      <c r="D70" s="1" t="s">
        <v>8453</v>
      </c>
      <c r="E70" s="10">
        <v>3600</v>
      </c>
      <c r="F70" s="1" t="s">
        <v>5263</v>
      </c>
      <c r="G70" s="1" t="s">
        <v>2341</v>
      </c>
      <c r="H70" s="1" t="s">
        <v>2341</v>
      </c>
      <c r="I70" s="1" t="s">
        <v>2341</v>
      </c>
    </row>
    <row r="71" spans="1:9" ht="24" customHeight="1" x14ac:dyDescent="0.25">
      <c r="A71" s="1" t="s">
        <v>171</v>
      </c>
      <c r="B71" s="1" t="s">
        <v>74</v>
      </c>
      <c r="C71" s="1" t="s">
        <v>8454</v>
      </c>
      <c r="D71" s="1" t="s">
        <v>8455</v>
      </c>
      <c r="E71" s="10">
        <v>2500</v>
      </c>
      <c r="F71" s="1" t="s">
        <v>5263</v>
      </c>
      <c r="G71" s="1" t="s">
        <v>2341</v>
      </c>
      <c r="H71" s="1" t="s">
        <v>2341</v>
      </c>
      <c r="I71" s="1" t="s">
        <v>2341</v>
      </c>
    </row>
    <row r="72" spans="1:9" ht="24" customHeight="1" x14ac:dyDescent="0.25">
      <c r="A72" s="1" t="s">
        <v>171</v>
      </c>
      <c r="B72" s="1" t="s">
        <v>74</v>
      </c>
      <c r="C72" s="1" t="s">
        <v>8456</v>
      </c>
      <c r="D72" s="1" t="s">
        <v>8457</v>
      </c>
      <c r="E72" s="10">
        <v>4000</v>
      </c>
      <c r="F72" s="1" t="s">
        <v>5263</v>
      </c>
      <c r="G72" s="1" t="s">
        <v>2341</v>
      </c>
      <c r="H72" s="1" t="s">
        <v>2341</v>
      </c>
      <c r="I72" s="1" t="s">
        <v>2341</v>
      </c>
    </row>
    <row r="73" spans="1:9" ht="24" customHeight="1" x14ac:dyDescent="0.25">
      <c r="A73" s="1" t="s">
        <v>174</v>
      </c>
      <c r="B73" s="1" t="s">
        <v>41</v>
      </c>
      <c r="C73" s="1" t="s">
        <v>5616</v>
      </c>
      <c r="D73" s="1" t="s">
        <v>5617</v>
      </c>
      <c r="E73" s="10">
        <v>2500</v>
      </c>
      <c r="F73" s="1" t="s">
        <v>5263</v>
      </c>
      <c r="G73" s="1" t="s">
        <v>2341</v>
      </c>
      <c r="H73" s="1" t="s">
        <v>2341</v>
      </c>
      <c r="I73" s="1" t="s">
        <v>2341</v>
      </c>
    </row>
    <row r="74" spans="1:9" ht="24" customHeight="1" x14ac:dyDescent="0.25">
      <c r="A74" s="1" t="s">
        <v>174</v>
      </c>
      <c r="B74" s="1" t="s">
        <v>41</v>
      </c>
      <c r="C74" s="1" t="s">
        <v>5618</v>
      </c>
      <c r="D74" s="1" t="s">
        <v>5619</v>
      </c>
      <c r="E74" s="10">
        <v>2000</v>
      </c>
      <c r="F74" s="1" t="s">
        <v>2341</v>
      </c>
      <c r="G74" s="1" t="s">
        <v>5263</v>
      </c>
      <c r="H74" s="1" t="s">
        <v>2341</v>
      </c>
      <c r="I74" s="1" t="s">
        <v>2341</v>
      </c>
    </row>
    <row r="75" spans="1:9" ht="24" customHeight="1" x14ac:dyDescent="0.25">
      <c r="A75" s="1" t="s">
        <v>179</v>
      </c>
      <c r="B75" s="1" t="s">
        <v>24</v>
      </c>
      <c r="C75" s="1" t="s">
        <v>7772</v>
      </c>
      <c r="D75" s="1" t="s">
        <v>7773</v>
      </c>
      <c r="E75" s="10">
        <v>2000</v>
      </c>
      <c r="F75" s="1" t="s">
        <v>5263</v>
      </c>
      <c r="G75" s="1" t="s">
        <v>2341</v>
      </c>
      <c r="H75" s="1" t="s">
        <v>2341</v>
      </c>
      <c r="I75" s="1" t="s">
        <v>2341</v>
      </c>
    </row>
    <row r="76" spans="1:9" ht="24" customHeight="1" x14ac:dyDescent="0.25">
      <c r="A76" s="1" t="s">
        <v>179</v>
      </c>
      <c r="B76" s="1" t="s">
        <v>24</v>
      </c>
      <c r="C76" s="1" t="s">
        <v>7774</v>
      </c>
      <c r="D76" s="1" t="s">
        <v>7775</v>
      </c>
      <c r="E76" s="10">
        <v>3500</v>
      </c>
      <c r="F76" s="1" t="s">
        <v>5263</v>
      </c>
      <c r="G76" s="1" t="s">
        <v>2341</v>
      </c>
      <c r="H76" s="1" t="s">
        <v>2341</v>
      </c>
      <c r="I76" s="1" t="s">
        <v>2341</v>
      </c>
    </row>
    <row r="77" spans="1:9" ht="24" customHeight="1" x14ac:dyDescent="0.25">
      <c r="A77" s="1" t="s">
        <v>179</v>
      </c>
      <c r="B77" s="1" t="s">
        <v>24</v>
      </c>
      <c r="C77" s="1" t="s">
        <v>7776</v>
      </c>
      <c r="D77" s="1" t="s">
        <v>7777</v>
      </c>
      <c r="E77" s="10">
        <v>2000</v>
      </c>
      <c r="F77" s="1" t="s">
        <v>5263</v>
      </c>
      <c r="G77" s="1" t="s">
        <v>2341</v>
      </c>
      <c r="H77" s="1" t="s">
        <v>2341</v>
      </c>
      <c r="I77" s="1" t="s">
        <v>2341</v>
      </c>
    </row>
    <row r="78" spans="1:9" ht="24" customHeight="1" x14ac:dyDescent="0.25">
      <c r="A78" s="1" t="s">
        <v>179</v>
      </c>
      <c r="B78" s="1" t="s">
        <v>24</v>
      </c>
      <c r="C78" s="1" t="s">
        <v>7778</v>
      </c>
      <c r="D78" s="1" t="s">
        <v>7779</v>
      </c>
      <c r="E78" s="10">
        <v>3650</v>
      </c>
      <c r="F78" s="1" t="s">
        <v>5263</v>
      </c>
      <c r="G78" s="1" t="s">
        <v>2341</v>
      </c>
      <c r="H78" s="1" t="s">
        <v>2341</v>
      </c>
      <c r="I78" s="1" t="s">
        <v>2341</v>
      </c>
    </row>
    <row r="79" spans="1:9" ht="24" customHeight="1" x14ac:dyDescent="0.25">
      <c r="A79" s="1" t="s">
        <v>188</v>
      </c>
      <c r="B79" s="1" t="s">
        <v>18</v>
      </c>
      <c r="C79" s="1" t="s">
        <v>7766</v>
      </c>
      <c r="D79" s="1" t="s">
        <v>7767</v>
      </c>
      <c r="E79" s="11" t="s">
        <v>2341</v>
      </c>
      <c r="F79" s="1" t="s">
        <v>2341</v>
      </c>
      <c r="G79" s="1" t="s">
        <v>2341</v>
      </c>
      <c r="H79" s="1" t="s">
        <v>2341</v>
      </c>
      <c r="I79" s="1" t="s">
        <v>2341</v>
      </c>
    </row>
    <row r="80" spans="1:9" ht="24" customHeight="1" x14ac:dyDescent="0.25">
      <c r="A80" s="1" t="s">
        <v>188</v>
      </c>
      <c r="B80" s="1" t="s">
        <v>18</v>
      </c>
      <c r="C80" s="1" t="s">
        <v>7768</v>
      </c>
      <c r="D80" s="1" t="s">
        <v>7769</v>
      </c>
      <c r="E80" s="11" t="s">
        <v>2341</v>
      </c>
      <c r="F80" s="1" t="s">
        <v>2341</v>
      </c>
      <c r="G80" s="1" t="s">
        <v>2341</v>
      </c>
      <c r="H80" s="1" t="s">
        <v>2341</v>
      </c>
      <c r="I80" s="1" t="s">
        <v>2341</v>
      </c>
    </row>
    <row r="81" spans="1:9" ht="24" customHeight="1" x14ac:dyDescent="0.25">
      <c r="A81" s="1" t="s">
        <v>188</v>
      </c>
      <c r="B81" s="1" t="s">
        <v>18</v>
      </c>
      <c r="C81" s="1" t="s">
        <v>7770</v>
      </c>
      <c r="D81" s="1" t="s">
        <v>7771</v>
      </c>
      <c r="E81" s="11" t="s">
        <v>2341</v>
      </c>
      <c r="F81" s="1" t="s">
        <v>2341</v>
      </c>
      <c r="G81" s="1" t="s">
        <v>2341</v>
      </c>
      <c r="H81" s="1" t="s">
        <v>2341</v>
      </c>
      <c r="I81" s="1" t="s">
        <v>2341</v>
      </c>
    </row>
    <row r="82" spans="1:9" ht="24" customHeight="1" x14ac:dyDescent="0.25">
      <c r="A82" s="1" t="s">
        <v>191</v>
      </c>
      <c r="B82" s="1" t="s">
        <v>82</v>
      </c>
      <c r="C82" s="1" t="s">
        <v>7762</v>
      </c>
      <c r="D82" s="1" t="s">
        <v>7763</v>
      </c>
      <c r="E82" s="11" t="s">
        <v>2341</v>
      </c>
      <c r="F82" s="1" t="s">
        <v>2341</v>
      </c>
      <c r="G82" s="1" t="s">
        <v>2341</v>
      </c>
      <c r="H82" s="1" t="s">
        <v>2341</v>
      </c>
      <c r="I82" s="1" t="s">
        <v>2341</v>
      </c>
    </row>
    <row r="83" spans="1:9" ht="24" customHeight="1" x14ac:dyDescent="0.25">
      <c r="A83" s="1" t="s">
        <v>191</v>
      </c>
      <c r="B83" s="1" t="s">
        <v>82</v>
      </c>
      <c r="C83" s="1" t="s">
        <v>7764</v>
      </c>
      <c r="D83" s="1" t="s">
        <v>7765</v>
      </c>
      <c r="E83" s="11" t="s">
        <v>2341</v>
      </c>
      <c r="F83" s="1" t="s">
        <v>2341</v>
      </c>
      <c r="G83" s="1" t="s">
        <v>2341</v>
      </c>
      <c r="H83" s="1" t="s">
        <v>2341</v>
      </c>
      <c r="I83" s="1" t="s">
        <v>2341</v>
      </c>
    </row>
    <row r="84" spans="1:9" ht="24" customHeight="1" x14ac:dyDescent="0.25">
      <c r="A84" s="1" t="s">
        <v>191</v>
      </c>
      <c r="B84" s="1" t="s">
        <v>82</v>
      </c>
      <c r="C84" s="1" t="s">
        <v>8254</v>
      </c>
      <c r="D84" s="1" t="s">
        <v>8255</v>
      </c>
      <c r="E84" s="10">
        <v>3500</v>
      </c>
      <c r="F84" s="1" t="s">
        <v>5263</v>
      </c>
      <c r="G84" s="1" t="s">
        <v>5263</v>
      </c>
      <c r="H84" s="1" t="s">
        <v>2341</v>
      </c>
      <c r="I84" s="1" t="s">
        <v>2341</v>
      </c>
    </row>
    <row r="85" spans="1:9" ht="24" customHeight="1" x14ac:dyDescent="0.25">
      <c r="A85" s="1" t="s">
        <v>196</v>
      </c>
      <c r="B85" s="1" t="s">
        <v>2599</v>
      </c>
      <c r="C85" s="1" t="s">
        <v>7752</v>
      </c>
      <c r="D85" s="1" t="s">
        <v>7753</v>
      </c>
      <c r="E85" s="11">
        <v>700</v>
      </c>
      <c r="F85" s="1" t="s">
        <v>2341</v>
      </c>
      <c r="G85" s="1" t="s">
        <v>2341</v>
      </c>
      <c r="H85" s="1" t="s">
        <v>5263</v>
      </c>
      <c r="I85" s="1" t="s">
        <v>2341</v>
      </c>
    </row>
    <row r="86" spans="1:9" ht="24" customHeight="1" x14ac:dyDescent="0.25">
      <c r="A86" s="1" t="s">
        <v>196</v>
      </c>
      <c r="B86" s="1" t="s">
        <v>2599</v>
      </c>
      <c r="C86" s="1" t="s">
        <v>7754</v>
      </c>
      <c r="D86" s="1" t="s">
        <v>7755</v>
      </c>
      <c r="E86" s="11">
        <v>700</v>
      </c>
      <c r="F86" s="1" t="s">
        <v>2341</v>
      </c>
      <c r="G86" s="1" t="s">
        <v>2341</v>
      </c>
      <c r="H86" s="1" t="s">
        <v>5263</v>
      </c>
      <c r="I86" s="1" t="s">
        <v>2341</v>
      </c>
    </row>
    <row r="87" spans="1:9" ht="24" customHeight="1" x14ac:dyDescent="0.25">
      <c r="A87" s="1" t="s">
        <v>196</v>
      </c>
      <c r="B87" s="1" t="s">
        <v>2599</v>
      </c>
      <c r="C87" s="1" t="s">
        <v>7756</v>
      </c>
      <c r="D87" s="1" t="s">
        <v>7757</v>
      </c>
      <c r="E87" s="10">
        <v>1000</v>
      </c>
      <c r="F87" s="1" t="s">
        <v>2341</v>
      </c>
      <c r="G87" s="1" t="s">
        <v>2341</v>
      </c>
      <c r="H87" s="1" t="s">
        <v>5263</v>
      </c>
      <c r="I87" s="1" t="s">
        <v>2341</v>
      </c>
    </row>
    <row r="88" spans="1:9" ht="24" customHeight="1" x14ac:dyDescent="0.25">
      <c r="A88" s="1" t="s">
        <v>196</v>
      </c>
      <c r="B88" s="1" t="s">
        <v>2599</v>
      </c>
      <c r="C88" s="1" t="s">
        <v>7758</v>
      </c>
      <c r="D88" s="1" t="s">
        <v>7759</v>
      </c>
      <c r="E88" s="10">
        <v>1000</v>
      </c>
      <c r="F88" s="1" t="s">
        <v>2341</v>
      </c>
      <c r="G88" s="1" t="s">
        <v>2341</v>
      </c>
      <c r="H88" s="1" t="s">
        <v>5263</v>
      </c>
      <c r="I88" s="1" t="s">
        <v>2341</v>
      </c>
    </row>
    <row r="89" spans="1:9" ht="24" customHeight="1" x14ac:dyDescent="0.25">
      <c r="A89" s="1" t="s">
        <v>196</v>
      </c>
      <c r="B89" s="1" t="s">
        <v>2599</v>
      </c>
      <c r="C89" s="1" t="s">
        <v>7760</v>
      </c>
      <c r="D89" s="1" t="s">
        <v>7761</v>
      </c>
      <c r="E89" s="11">
        <v>100</v>
      </c>
      <c r="F89" s="1" t="s">
        <v>2341</v>
      </c>
      <c r="G89" s="1" t="s">
        <v>2341</v>
      </c>
      <c r="H89" s="1" t="s">
        <v>5263</v>
      </c>
      <c r="I89" s="1" t="s">
        <v>2341</v>
      </c>
    </row>
    <row r="90" spans="1:9" ht="24" customHeight="1" x14ac:dyDescent="0.25">
      <c r="A90" s="1" t="s">
        <v>198</v>
      </c>
      <c r="B90" s="1" t="s">
        <v>103</v>
      </c>
      <c r="C90" s="1" t="s">
        <v>7748</v>
      </c>
      <c r="D90" s="1" t="s">
        <v>7749</v>
      </c>
      <c r="E90" s="10">
        <v>2000</v>
      </c>
      <c r="F90" s="1" t="s">
        <v>5263</v>
      </c>
      <c r="G90" s="1" t="s">
        <v>2341</v>
      </c>
      <c r="H90" s="1" t="s">
        <v>2341</v>
      </c>
      <c r="I90" s="1" t="s">
        <v>2341</v>
      </c>
    </row>
    <row r="91" spans="1:9" ht="24" customHeight="1" x14ac:dyDescent="0.25">
      <c r="A91" s="1" t="s">
        <v>198</v>
      </c>
      <c r="B91" s="1" t="s">
        <v>103</v>
      </c>
      <c r="C91" s="1" t="s">
        <v>7750</v>
      </c>
      <c r="D91" s="1" t="s">
        <v>7751</v>
      </c>
      <c r="E91" s="10">
        <v>2000</v>
      </c>
      <c r="F91" s="1" t="s">
        <v>5263</v>
      </c>
      <c r="G91" s="1" t="s">
        <v>2341</v>
      </c>
      <c r="H91" s="1" t="s">
        <v>2341</v>
      </c>
      <c r="I91" s="1" t="s">
        <v>2341</v>
      </c>
    </row>
    <row r="92" spans="1:9" ht="24" customHeight="1" x14ac:dyDescent="0.25">
      <c r="A92" s="1" t="s">
        <v>198</v>
      </c>
      <c r="B92" s="1" t="s">
        <v>103</v>
      </c>
      <c r="C92" s="1" t="s">
        <v>8376</v>
      </c>
      <c r="D92" s="1" t="s">
        <v>8377</v>
      </c>
      <c r="E92" s="10">
        <v>2000</v>
      </c>
      <c r="F92" s="1" t="s">
        <v>5263</v>
      </c>
      <c r="G92" s="1" t="s">
        <v>2341</v>
      </c>
      <c r="H92" s="1" t="s">
        <v>2341</v>
      </c>
      <c r="I92" s="1" t="s">
        <v>2341</v>
      </c>
    </row>
    <row r="93" spans="1:9" ht="24" customHeight="1" x14ac:dyDescent="0.25">
      <c r="A93" s="1" t="s">
        <v>202</v>
      </c>
      <c r="B93" s="1" t="s">
        <v>67</v>
      </c>
      <c r="C93" s="1" t="s">
        <v>2341</v>
      </c>
      <c r="D93" s="1" t="s">
        <v>2341</v>
      </c>
      <c r="E93" s="11" t="s">
        <v>2341</v>
      </c>
      <c r="F93" s="1" t="s">
        <v>2341</v>
      </c>
      <c r="G93" s="1" t="s">
        <v>2341</v>
      </c>
      <c r="H93" s="1" t="s">
        <v>2341</v>
      </c>
      <c r="I93" s="1" t="s">
        <v>2341</v>
      </c>
    </row>
    <row r="94" spans="1:9" ht="24" customHeight="1" x14ac:dyDescent="0.25">
      <c r="A94" s="1" t="s">
        <v>204</v>
      </c>
      <c r="B94" s="1" t="s">
        <v>96</v>
      </c>
      <c r="C94" s="1" t="s">
        <v>7746</v>
      </c>
      <c r="D94" s="1" t="s">
        <v>7747</v>
      </c>
      <c r="E94" s="10">
        <v>2000</v>
      </c>
      <c r="F94" s="1" t="s">
        <v>2341</v>
      </c>
      <c r="G94" s="1" t="s">
        <v>2341</v>
      </c>
      <c r="H94" s="1" t="s">
        <v>2341</v>
      </c>
      <c r="I94" s="1" t="s">
        <v>2341</v>
      </c>
    </row>
    <row r="95" spans="1:9" ht="24" customHeight="1" x14ac:dyDescent="0.25">
      <c r="A95" s="1" t="s">
        <v>204</v>
      </c>
      <c r="B95" s="1" t="s">
        <v>96</v>
      </c>
      <c r="C95" s="1" t="s">
        <v>8684</v>
      </c>
      <c r="D95" s="1" t="s">
        <v>8685</v>
      </c>
      <c r="E95" s="10">
        <v>2000</v>
      </c>
      <c r="F95" s="1" t="s">
        <v>5263</v>
      </c>
      <c r="G95" s="1" t="s">
        <v>2341</v>
      </c>
      <c r="H95" s="1" t="s">
        <v>2341</v>
      </c>
      <c r="I95" s="1" t="s">
        <v>2341</v>
      </c>
    </row>
    <row r="96" spans="1:9" ht="24" customHeight="1" x14ac:dyDescent="0.25">
      <c r="A96" s="1" t="s">
        <v>208</v>
      </c>
      <c r="B96" s="1" t="s">
        <v>96</v>
      </c>
      <c r="C96" s="1" t="s">
        <v>7744</v>
      </c>
      <c r="D96" s="1" t="s">
        <v>7745</v>
      </c>
      <c r="E96" s="10">
        <v>2500</v>
      </c>
      <c r="F96" s="1" t="s">
        <v>5263</v>
      </c>
      <c r="G96" s="1" t="s">
        <v>2341</v>
      </c>
      <c r="H96" s="1" t="s">
        <v>2341</v>
      </c>
      <c r="I96" s="1" t="s">
        <v>2341</v>
      </c>
    </row>
    <row r="97" spans="1:9" ht="24" customHeight="1" x14ac:dyDescent="0.25">
      <c r="A97" s="1" t="s">
        <v>208</v>
      </c>
      <c r="B97" s="1" t="s">
        <v>96</v>
      </c>
      <c r="C97" s="1" t="s">
        <v>8588</v>
      </c>
      <c r="D97" s="1" t="s">
        <v>8589</v>
      </c>
      <c r="E97" s="10">
        <v>3000</v>
      </c>
      <c r="F97" s="1" t="s">
        <v>5263</v>
      </c>
      <c r="G97" s="1" t="s">
        <v>2341</v>
      </c>
      <c r="H97" s="1" t="s">
        <v>2341</v>
      </c>
      <c r="I97" s="1" t="s">
        <v>2341</v>
      </c>
    </row>
    <row r="98" spans="1:9" ht="24" customHeight="1" x14ac:dyDescent="0.25">
      <c r="A98" s="1" t="s">
        <v>210</v>
      </c>
      <c r="B98" s="1" t="s">
        <v>10</v>
      </c>
      <c r="C98" s="1" t="s">
        <v>7738</v>
      </c>
      <c r="D98" s="1" t="s">
        <v>7739</v>
      </c>
      <c r="E98" s="10">
        <v>2300</v>
      </c>
      <c r="F98" s="1" t="s">
        <v>2341</v>
      </c>
      <c r="G98" s="1" t="s">
        <v>2341</v>
      </c>
      <c r="H98" s="1" t="s">
        <v>2341</v>
      </c>
      <c r="I98" s="1" t="s">
        <v>2341</v>
      </c>
    </row>
    <row r="99" spans="1:9" ht="24" customHeight="1" x14ac:dyDescent="0.25">
      <c r="A99" s="1" t="s">
        <v>210</v>
      </c>
      <c r="B99" s="1" t="s">
        <v>10</v>
      </c>
      <c r="C99" s="1" t="s">
        <v>7740</v>
      </c>
      <c r="D99" s="1" t="s">
        <v>7741</v>
      </c>
      <c r="E99" s="11">
        <v>500</v>
      </c>
      <c r="F99" s="1" t="s">
        <v>2341</v>
      </c>
      <c r="G99" s="1" t="s">
        <v>2341</v>
      </c>
      <c r="H99" s="1" t="s">
        <v>2341</v>
      </c>
      <c r="I99" s="1" t="s">
        <v>2341</v>
      </c>
    </row>
    <row r="100" spans="1:9" ht="24" customHeight="1" x14ac:dyDescent="0.25">
      <c r="A100" s="1" t="s">
        <v>210</v>
      </c>
      <c r="B100" s="1" t="s">
        <v>10</v>
      </c>
      <c r="C100" s="1" t="s">
        <v>7742</v>
      </c>
      <c r="D100" s="1" t="s">
        <v>7743</v>
      </c>
      <c r="E100" s="11">
        <v>600</v>
      </c>
      <c r="F100" s="1" t="s">
        <v>2341</v>
      </c>
      <c r="G100" s="1" t="s">
        <v>2341</v>
      </c>
      <c r="H100" s="1" t="s">
        <v>2341</v>
      </c>
      <c r="I100" s="1" t="s">
        <v>2341</v>
      </c>
    </row>
    <row r="101" spans="1:9" ht="24" customHeight="1" x14ac:dyDescent="0.25">
      <c r="A101" s="1" t="s">
        <v>214</v>
      </c>
      <c r="B101" s="1" t="s">
        <v>30</v>
      </c>
      <c r="C101" s="1" t="s">
        <v>7734</v>
      </c>
      <c r="D101" s="1" t="s">
        <v>7735</v>
      </c>
      <c r="E101" s="11" t="s">
        <v>2341</v>
      </c>
      <c r="F101" s="1" t="s">
        <v>2341</v>
      </c>
      <c r="G101" s="1" t="s">
        <v>2341</v>
      </c>
      <c r="H101" s="1" t="s">
        <v>2341</v>
      </c>
      <c r="I101" s="1" t="s">
        <v>2341</v>
      </c>
    </row>
    <row r="102" spans="1:9" ht="24" customHeight="1" x14ac:dyDescent="0.25">
      <c r="A102" s="1" t="s">
        <v>214</v>
      </c>
      <c r="B102" s="1" t="s">
        <v>30</v>
      </c>
      <c r="C102" s="1" t="s">
        <v>7736</v>
      </c>
      <c r="D102" s="1" t="s">
        <v>7737</v>
      </c>
      <c r="E102" s="11" t="s">
        <v>2341</v>
      </c>
      <c r="F102" s="1" t="s">
        <v>2341</v>
      </c>
      <c r="G102" s="1" t="s">
        <v>2341</v>
      </c>
      <c r="H102" s="1" t="s">
        <v>2341</v>
      </c>
      <c r="I102" s="1" t="s">
        <v>2341</v>
      </c>
    </row>
    <row r="103" spans="1:9" ht="24" customHeight="1" x14ac:dyDescent="0.25">
      <c r="A103" s="1" t="s">
        <v>219</v>
      </c>
      <c r="B103" s="1" t="s">
        <v>44</v>
      </c>
      <c r="C103" s="1" t="s">
        <v>7732</v>
      </c>
      <c r="D103" s="1" t="s">
        <v>7733</v>
      </c>
      <c r="E103" s="10">
        <v>2500</v>
      </c>
      <c r="F103" s="1" t="s">
        <v>2341</v>
      </c>
      <c r="G103" s="1" t="s">
        <v>2341</v>
      </c>
      <c r="H103" s="1" t="s">
        <v>2341</v>
      </c>
      <c r="I103" s="1" t="s">
        <v>2341</v>
      </c>
    </row>
    <row r="104" spans="1:9" ht="24" customHeight="1" x14ac:dyDescent="0.25">
      <c r="A104" s="1" t="s">
        <v>222</v>
      </c>
      <c r="B104" s="1" t="s">
        <v>52</v>
      </c>
      <c r="C104" s="1" t="s">
        <v>7730</v>
      </c>
      <c r="D104" s="1" t="s">
        <v>7731</v>
      </c>
      <c r="E104" s="10">
        <v>2000</v>
      </c>
      <c r="F104" s="1" t="s">
        <v>5263</v>
      </c>
      <c r="G104" s="1" t="s">
        <v>2341</v>
      </c>
      <c r="H104" s="1" t="s">
        <v>2341</v>
      </c>
      <c r="I104" s="1" t="s">
        <v>2341</v>
      </c>
    </row>
    <row r="105" spans="1:9" ht="24" customHeight="1" x14ac:dyDescent="0.25">
      <c r="A105" s="1" t="s">
        <v>225</v>
      </c>
      <c r="B105" s="1" t="s">
        <v>77</v>
      </c>
      <c r="C105" s="1" t="s">
        <v>7726</v>
      </c>
      <c r="D105" s="1" t="s">
        <v>7727</v>
      </c>
      <c r="E105" s="10">
        <v>3200</v>
      </c>
      <c r="F105" s="1" t="s">
        <v>5263</v>
      </c>
      <c r="G105" s="1" t="s">
        <v>2341</v>
      </c>
      <c r="H105" s="1" t="s">
        <v>2341</v>
      </c>
      <c r="I105" s="1" t="s">
        <v>2341</v>
      </c>
    </row>
    <row r="106" spans="1:9" ht="24" customHeight="1" x14ac:dyDescent="0.25">
      <c r="A106" s="1" t="s">
        <v>225</v>
      </c>
      <c r="B106" s="1" t="s">
        <v>77</v>
      </c>
      <c r="C106" s="1" t="s">
        <v>7728</v>
      </c>
      <c r="D106" s="1" t="s">
        <v>7729</v>
      </c>
      <c r="E106" s="10">
        <v>3200</v>
      </c>
      <c r="F106" s="1" t="s">
        <v>5263</v>
      </c>
      <c r="G106" s="1" t="s">
        <v>2341</v>
      </c>
      <c r="H106" s="1" t="s">
        <v>2341</v>
      </c>
      <c r="I106" s="1" t="s">
        <v>2341</v>
      </c>
    </row>
    <row r="107" spans="1:9" ht="24" customHeight="1" x14ac:dyDescent="0.25">
      <c r="A107" s="1" t="s">
        <v>230</v>
      </c>
      <c r="B107" s="1" t="s">
        <v>44</v>
      </c>
      <c r="C107" s="1" t="s">
        <v>7724</v>
      </c>
      <c r="D107" s="1" t="s">
        <v>7725</v>
      </c>
      <c r="E107" s="10">
        <v>2250</v>
      </c>
      <c r="F107" s="1" t="s">
        <v>5263</v>
      </c>
      <c r="G107" s="1" t="s">
        <v>2341</v>
      </c>
      <c r="H107" s="1" t="s">
        <v>2341</v>
      </c>
      <c r="I107" s="1" t="s">
        <v>2341</v>
      </c>
    </row>
    <row r="108" spans="1:9" ht="24" customHeight="1" x14ac:dyDescent="0.25">
      <c r="A108" s="1" t="s">
        <v>232</v>
      </c>
      <c r="B108" s="1" t="s">
        <v>2637</v>
      </c>
      <c r="C108" s="1" t="s">
        <v>7722</v>
      </c>
      <c r="D108" s="1" t="s">
        <v>7723</v>
      </c>
      <c r="E108" s="10">
        <v>3650</v>
      </c>
      <c r="F108" s="1" t="s">
        <v>2341</v>
      </c>
      <c r="G108" s="1" t="s">
        <v>2341</v>
      </c>
      <c r="H108" s="1" t="s">
        <v>2341</v>
      </c>
      <c r="I108" s="1" t="s">
        <v>2341</v>
      </c>
    </row>
    <row r="109" spans="1:9" ht="24" customHeight="1" x14ac:dyDescent="0.25">
      <c r="A109" s="1" t="s">
        <v>232</v>
      </c>
      <c r="B109" s="1" t="s">
        <v>2637</v>
      </c>
      <c r="C109" s="1" t="s">
        <v>8679</v>
      </c>
      <c r="D109" s="1" t="s">
        <v>8680</v>
      </c>
      <c r="E109" s="11">
        <v>800</v>
      </c>
      <c r="F109" s="1" t="s">
        <v>2341</v>
      </c>
      <c r="G109" s="1" t="s">
        <v>2341</v>
      </c>
      <c r="H109" s="1" t="s">
        <v>5263</v>
      </c>
      <c r="I109" s="1" t="s">
        <v>2341</v>
      </c>
    </row>
    <row r="110" spans="1:9" ht="24" customHeight="1" x14ac:dyDescent="0.25">
      <c r="A110" s="1" t="s">
        <v>238</v>
      </c>
      <c r="B110" s="1" t="s">
        <v>81</v>
      </c>
      <c r="C110" s="1" t="s">
        <v>7720</v>
      </c>
      <c r="D110" s="1" t="s">
        <v>7721</v>
      </c>
      <c r="E110" s="10">
        <v>2500</v>
      </c>
      <c r="F110" s="1" t="s">
        <v>2341</v>
      </c>
      <c r="G110" s="1" t="s">
        <v>2341</v>
      </c>
      <c r="H110" s="1" t="s">
        <v>2341</v>
      </c>
      <c r="I110" s="1" t="s">
        <v>2341</v>
      </c>
    </row>
    <row r="111" spans="1:9" ht="24" customHeight="1" x14ac:dyDescent="0.25">
      <c r="A111" s="1" t="s">
        <v>238</v>
      </c>
      <c r="B111" s="1" t="s">
        <v>81</v>
      </c>
      <c r="C111" s="1" t="s">
        <v>7720</v>
      </c>
      <c r="D111" s="1" t="s">
        <v>8587</v>
      </c>
      <c r="E111" s="10">
        <v>2000</v>
      </c>
      <c r="F111" s="1" t="s">
        <v>2341</v>
      </c>
      <c r="G111" s="1" t="s">
        <v>2341</v>
      </c>
      <c r="H111" s="1" t="s">
        <v>2341</v>
      </c>
      <c r="I111" s="1" t="s">
        <v>2341</v>
      </c>
    </row>
    <row r="112" spans="1:9" ht="24" customHeight="1" x14ac:dyDescent="0.25">
      <c r="A112" s="1" t="s">
        <v>244</v>
      </c>
      <c r="B112" s="1" t="s">
        <v>84</v>
      </c>
      <c r="C112" s="1" t="s">
        <v>7718</v>
      </c>
      <c r="D112" s="1" t="s">
        <v>7719</v>
      </c>
      <c r="E112" s="10">
        <v>1600</v>
      </c>
      <c r="F112" s="1" t="s">
        <v>5263</v>
      </c>
      <c r="G112" s="1" t="s">
        <v>2341</v>
      </c>
      <c r="H112" s="1" t="s">
        <v>2341</v>
      </c>
      <c r="I112" s="1" t="s">
        <v>2341</v>
      </c>
    </row>
    <row r="113" spans="1:9" ht="24" customHeight="1" x14ac:dyDescent="0.25">
      <c r="A113" s="1" t="s">
        <v>249</v>
      </c>
      <c r="B113" s="1" t="s">
        <v>98</v>
      </c>
      <c r="C113" s="1" t="s">
        <v>7716</v>
      </c>
      <c r="D113" s="1" t="s">
        <v>7717</v>
      </c>
      <c r="E113" s="10">
        <v>1500</v>
      </c>
      <c r="F113" s="1" t="s">
        <v>5263</v>
      </c>
      <c r="G113" s="1" t="s">
        <v>2341</v>
      </c>
      <c r="H113" s="1" t="s">
        <v>2341</v>
      </c>
      <c r="I113" s="1" t="s">
        <v>2341</v>
      </c>
    </row>
    <row r="114" spans="1:9" ht="24" customHeight="1" x14ac:dyDescent="0.25">
      <c r="A114" s="1" t="s">
        <v>253</v>
      </c>
      <c r="B114" s="1" t="s">
        <v>115</v>
      </c>
      <c r="C114" s="1" t="s">
        <v>7914</v>
      </c>
      <c r="D114" s="1" t="s">
        <v>7915</v>
      </c>
      <c r="E114" s="10">
        <v>2500</v>
      </c>
      <c r="F114" s="1" t="s">
        <v>5263</v>
      </c>
      <c r="G114" s="1" t="s">
        <v>5263</v>
      </c>
      <c r="H114" s="1" t="s">
        <v>2341</v>
      </c>
      <c r="I114" s="1" t="s">
        <v>2341</v>
      </c>
    </row>
    <row r="115" spans="1:9" ht="24" customHeight="1" x14ac:dyDescent="0.25">
      <c r="A115" s="1" t="s">
        <v>253</v>
      </c>
      <c r="B115" s="1" t="s">
        <v>115</v>
      </c>
      <c r="C115" s="1" t="s">
        <v>7916</v>
      </c>
      <c r="D115" s="1" t="s">
        <v>7917</v>
      </c>
      <c r="E115" s="10">
        <v>2500</v>
      </c>
      <c r="F115" s="1" t="s">
        <v>5263</v>
      </c>
      <c r="G115" s="1" t="s">
        <v>5263</v>
      </c>
      <c r="H115" s="1" t="s">
        <v>2341</v>
      </c>
      <c r="I115" s="1" t="s">
        <v>2341</v>
      </c>
    </row>
    <row r="116" spans="1:9" ht="24" customHeight="1" x14ac:dyDescent="0.25">
      <c r="A116" s="1" t="s">
        <v>253</v>
      </c>
      <c r="B116" s="1" t="s">
        <v>115</v>
      </c>
      <c r="C116" s="1" t="s">
        <v>7918</v>
      </c>
      <c r="D116" s="1" t="s">
        <v>7919</v>
      </c>
      <c r="E116" s="10">
        <v>4000</v>
      </c>
      <c r="F116" s="1" t="s">
        <v>5263</v>
      </c>
      <c r="G116" s="1" t="s">
        <v>5263</v>
      </c>
      <c r="H116" s="1" t="s">
        <v>2341</v>
      </c>
      <c r="I116" s="1" t="s">
        <v>2341</v>
      </c>
    </row>
    <row r="117" spans="1:9" ht="24" customHeight="1" x14ac:dyDescent="0.25">
      <c r="A117" s="1" t="s">
        <v>253</v>
      </c>
      <c r="B117" s="1" t="s">
        <v>115</v>
      </c>
      <c r="C117" s="1" t="s">
        <v>7916</v>
      </c>
      <c r="D117" s="1" t="s">
        <v>2341</v>
      </c>
      <c r="E117" s="10">
        <v>2500</v>
      </c>
      <c r="F117" s="1" t="s">
        <v>2341</v>
      </c>
      <c r="G117" s="1" t="s">
        <v>2341</v>
      </c>
      <c r="H117" s="1" t="s">
        <v>2341</v>
      </c>
      <c r="I117" s="1" t="s">
        <v>2341</v>
      </c>
    </row>
    <row r="118" spans="1:9" ht="24" customHeight="1" x14ac:dyDescent="0.25">
      <c r="A118" s="1" t="s">
        <v>253</v>
      </c>
      <c r="B118" s="1" t="s">
        <v>115</v>
      </c>
      <c r="C118" s="1" t="s">
        <v>8036</v>
      </c>
      <c r="D118" s="1" t="s">
        <v>2341</v>
      </c>
      <c r="E118" s="10">
        <v>2500</v>
      </c>
      <c r="F118" s="1" t="s">
        <v>2341</v>
      </c>
      <c r="G118" s="1" t="s">
        <v>2341</v>
      </c>
      <c r="H118" s="1" t="s">
        <v>2341</v>
      </c>
      <c r="I118" s="1" t="s">
        <v>2341</v>
      </c>
    </row>
    <row r="119" spans="1:9" ht="24" customHeight="1" x14ac:dyDescent="0.25">
      <c r="A119" s="1" t="s">
        <v>268</v>
      </c>
      <c r="B119" s="1" t="s">
        <v>68</v>
      </c>
      <c r="C119" s="1" t="s">
        <v>7712</v>
      </c>
      <c r="D119" s="1" t="s">
        <v>7713</v>
      </c>
      <c r="E119" s="10">
        <v>2500</v>
      </c>
      <c r="F119" s="1" t="s">
        <v>5263</v>
      </c>
      <c r="G119" s="1" t="s">
        <v>2341</v>
      </c>
      <c r="H119" s="1" t="s">
        <v>2341</v>
      </c>
      <c r="I119" s="1" t="s">
        <v>2341</v>
      </c>
    </row>
    <row r="120" spans="1:9" ht="24" customHeight="1" x14ac:dyDescent="0.25">
      <c r="A120" s="1" t="s">
        <v>268</v>
      </c>
      <c r="B120" s="1" t="s">
        <v>68</v>
      </c>
      <c r="C120" s="1" t="s">
        <v>7714</v>
      </c>
      <c r="D120" s="1" t="s">
        <v>7715</v>
      </c>
      <c r="E120" s="10">
        <v>3100</v>
      </c>
      <c r="F120" s="1" t="s">
        <v>5263</v>
      </c>
      <c r="G120" s="1" t="s">
        <v>2341</v>
      </c>
      <c r="H120" s="1" t="s">
        <v>2341</v>
      </c>
      <c r="I120" s="1" t="s">
        <v>2341</v>
      </c>
    </row>
    <row r="121" spans="1:9" ht="24" customHeight="1" x14ac:dyDescent="0.25">
      <c r="A121" s="1" t="s">
        <v>278</v>
      </c>
      <c r="B121" s="1" t="s">
        <v>107</v>
      </c>
      <c r="C121" s="1" t="s">
        <v>6371</v>
      </c>
      <c r="D121" s="1" t="s">
        <v>6372</v>
      </c>
      <c r="E121" s="10">
        <v>5000</v>
      </c>
      <c r="F121" s="1" t="s">
        <v>2341</v>
      </c>
      <c r="G121" s="1" t="s">
        <v>2341</v>
      </c>
      <c r="H121" s="1" t="s">
        <v>2341</v>
      </c>
      <c r="I121" s="1" t="s">
        <v>2341</v>
      </c>
    </row>
    <row r="122" spans="1:9" ht="24" customHeight="1" x14ac:dyDescent="0.25">
      <c r="A122" s="1" t="s">
        <v>278</v>
      </c>
      <c r="B122" s="1" t="s">
        <v>107</v>
      </c>
      <c r="C122" s="1" t="s">
        <v>7710</v>
      </c>
      <c r="D122" s="1" t="s">
        <v>7711</v>
      </c>
      <c r="E122" s="10">
        <v>2500</v>
      </c>
      <c r="F122" s="1" t="s">
        <v>2341</v>
      </c>
      <c r="G122" s="1" t="s">
        <v>2341</v>
      </c>
      <c r="H122" s="1" t="s">
        <v>2341</v>
      </c>
      <c r="I122" s="1" t="s">
        <v>2341</v>
      </c>
    </row>
    <row r="123" spans="1:9" ht="24" customHeight="1" x14ac:dyDescent="0.25">
      <c r="A123" s="1" t="s">
        <v>278</v>
      </c>
      <c r="B123" s="1" t="s">
        <v>107</v>
      </c>
      <c r="C123" s="1" t="s">
        <v>8787</v>
      </c>
      <c r="D123" s="1" t="s">
        <v>8788</v>
      </c>
      <c r="E123" s="10">
        <v>3200</v>
      </c>
      <c r="F123" s="1" t="s">
        <v>5263</v>
      </c>
      <c r="G123" s="1" t="s">
        <v>5263</v>
      </c>
      <c r="H123" s="1" t="s">
        <v>5263</v>
      </c>
      <c r="I123" s="1" t="s">
        <v>2341</v>
      </c>
    </row>
    <row r="124" spans="1:9" ht="24" customHeight="1" x14ac:dyDescent="0.25">
      <c r="A124" s="1" t="s">
        <v>282</v>
      </c>
      <c r="B124" s="1" t="s">
        <v>107</v>
      </c>
      <c r="C124" s="1" t="s">
        <v>6367</v>
      </c>
      <c r="D124" s="1" t="s">
        <v>6368</v>
      </c>
      <c r="E124" s="10">
        <v>2500</v>
      </c>
      <c r="F124" s="1" t="s">
        <v>5263</v>
      </c>
      <c r="G124" s="1" t="s">
        <v>2341</v>
      </c>
      <c r="H124" s="1" t="s">
        <v>2341</v>
      </c>
      <c r="I124" s="1" t="s">
        <v>2341</v>
      </c>
    </row>
    <row r="125" spans="1:9" ht="24" customHeight="1" x14ac:dyDescent="0.25">
      <c r="A125" s="1" t="s">
        <v>282</v>
      </c>
      <c r="B125" s="1" t="s">
        <v>107</v>
      </c>
      <c r="C125" s="1" t="s">
        <v>6369</v>
      </c>
      <c r="D125" s="4" t="s">
        <v>6370</v>
      </c>
      <c r="E125" s="10">
        <v>2500</v>
      </c>
      <c r="F125" s="1" t="s">
        <v>5263</v>
      </c>
      <c r="G125" s="1" t="s">
        <v>2341</v>
      </c>
      <c r="H125" s="1" t="s">
        <v>2341</v>
      </c>
      <c r="I125" s="1" t="s">
        <v>2341</v>
      </c>
    </row>
    <row r="126" spans="1:9" ht="24" customHeight="1" x14ac:dyDescent="0.25">
      <c r="A126" s="1" t="s">
        <v>287</v>
      </c>
      <c r="B126" s="1" t="s">
        <v>105</v>
      </c>
      <c r="C126" s="1" t="s">
        <v>6365</v>
      </c>
      <c r="D126" s="1" t="s">
        <v>6366</v>
      </c>
      <c r="E126" s="10">
        <v>3500</v>
      </c>
      <c r="F126" s="1" t="s">
        <v>5263</v>
      </c>
      <c r="G126" s="1" t="s">
        <v>2341</v>
      </c>
      <c r="H126" s="1" t="s">
        <v>2341</v>
      </c>
      <c r="I126" s="1" t="s">
        <v>2341</v>
      </c>
    </row>
    <row r="127" spans="1:9" ht="24" customHeight="1" x14ac:dyDescent="0.25">
      <c r="A127" s="1" t="s">
        <v>289</v>
      </c>
      <c r="B127" s="1" t="s">
        <v>25</v>
      </c>
      <c r="C127" s="1" t="s">
        <v>6359</v>
      </c>
      <c r="D127" s="1" t="s">
        <v>6360</v>
      </c>
      <c r="E127" s="10">
        <v>2300</v>
      </c>
      <c r="F127" s="1" t="s">
        <v>2341</v>
      </c>
      <c r="G127" s="1" t="s">
        <v>2341</v>
      </c>
      <c r="H127" s="1" t="s">
        <v>2341</v>
      </c>
      <c r="I127" s="1" t="s">
        <v>2341</v>
      </c>
    </row>
    <row r="128" spans="1:9" ht="24" customHeight="1" x14ac:dyDescent="0.25">
      <c r="A128" s="1" t="s">
        <v>289</v>
      </c>
      <c r="B128" s="1" t="s">
        <v>25</v>
      </c>
      <c r="C128" s="1" t="s">
        <v>6361</v>
      </c>
      <c r="D128" s="1" t="s">
        <v>6362</v>
      </c>
      <c r="E128" s="10">
        <v>2300</v>
      </c>
      <c r="F128" s="1" t="s">
        <v>2341</v>
      </c>
      <c r="G128" s="1" t="s">
        <v>2341</v>
      </c>
      <c r="H128" s="1" t="s">
        <v>2341</v>
      </c>
      <c r="I128" s="1" t="s">
        <v>2341</v>
      </c>
    </row>
    <row r="129" spans="1:9" ht="24" customHeight="1" x14ac:dyDescent="0.25">
      <c r="A129" s="1" t="s">
        <v>289</v>
      </c>
      <c r="B129" s="1" t="s">
        <v>25</v>
      </c>
      <c r="C129" s="1" t="s">
        <v>6363</v>
      </c>
      <c r="D129" s="1" t="s">
        <v>6364</v>
      </c>
      <c r="E129" s="10">
        <v>2300</v>
      </c>
      <c r="F129" s="1" t="s">
        <v>2341</v>
      </c>
      <c r="G129" s="1" t="s">
        <v>2341</v>
      </c>
      <c r="H129" s="1" t="s">
        <v>2341</v>
      </c>
      <c r="I129" s="1" t="s">
        <v>2341</v>
      </c>
    </row>
    <row r="130" spans="1:9" ht="24" customHeight="1" x14ac:dyDescent="0.25">
      <c r="A130" s="1" t="s">
        <v>289</v>
      </c>
      <c r="B130" s="1" t="s">
        <v>25</v>
      </c>
      <c r="C130" s="1" t="s">
        <v>8771</v>
      </c>
      <c r="D130" s="1" t="s">
        <v>8772</v>
      </c>
      <c r="E130" s="10">
        <v>1800</v>
      </c>
      <c r="F130" s="1" t="s">
        <v>5263</v>
      </c>
      <c r="G130" s="1" t="s">
        <v>2341</v>
      </c>
      <c r="H130" s="1" t="s">
        <v>2341</v>
      </c>
      <c r="I130" s="1" t="s">
        <v>2341</v>
      </c>
    </row>
    <row r="131" spans="1:9" ht="24" customHeight="1" x14ac:dyDescent="0.25">
      <c r="A131" s="1" t="s">
        <v>294</v>
      </c>
      <c r="B131" s="1" t="s">
        <v>25</v>
      </c>
      <c r="C131" s="1" t="s">
        <v>6355</v>
      </c>
      <c r="D131" s="1" t="s">
        <v>6356</v>
      </c>
      <c r="E131" s="10">
        <v>2400</v>
      </c>
      <c r="F131" s="1" t="s">
        <v>2341</v>
      </c>
      <c r="G131" s="1" t="s">
        <v>2341</v>
      </c>
      <c r="H131" s="1" t="s">
        <v>2341</v>
      </c>
      <c r="I131" s="1" t="s">
        <v>2341</v>
      </c>
    </row>
    <row r="132" spans="1:9" ht="24" customHeight="1" x14ac:dyDescent="0.25">
      <c r="A132" s="1" t="s">
        <v>294</v>
      </c>
      <c r="B132" s="1" t="s">
        <v>25</v>
      </c>
      <c r="C132" s="1" t="s">
        <v>6357</v>
      </c>
      <c r="D132" s="1" t="s">
        <v>6358</v>
      </c>
      <c r="E132" s="10">
        <v>3500</v>
      </c>
      <c r="F132" s="1" t="s">
        <v>2341</v>
      </c>
      <c r="G132" s="1" t="s">
        <v>2341</v>
      </c>
      <c r="H132" s="1" t="s">
        <v>2341</v>
      </c>
      <c r="I132" s="1" t="s">
        <v>2341</v>
      </c>
    </row>
    <row r="133" spans="1:9" ht="24" customHeight="1" x14ac:dyDescent="0.25">
      <c r="A133" s="1" t="s">
        <v>296</v>
      </c>
      <c r="B133" s="1" t="s">
        <v>99</v>
      </c>
      <c r="C133" s="1" t="s">
        <v>8832</v>
      </c>
      <c r="D133" s="1" t="s">
        <v>8833</v>
      </c>
      <c r="E133" s="10">
        <v>2000</v>
      </c>
      <c r="F133" s="1" t="s">
        <v>2341</v>
      </c>
      <c r="G133" s="1" t="s">
        <v>2341</v>
      </c>
      <c r="H133" s="1" t="s">
        <v>2341</v>
      </c>
      <c r="I133" s="1" t="s">
        <v>2341</v>
      </c>
    </row>
    <row r="134" spans="1:9" ht="24" customHeight="1" x14ac:dyDescent="0.25">
      <c r="A134" s="1" t="s">
        <v>301</v>
      </c>
      <c r="B134" s="1" t="s">
        <v>15</v>
      </c>
      <c r="C134" s="1" t="s">
        <v>6353</v>
      </c>
      <c r="D134" s="1" t="s">
        <v>6354</v>
      </c>
      <c r="E134" s="10">
        <v>2000</v>
      </c>
      <c r="F134" s="1" t="s">
        <v>5263</v>
      </c>
      <c r="G134" s="1" t="s">
        <v>5263</v>
      </c>
      <c r="H134" s="1" t="s">
        <v>2341</v>
      </c>
      <c r="I134" s="1" t="s">
        <v>2341</v>
      </c>
    </row>
    <row r="135" spans="1:9" ht="24" customHeight="1" x14ac:dyDescent="0.25">
      <c r="A135" s="1" t="s">
        <v>309</v>
      </c>
      <c r="B135" s="1" t="s">
        <v>75</v>
      </c>
      <c r="C135" s="1" t="s">
        <v>6345</v>
      </c>
      <c r="D135" s="1" t="s">
        <v>6346</v>
      </c>
      <c r="E135" s="10">
        <v>4000</v>
      </c>
      <c r="F135" s="1" t="s">
        <v>2341</v>
      </c>
      <c r="G135" s="1" t="s">
        <v>5263</v>
      </c>
      <c r="H135" s="1" t="s">
        <v>2341</v>
      </c>
      <c r="I135" s="1" t="s">
        <v>2341</v>
      </c>
    </row>
    <row r="136" spans="1:9" ht="24" customHeight="1" x14ac:dyDescent="0.25">
      <c r="A136" s="1" t="s">
        <v>309</v>
      </c>
      <c r="B136" s="1" t="s">
        <v>75</v>
      </c>
      <c r="C136" s="1" t="s">
        <v>6347</v>
      </c>
      <c r="D136" s="1" t="s">
        <v>6348</v>
      </c>
      <c r="E136" s="10">
        <v>4200</v>
      </c>
      <c r="F136" s="1" t="s">
        <v>2341</v>
      </c>
      <c r="G136" s="1" t="s">
        <v>5263</v>
      </c>
      <c r="H136" s="1" t="s">
        <v>2341</v>
      </c>
      <c r="I136" s="1" t="s">
        <v>2341</v>
      </c>
    </row>
    <row r="137" spans="1:9" ht="24" customHeight="1" x14ac:dyDescent="0.25">
      <c r="A137" s="1" t="s">
        <v>309</v>
      </c>
      <c r="B137" s="1" t="s">
        <v>75</v>
      </c>
      <c r="C137" s="1" t="s">
        <v>6349</v>
      </c>
      <c r="D137" s="1" t="s">
        <v>6350</v>
      </c>
      <c r="E137" s="10">
        <v>2500</v>
      </c>
      <c r="F137" s="1" t="s">
        <v>5263</v>
      </c>
      <c r="G137" s="1" t="s">
        <v>2341</v>
      </c>
      <c r="H137" s="1" t="s">
        <v>2341</v>
      </c>
      <c r="I137" s="1" t="s">
        <v>2341</v>
      </c>
    </row>
    <row r="138" spans="1:9" ht="24" customHeight="1" x14ac:dyDescent="0.25">
      <c r="A138" s="1" t="s">
        <v>309</v>
      </c>
      <c r="B138" s="1" t="s">
        <v>75</v>
      </c>
      <c r="C138" s="1" t="s">
        <v>6351</v>
      </c>
      <c r="D138" s="1" t="s">
        <v>6352</v>
      </c>
      <c r="E138" s="10">
        <v>2100</v>
      </c>
      <c r="F138" s="1" t="s">
        <v>5263</v>
      </c>
      <c r="G138" s="1" t="s">
        <v>2341</v>
      </c>
      <c r="H138" s="1" t="s">
        <v>2341</v>
      </c>
      <c r="I138" s="1" t="s">
        <v>2341</v>
      </c>
    </row>
    <row r="139" spans="1:9" ht="24" customHeight="1" x14ac:dyDescent="0.25">
      <c r="A139" s="1" t="s">
        <v>309</v>
      </c>
      <c r="B139" s="1" t="s">
        <v>75</v>
      </c>
      <c r="C139" s="1" t="s">
        <v>8340</v>
      </c>
      <c r="D139" s="1" t="s">
        <v>8341</v>
      </c>
      <c r="E139" s="10">
        <v>4200</v>
      </c>
      <c r="F139" s="1" t="s">
        <v>2341</v>
      </c>
      <c r="G139" s="1" t="s">
        <v>2341</v>
      </c>
      <c r="H139" s="1" t="s">
        <v>2341</v>
      </c>
      <c r="I139" s="1" t="s">
        <v>2341</v>
      </c>
    </row>
    <row r="140" spans="1:9" ht="24" customHeight="1" x14ac:dyDescent="0.25">
      <c r="A140" s="1" t="s">
        <v>309</v>
      </c>
      <c r="B140" s="1" t="s">
        <v>75</v>
      </c>
      <c r="C140" s="1" t="s">
        <v>8342</v>
      </c>
      <c r="D140" s="1" t="s">
        <v>8343</v>
      </c>
      <c r="E140" s="10">
        <v>4200</v>
      </c>
      <c r="F140" s="1" t="s">
        <v>2341</v>
      </c>
      <c r="G140" s="1" t="s">
        <v>2341</v>
      </c>
      <c r="H140" s="1" t="s">
        <v>2341</v>
      </c>
      <c r="I140" s="1" t="s">
        <v>2341</v>
      </c>
    </row>
    <row r="141" spans="1:9" ht="24" customHeight="1" x14ac:dyDescent="0.25">
      <c r="A141" s="1" t="s">
        <v>316</v>
      </c>
      <c r="B141" s="1" t="s">
        <v>115</v>
      </c>
      <c r="C141" s="1" t="s">
        <v>6343</v>
      </c>
      <c r="D141" s="1" t="s">
        <v>6344</v>
      </c>
      <c r="E141" s="10">
        <v>1600</v>
      </c>
      <c r="F141" s="1" t="s">
        <v>2341</v>
      </c>
      <c r="G141" s="1" t="s">
        <v>2341</v>
      </c>
      <c r="H141" s="1" t="s">
        <v>2341</v>
      </c>
      <c r="I141" s="1" t="s">
        <v>2341</v>
      </c>
    </row>
    <row r="142" spans="1:9" ht="24" customHeight="1" x14ac:dyDescent="0.25">
      <c r="A142" s="1" t="s">
        <v>321</v>
      </c>
      <c r="B142" s="1" t="s">
        <v>62</v>
      </c>
      <c r="C142" s="1" t="s">
        <v>8256</v>
      </c>
      <c r="D142" s="1" t="s">
        <v>8257</v>
      </c>
      <c r="E142" s="11">
        <v>350</v>
      </c>
      <c r="F142" s="1" t="s">
        <v>2341</v>
      </c>
      <c r="G142" s="1" t="s">
        <v>2341</v>
      </c>
      <c r="H142" s="1" t="s">
        <v>5263</v>
      </c>
      <c r="I142" s="1" t="s">
        <v>2341</v>
      </c>
    </row>
    <row r="143" spans="1:9" ht="24" customHeight="1" x14ac:dyDescent="0.25">
      <c r="A143" s="1" t="s">
        <v>326</v>
      </c>
      <c r="B143" s="1" t="s">
        <v>81</v>
      </c>
      <c r="C143" s="1" t="s">
        <v>6325</v>
      </c>
      <c r="D143" s="1" t="s">
        <v>6326</v>
      </c>
      <c r="E143" s="10">
        <v>3500</v>
      </c>
      <c r="F143" s="1" t="s">
        <v>2341</v>
      </c>
      <c r="G143" s="1" t="s">
        <v>5263</v>
      </c>
      <c r="H143" s="1" t="s">
        <v>2341</v>
      </c>
      <c r="I143" s="1" t="s">
        <v>2341</v>
      </c>
    </row>
    <row r="144" spans="1:9" ht="24" customHeight="1" x14ac:dyDescent="0.25">
      <c r="A144" s="1" t="s">
        <v>326</v>
      </c>
      <c r="B144" s="1" t="s">
        <v>81</v>
      </c>
      <c r="C144" s="1" t="s">
        <v>6327</v>
      </c>
      <c r="D144" s="1" t="s">
        <v>6328</v>
      </c>
      <c r="E144" s="10">
        <v>3500</v>
      </c>
      <c r="F144" s="1" t="s">
        <v>2341</v>
      </c>
      <c r="G144" s="1" t="s">
        <v>5263</v>
      </c>
      <c r="H144" s="1" t="s">
        <v>2341</v>
      </c>
      <c r="I144" s="1" t="s">
        <v>2341</v>
      </c>
    </row>
    <row r="145" spans="1:9" ht="24" customHeight="1" x14ac:dyDescent="0.25">
      <c r="A145" s="1" t="s">
        <v>326</v>
      </c>
      <c r="B145" s="1" t="s">
        <v>81</v>
      </c>
      <c r="C145" s="1" t="s">
        <v>6329</v>
      </c>
      <c r="D145" s="1" t="s">
        <v>6330</v>
      </c>
      <c r="E145" s="10">
        <v>4200</v>
      </c>
      <c r="F145" s="1" t="s">
        <v>2341</v>
      </c>
      <c r="G145" s="1" t="s">
        <v>5263</v>
      </c>
      <c r="H145" s="1" t="s">
        <v>2341</v>
      </c>
      <c r="I145" s="1" t="s">
        <v>2341</v>
      </c>
    </row>
    <row r="146" spans="1:9" ht="24" customHeight="1" x14ac:dyDescent="0.25">
      <c r="A146" s="1" t="s">
        <v>326</v>
      </c>
      <c r="B146" s="1" t="s">
        <v>81</v>
      </c>
      <c r="C146" s="1" t="s">
        <v>6331</v>
      </c>
      <c r="D146" s="1" t="s">
        <v>6332</v>
      </c>
      <c r="E146" s="10">
        <v>5000</v>
      </c>
      <c r="F146" s="1" t="s">
        <v>2341</v>
      </c>
      <c r="G146" s="1" t="s">
        <v>5263</v>
      </c>
      <c r="H146" s="1" t="s">
        <v>2341</v>
      </c>
      <c r="I146" s="1" t="s">
        <v>2341</v>
      </c>
    </row>
    <row r="147" spans="1:9" ht="24" customHeight="1" x14ac:dyDescent="0.25">
      <c r="A147" s="1" t="s">
        <v>326</v>
      </c>
      <c r="B147" s="1" t="s">
        <v>81</v>
      </c>
      <c r="C147" s="1" t="s">
        <v>6333</v>
      </c>
      <c r="D147" s="1" t="s">
        <v>6334</v>
      </c>
      <c r="E147" s="10">
        <v>1500</v>
      </c>
      <c r="F147" s="1" t="s">
        <v>2341</v>
      </c>
      <c r="G147" s="1" t="s">
        <v>5263</v>
      </c>
      <c r="H147" s="1" t="s">
        <v>2341</v>
      </c>
      <c r="I147" s="1" t="s">
        <v>2341</v>
      </c>
    </row>
    <row r="148" spans="1:9" ht="24" customHeight="1" x14ac:dyDescent="0.25">
      <c r="A148" s="1" t="s">
        <v>326</v>
      </c>
      <c r="B148" s="1" t="s">
        <v>81</v>
      </c>
      <c r="C148" s="1" t="s">
        <v>6335</v>
      </c>
      <c r="D148" s="1" t="s">
        <v>6336</v>
      </c>
      <c r="E148" s="10">
        <v>1500</v>
      </c>
      <c r="F148" s="1" t="s">
        <v>2341</v>
      </c>
      <c r="G148" s="1" t="s">
        <v>5263</v>
      </c>
      <c r="H148" s="1" t="s">
        <v>2341</v>
      </c>
      <c r="I148" s="1" t="s">
        <v>2341</v>
      </c>
    </row>
    <row r="149" spans="1:9" ht="24" customHeight="1" x14ac:dyDescent="0.25">
      <c r="A149" s="1" t="s">
        <v>326</v>
      </c>
      <c r="B149" s="1" t="s">
        <v>81</v>
      </c>
      <c r="C149" s="1" t="s">
        <v>6337</v>
      </c>
      <c r="D149" s="1" t="s">
        <v>6338</v>
      </c>
      <c r="E149" s="11">
        <v>0</v>
      </c>
      <c r="F149" s="1" t="s">
        <v>2341</v>
      </c>
      <c r="G149" s="1" t="s">
        <v>2341</v>
      </c>
      <c r="H149" s="1" t="s">
        <v>2341</v>
      </c>
      <c r="I149" s="1" t="s">
        <v>5263</v>
      </c>
    </row>
    <row r="150" spans="1:9" ht="24" customHeight="1" x14ac:dyDescent="0.25">
      <c r="A150" s="1" t="s">
        <v>326</v>
      </c>
      <c r="B150" s="1" t="s">
        <v>81</v>
      </c>
      <c r="C150" s="1" t="s">
        <v>6339</v>
      </c>
      <c r="D150" s="1" t="s">
        <v>6340</v>
      </c>
      <c r="E150" s="10">
        <v>5500</v>
      </c>
      <c r="F150" s="1" t="s">
        <v>2341</v>
      </c>
      <c r="G150" s="1" t="s">
        <v>2341</v>
      </c>
      <c r="H150" s="1" t="s">
        <v>2341</v>
      </c>
      <c r="I150" s="1" t="s">
        <v>5263</v>
      </c>
    </row>
    <row r="151" spans="1:9" ht="24" customHeight="1" x14ac:dyDescent="0.25">
      <c r="A151" s="1" t="s">
        <v>326</v>
      </c>
      <c r="B151" s="1" t="s">
        <v>81</v>
      </c>
      <c r="C151" s="1" t="s">
        <v>6341</v>
      </c>
      <c r="D151" s="1" t="s">
        <v>6342</v>
      </c>
      <c r="E151" s="10">
        <v>6000</v>
      </c>
      <c r="F151" s="1" t="s">
        <v>2341</v>
      </c>
      <c r="G151" s="1" t="s">
        <v>2341</v>
      </c>
      <c r="H151" s="1" t="s">
        <v>2341</v>
      </c>
      <c r="I151" s="1" t="s">
        <v>5263</v>
      </c>
    </row>
    <row r="152" spans="1:9" ht="24" customHeight="1" x14ac:dyDescent="0.25">
      <c r="A152" s="1" t="s">
        <v>330</v>
      </c>
      <c r="B152" s="1" t="s">
        <v>102</v>
      </c>
      <c r="C152" s="1" t="s">
        <v>6323</v>
      </c>
      <c r="D152" s="1" t="s">
        <v>6324</v>
      </c>
      <c r="E152" s="11">
        <v>600</v>
      </c>
      <c r="F152" s="1" t="s">
        <v>5263</v>
      </c>
      <c r="G152" s="1" t="s">
        <v>2341</v>
      </c>
      <c r="H152" s="1" t="s">
        <v>2341</v>
      </c>
      <c r="I152" s="1" t="s">
        <v>2341</v>
      </c>
    </row>
    <row r="153" spans="1:9" ht="24" customHeight="1" x14ac:dyDescent="0.25">
      <c r="A153" s="1" t="s">
        <v>330</v>
      </c>
      <c r="B153" s="1" t="s">
        <v>102</v>
      </c>
      <c r="C153" s="1" t="s">
        <v>5259</v>
      </c>
      <c r="D153" s="1" t="s">
        <v>8606</v>
      </c>
      <c r="E153" s="11">
        <v>800</v>
      </c>
      <c r="F153" s="1" t="s">
        <v>2341</v>
      </c>
      <c r="G153" s="1" t="s">
        <v>2341</v>
      </c>
      <c r="H153" s="1" t="s">
        <v>5263</v>
      </c>
      <c r="I153" s="1" t="s">
        <v>2341</v>
      </c>
    </row>
    <row r="154" spans="1:9" ht="24" customHeight="1" x14ac:dyDescent="0.25">
      <c r="A154" s="1" t="s">
        <v>330</v>
      </c>
      <c r="B154" s="1" t="s">
        <v>102</v>
      </c>
      <c r="C154" s="1" t="s">
        <v>8607</v>
      </c>
      <c r="D154" s="1" t="s">
        <v>8608</v>
      </c>
      <c r="E154" s="11">
        <v>500</v>
      </c>
      <c r="F154" s="1" t="s">
        <v>2341</v>
      </c>
      <c r="G154" s="1" t="s">
        <v>2341</v>
      </c>
      <c r="H154" s="1" t="s">
        <v>5263</v>
      </c>
      <c r="I154" s="1" t="s">
        <v>2341</v>
      </c>
    </row>
    <row r="155" spans="1:9" ht="24" customHeight="1" x14ac:dyDescent="0.25">
      <c r="A155" s="1" t="s">
        <v>335</v>
      </c>
      <c r="B155" s="1" t="s">
        <v>24</v>
      </c>
      <c r="C155" s="1" t="s">
        <v>6267</v>
      </c>
      <c r="D155" s="1" t="s">
        <v>6268</v>
      </c>
      <c r="E155" s="10">
        <v>4500</v>
      </c>
      <c r="F155" s="1" t="s">
        <v>2341</v>
      </c>
      <c r="G155" s="1" t="s">
        <v>5263</v>
      </c>
      <c r="H155" s="1" t="s">
        <v>2341</v>
      </c>
      <c r="I155" s="1" t="s">
        <v>2341</v>
      </c>
    </row>
    <row r="156" spans="1:9" ht="24" customHeight="1" x14ac:dyDescent="0.25">
      <c r="A156" s="1" t="s">
        <v>335</v>
      </c>
      <c r="B156" s="1" t="s">
        <v>24</v>
      </c>
      <c r="C156" s="1" t="s">
        <v>6269</v>
      </c>
      <c r="D156" s="1" t="s">
        <v>6270</v>
      </c>
      <c r="E156" s="10">
        <v>5500</v>
      </c>
      <c r="F156" s="1" t="s">
        <v>2341</v>
      </c>
      <c r="G156" s="1" t="s">
        <v>5263</v>
      </c>
      <c r="H156" s="1" t="s">
        <v>2341</v>
      </c>
      <c r="I156" s="1" t="s">
        <v>2341</v>
      </c>
    </row>
    <row r="157" spans="1:9" ht="24" customHeight="1" x14ac:dyDescent="0.25">
      <c r="A157" s="1" t="s">
        <v>335</v>
      </c>
      <c r="B157" s="1" t="s">
        <v>24</v>
      </c>
      <c r="C157" s="1" t="s">
        <v>6271</v>
      </c>
      <c r="D157" s="1" t="s">
        <v>6272</v>
      </c>
      <c r="E157" s="10">
        <v>3500</v>
      </c>
      <c r="F157" s="1" t="s">
        <v>5263</v>
      </c>
      <c r="G157" s="1" t="s">
        <v>2341</v>
      </c>
      <c r="H157" s="1" t="s">
        <v>2341</v>
      </c>
      <c r="I157" s="1" t="s">
        <v>2341</v>
      </c>
    </row>
    <row r="158" spans="1:9" ht="24" customHeight="1" x14ac:dyDescent="0.25">
      <c r="A158" s="1" t="s">
        <v>335</v>
      </c>
      <c r="B158" s="1" t="s">
        <v>24</v>
      </c>
      <c r="C158" s="1" t="s">
        <v>6273</v>
      </c>
      <c r="D158" s="1" t="s">
        <v>6274</v>
      </c>
      <c r="E158" s="10">
        <v>4500</v>
      </c>
      <c r="F158" s="1" t="s">
        <v>5263</v>
      </c>
      <c r="G158" s="1" t="s">
        <v>2341</v>
      </c>
      <c r="H158" s="1" t="s">
        <v>2341</v>
      </c>
      <c r="I158" s="1" t="s">
        <v>2341</v>
      </c>
    </row>
    <row r="159" spans="1:9" ht="24" customHeight="1" x14ac:dyDescent="0.25">
      <c r="A159" s="1" t="s">
        <v>335</v>
      </c>
      <c r="B159" s="1" t="s">
        <v>24</v>
      </c>
      <c r="C159" s="1" t="s">
        <v>6275</v>
      </c>
      <c r="D159" s="1" t="s">
        <v>6276</v>
      </c>
      <c r="E159" s="10">
        <v>2500</v>
      </c>
      <c r="F159" s="1" t="s">
        <v>5263</v>
      </c>
      <c r="G159" s="1" t="s">
        <v>2341</v>
      </c>
      <c r="H159" s="1" t="s">
        <v>2341</v>
      </c>
      <c r="I159" s="1" t="s">
        <v>2341</v>
      </c>
    </row>
    <row r="160" spans="1:9" ht="24" customHeight="1" x14ac:dyDescent="0.25">
      <c r="A160" s="1" t="s">
        <v>335</v>
      </c>
      <c r="B160" s="1" t="s">
        <v>24</v>
      </c>
      <c r="C160" s="1" t="s">
        <v>6277</v>
      </c>
      <c r="D160" s="1" t="s">
        <v>6278</v>
      </c>
      <c r="E160" s="10">
        <v>4500</v>
      </c>
      <c r="F160" s="1" t="s">
        <v>2341</v>
      </c>
      <c r="G160" s="1" t="s">
        <v>5263</v>
      </c>
      <c r="H160" s="1" t="s">
        <v>2341</v>
      </c>
      <c r="I160" s="1" t="s">
        <v>2341</v>
      </c>
    </row>
    <row r="161" spans="1:9" ht="24" customHeight="1" x14ac:dyDescent="0.25">
      <c r="A161" s="1" t="s">
        <v>335</v>
      </c>
      <c r="B161" s="1" t="s">
        <v>24</v>
      </c>
      <c r="C161" s="1" t="s">
        <v>6279</v>
      </c>
      <c r="D161" s="1" t="s">
        <v>6280</v>
      </c>
      <c r="E161" s="10">
        <v>2500</v>
      </c>
      <c r="F161" s="1" t="s">
        <v>5263</v>
      </c>
      <c r="G161" s="1" t="s">
        <v>2341</v>
      </c>
      <c r="H161" s="1" t="s">
        <v>2341</v>
      </c>
      <c r="I161" s="1" t="s">
        <v>2341</v>
      </c>
    </row>
    <row r="162" spans="1:9" ht="24" customHeight="1" x14ac:dyDescent="0.25">
      <c r="A162" s="1" t="s">
        <v>335</v>
      </c>
      <c r="B162" s="1" t="s">
        <v>24</v>
      </c>
      <c r="C162" s="1" t="s">
        <v>6281</v>
      </c>
      <c r="D162" s="1" t="s">
        <v>6282</v>
      </c>
      <c r="E162" s="10">
        <v>1000</v>
      </c>
      <c r="F162" s="1" t="s">
        <v>2341</v>
      </c>
      <c r="G162" s="1" t="s">
        <v>2341</v>
      </c>
      <c r="H162" s="1" t="s">
        <v>5263</v>
      </c>
      <c r="I162" s="1" t="s">
        <v>2341</v>
      </c>
    </row>
    <row r="163" spans="1:9" ht="24" customHeight="1" x14ac:dyDescent="0.25">
      <c r="A163" s="1" t="s">
        <v>335</v>
      </c>
      <c r="B163" s="1" t="s">
        <v>24</v>
      </c>
      <c r="C163" s="1" t="s">
        <v>6283</v>
      </c>
      <c r="D163" s="1" t="s">
        <v>6284</v>
      </c>
      <c r="E163" s="10">
        <v>1000</v>
      </c>
      <c r="F163" s="1" t="s">
        <v>2341</v>
      </c>
      <c r="G163" s="1" t="s">
        <v>2341</v>
      </c>
      <c r="H163" s="1" t="s">
        <v>5263</v>
      </c>
      <c r="I163" s="1" t="s">
        <v>2341</v>
      </c>
    </row>
    <row r="164" spans="1:9" ht="24" customHeight="1" x14ac:dyDescent="0.25">
      <c r="A164" s="1" t="s">
        <v>335</v>
      </c>
      <c r="B164" s="1" t="s">
        <v>24</v>
      </c>
      <c r="C164" s="1" t="s">
        <v>6285</v>
      </c>
      <c r="D164" s="1" t="s">
        <v>6286</v>
      </c>
      <c r="E164" s="10">
        <v>1000</v>
      </c>
      <c r="F164" s="1" t="s">
        <v>2341</v>
      </c>
      <c r="G164" s="1" t="s">
        <v>2341</v>
      </c>
      <c r="H164" s="1" t="s">
        <v>5263</v>
      </c>
      <c r="I164" s="1" t="s">
        <v>2341</v>
      </c>
    </row>
    <row r="165" spans="1:9" ht="24" customHeight="1" x14ac:dyDescent="0.25">
      <c r="A165" s="1" t="s">
        <v>335</v>
      </c>
      <c r="B165" s="1" t="s">
        <v>24</v>
      </c>
      <c r="C165" s="1" t="s">
        <v>6287</v>
      </c>
      <c r="D165" s="1" t="s">
        <v>6288</v>
      </c>
      <c r="E165" s="10">
        <v>1000</v>
      </c>
      <c r="F165" s="1" t="s">
        <v>2341</v>
      </c>
      <c r="G165" s="1" t="s">
        <v>2341</v>
      </c>
      <c r="H165" s="1" t="s">
        <v>5263</v>
      </c>
      <c r="I165" s="1" t="s">
        <v>2341</v>
      </c>
    </row>
    <row r="166" spans="1:9" ht="24" customHeight="1" x14ac:dyDescent="0.25">
      <c r="A166" s="1" t="s">
        <v>335</v>
      </c>
      <c r="B166" s="1" t="s">
        <v>24</v>
      </c>
      <c r="C166" s="1" t="s">
        <v>6289</v>
      </c>
      <c r="D166" s="1" t="s">
        <v>6290</v>
      </c>
      <c r="E166" s="11">
        <v>800</v>
      </c>
      <c r="F166" s="1" t="s">
        <v>2341</v>
      </c>
      <c r="G166" s="1" t="s">
        <v>2341</v>
      </c>
      <c r="H166" s="1" t="s">
        <v>5263</v>
      </c>
      <c r="I166" s="1" t="s">
        <v>2341</v>
      </c>
    </row>
    <row r="167" spans="1:9" ht="24" customHeight="1" x14ac:dyDescent="0.25">
      <c r="A167" s="1" t="s">
        <v>335</v>
      </c>
      <c r="B167" s="1" t="s">
        <v>24</v>
      </c>
      <c r="C167" s="1" t="s">
        <v>6291</v>
      </c>
      <c r="D167" s="1" t="s">
        <v>6292</v>
      </c>
      <c r="E167" s="11">
        <v>800</v>
      </c>
      <c r="F167" s="1" t="s">
        <v>2341</v>
      </c>
      <c r="G167" s="1" t="s">
        <v>2341</v>
      </c>
      <c r="H167" s="1" t="s">
        <v>5263</v>
      </c>
      <c r="I167" s="1" t="s">
        <v>2341</v>
      </c>
    </row>
    <row r="168" spans="1:9" ht="24" customHeight="1" x14ac:dyDescent="0.25">
      <c r="A168" s="1" t="s">
        <v>335</v>
      </c>
      <c r="B168" s="1" t="s">
        <v>24</v>
      </c>
      <c r="C168" s="1" t="s">
        <v>6293</v>
      </c>
      <c r="D168" s="1" t="s">
        <v>6294</v>
      </c>
      <c r="E168" s="11">
        <v>800</v>
      </c>
      <c r="F168" s="1" t="s">
        <v>2341</v>
      </c>
      <c r="G168" s="1" t="s">
        <v>2341</v>
      </c>
      <c r="H168" s="1" t="s">
        <v>2341</v>
      </c>
      <c r="I168" s="1" t="s">
        <v>2341</v>
      </c>
    </row>
    <row r="169" spans="1:9" ht="24" customHeight="1" x14ac:dyDescent="0.25">
      <c r="A169" s="1" t="s">
        <v>335</v>
      </c>
      <c r="B169" s="1" t="s">
        <v>24</v>
      </c>
      <c r="C169" s="1" t="s">
        <v>6295</v>
      </c>
      <c r="D169" s="1" t="s">
        <v>6296</v>
      </c>
      <c r="E169" s="11">
        <v>800</v>
      </c>
      <c r="F169" s="1" t="s">
        <v>2341</v>
      </c>
      <c r="G169" s="1" t="s">
        <v>2341</v>
      </c>
      <c r="H169" s="1" t="s">
        <v>5263</v>
      </c>
      <c r="I169" s="1" t="s">
        <v>2341</v>
      </c>
    </row>
    <row r="170" spans="1:9" ht="24" customHeight="1" x14ac:dyDescent="0.25">
      <c r="A170" s="1" t="s">
        <v>335</v>
      </c>
      <c r="B170" s="1" t="s">
        <v>24</v>
      </c>
      <c r="C170" s="1" t="s">
        <v>6297</v>
      </c>
      <c r="D170" s="1" t="s">
        <v>6298</v>
      </c>
      <c r="E170" s="11">
        <v>800</v>
      </c>
      <c r="F170" s="1" t="s">
        <v>2341</v>
      </c>
      <c r="G170" s="1" t="s">
        <v>2341</v>
      </c>
      <c r="H170" s="1" t="s">
        <v>5263</v>
      </c>
      <c r="I170" s="1" t="s">
        <v>2341</v>
      </c>
    </row>
    <row r="171" spans="1:9" ht="24" customHeight="1" x14ac:dyDescent="0.25">
      <c r="A171" s="1" t="s">
        <v>335</v>
      </c>
      <c r="B171" s="1" t="s">
        <v>24</v>
      </c>
      <c r="C171" s="1" t="s">
        <v>6299</v>
      </c>
      <c r="D171" s="1" t="s">
        <v>6300</v>
      </c>
      <c r="E171" s="10">
        <v>1000</v>
      </c>
      <c r="F171" s="1" t="s">
        <v>2341</v>
      </c>
      <c r="G171" s="1" t="s">
        <v>2341</v>
      </c>
      <c r="H171" s="1" t="s">
        <v>2341</v>
      </c>
      <c r="I171" s="1" t="s">
        <v>2341</v>
      </c>
    </row>
    <row r="172" spans="1:9" ht="24" customHeight="1" x14ac:dyDescent="0.25">
      <c r="A172" s="1" t="s">
        <v>335</v>
      </c>
      <c r="B172" s="1" t="s">
        <v>24</v>
      </c>
      <c r="C172" s="1" t="s">
        <v>6301</v>
      </c>
      <c r="D172" s="1" t="s">
        <v>6302</v>
      </c>
      <c r="E172" s="10">
        <v>1000</v>
      </c>
      <c r="F172" s="1" t="s">
        <v>2341</v>
      </c>
      <c r="G172" s="1" t="s">
        <v>2341</v>
      </c>
      <c r="H172" s="1" t="s">
        <v>5263</v>
      </c>
      <c r="I172" s="1" t="s">
        <v>2341</v>
      </c>
    </row>
    <row r="173" spans="1:9" ht="24" customHeight="1" x14ac:dyDescent="0.25">
      <c r="A173" s="1" t="s">
        <v>335</v>
      </c>
      <c r="B173" s="1" t="s">
        <v>24</v>
      </c>
      <c r="C173" s="1" t="s">
        <v>2341</v>
      </c>
      <c r="D173" s="1" t="s">
        <v>6303</v>
      </c>
      <c r="E173" s="11">
        <v>800</v>
      </c>
      <c r="F173" s="1" t="s">
        <v>2341</v>
      </c>
      <c r="G173" s="1" t="s">
        <v>2341</v>
      </c>
      <c r="H173" s="1" t="s">
        <v>5263</v>
      </c>
      <c r="I173" s="1" t="s">
        <v>2341</v>
      </c>
    </row>
    <row r="174" spans="1:9" ht="24" customHeight="1" x14ac:dyDescent="0.25">
      <c r="A174" s="1" t="s">
        <v>335</v>
      </c>
      <c r="B174" s="1" t="s">
        <v>24</v>
      </c>
      <c r="C174" s="1" t="s">
        <v>6304</v>
      </c>
      <c r="D174" s="1" t="s">
        <v>6305</v>
      </c>
      <c r="E174" s="11">
        <v>800</v>
      </c>
      <c r="F174" s="1" t="s">
        <v>2341</v>
      </c>
      <c r="G174" s="1" t="s">
        <v>2341</v>
      </c>
      <c r="H174" s="1" t="s">
        <v>5263</v>
      </c>
      <c r="I174" s="1" t="s">
        <v>2341</v>
      </c>
    </row>
    <row r="175" spans="1:9" ht="24" customHeight="1" x14ac:dyDescent="0.25">
      <c r="A175" s="1" t="s">
        <v>335</v>
      </c>
      <c r="B175" s="1" t="s">
        <v>24</v>
      </c>
      <c r="C175" s="1" t="s">
        <v>6306</v>
      </c>
      <c r="D175" s="1" t="s">
        <v>6307</v>
      </c>
      <c r="E175" s="10">
        <v>1000</v>
      </c>
      <c r="F175" s="1" t="s">
        <v>2341</v>
      </c>
      <c r="G175" s="1" t="s">
        <v>2341</v>
      </c>
      <c r="H175" s="1" t="s">
        <v>5263</v>
      </c>
      <c r="I175" s="1" t="s">
        <v>2341</v>
      </c>
    </row>
    <row r="176" spans="1:9" ht="24" customHeight="1" x14ac:dyDescent="0.25">
      <c r="A176" s="1" t="s">
        <v>335</v>
      </c>
      <c r="B176" s="1" t="s">
        <v>24</v>
      </c>
      <c r="C176" s="1" t="s">
        <v>6308</v>
      </c>
      <c r="D176" s="1" t="s">
        <v>6309</v>
      </c>
      <c r="E176" s="10">
        <v>1000</v>
      </c>
      <c r="F176" s="1" t="s">
        <v>2341</v>
      </c>
      <c r="G176" s="1" t="s">
        <v>2341</v>
      </c>
      <c r="H176" s="1" t="s">
        <v>5263</v>
      </c>
      <c r="I176" s="1" t="s">
        <v>2341</v>
      </c>
    </row>
    <row r="177" spans="1:9" ht="24" customHeight="1" x14ac:dyDescent="0.25">
      <c r="A177" s="1" t="s">
        <v>335</v>
      </c>
      <c r="B177" s="1" t="s">
        <v>24</v>
      </c>
      <c r="C177" s="1" t="s">
        <v>6310</v>
      </c>
      <c r="D177" s="1" t="s">
        <v>5622</v>
      </c>
      <c r="E177" s="10">
        <v>2500</v>
      </c>
      <c r="F177" s="1" t="s">
        <v>5263</v>
      </c>
      <c r="G177" s="1" t="s">
        <v>2341</v>
      </c>
      <c r="H177" s="1" t="s">
        <v>2341</v>
      </c>
      <c r="I177" s="1" t="s">
        <v>2341</v>
      </c>
    </row>
    <row r="178" spans="1:9" ht="24" customHeight="1" x14ac:dyDescent="0.25">
      <c r="A178" s="1" t="s">
        <v>335</v>
      </c>
      <c r="B178" s="1" t="s">
        <v>24</v>
      </c>
      <c r="C178" s="1" t="s">
        <v>6311</v>
      </c>
      <c r="D178" s="1" t="s">
        <v>6312</v>
      </c>
      <c r="E178" s="10">
        <v>2500</v>
      </c>
      <c r="F178" s="1" t="s">
        <v>5263</v>
      </c>
      <c r="G178" s="1" t="s">
        <v>2341</v>
      </c>
      <c r="H178" s="1" t="s">
        <v>2341</v>
      </c>
      <c r="I178" s="1" t="s">
        <v>2341</v>
      </c>
    </row>
    <row r="179" spans="1:9" ht="24" customHeight="1" x14ac:dyDescent="0.25">
      <c r="A179" s="1" t="s">
        <v>335</v>
      </c>
      <c r="B179" s="1" t="s">
        <v>24</v>
      </c>
      <c r="C179" s="1" t="s">
        <v>6313</v>
      </c>
      <c r="D179" s="1" t="s">
        <v>6314</v>
      </c>
      <c r="E179" s="10">
        <v>4500</v>
      </c>
      <c r="F179" s="1" t="s">
        <v>2341</v>
      </c>
      <c r="G179" s="1" t="s">
        <v>5263</v>
      </c>
      <c r="H179" s="1" t="s">
        <v>2341</v>
      </c>
      <c r="I179" s="1" t="s">
        <v>2341</v>
      </c>
    </row>
    <row r="180" spans="1:9" ht="24" customHeight="1" x14ac:dyDescent="0.25">
      <c r="A180" s="1" t="s">
        <v>335</v>
      </c>
      <c r="B180" s="1" t="s">
        <v>24</v>
      </c>
      <c r="C180" s="1" t="s">
        <v>6315</v>
      </c>
      <c r="D180" s="1" t="s">
        <v>6316</v>
      </c>
      <c r="E180" s="10">
        <v>1600</v>
      </c>
      <c r="F180" s="1" t="s">
        <v>2341</v>
      </c>
      <c r="G180" s="1" t="s">
        <v>2341</v>
      </c>
      <c r="H180" s="1" t="s">
        <v>2341</v>
      </c>
      <c r="I180" s="1" t="s">
        <v>2341</v>
      </c>
    </row>
    <row r="181" spans="1:9" ht="24" customHeight="1" x14ac:dyDescent="0.25">
      <c r="A181" s="1" t="s">
        <v>335</v>
      </c>
      <c r="B181" s="1" t="s">
        <v>24</v>
      </c>
      <c r="C181" s="1" t="s">
        <v>6317</v>
      </c>
      <c r="D181" s="1" t="s">
        <v>6318</v>
      </c>
      <c r="E181" s="11">
        <v>800</v>
      </c>
      <c r="F181" s="1" t="s">
        <v>2341</v>
      </c>
      <c r="G181" s="1" t="s">
        <v>2341</v>
      </c>
      <c r="H181" s="1" t="s">
        <v>2341</v>
      </c>
      <c r="I181" s="1" t="s">
        <v>2341</v>
      </c>
    </row>
    <row r="182" spans="1:9" ht="24" customHeight="1" x14ac:dyDescent="0.25">
      <c r="A182" s="1" t="s">
        <v>335</v>
      </c>
      <c r="B182" s="1" t="s">
        <v>24</v>
      </c>
      <c r="C182" s="1" t="s">
        <v>6319</v>
      </c>
      <c r="D182" s="1" t="s">
        <v>6320</v>
      </c>
      <c r="E182" s="10">
        <v>4500</v>
      </c>
      <c r="F182" s="1" t="s">
        <v>2341</v>
      </c>
      <c r="G182" s="1" t="s">
        <v>5263</v>
      </c>
      <c r="H182" s="1" t="s">
        <v>2341</v>
      </c>
      <c r="I182" s="1" t="s">
        <v>2341</v>
      </c>
    </row>
    <row r="183" spans="1:9" ht="24" customHeight="1" x14ac:dyDescent="0.25">
      <c r="A183" s="1" t="s">
        <v>335</v>
      </c>
      <c r="B183" s="1" t="s">
        <v>24</v>
      </c>
      <c r="C183" s="1" t="s">
        <v>6321</v>
      </c>
      <c r="D183" s="1" t="s">
        <v>6322</v>
      </c>
      <c r="E183" s="11">
        <v>800</v>
      </c>
      <c r="F183" s="1" t="s">
        <v>2341</v>
      </c>
      <c r="G183" s="1" t="s">
        <v>2341</v>
      </c>
      <c r="H183" s="1" t="s">
        <v>2341</v>
      </c>
      <c r="I183" s="1" t="s">
        <v>2341</v>
      </c>
    </row>
    <row r="184" spans="1:9" ht="24" customHeight="1" x14ac:dyDescent="0.25">
      <c r="A184" s="1" t="s">
        <v>338</v>
      </c>
      <c r="B184" s="1" t="s">
        <v>67</v>
      </c>
      <c r="C184" s="1" t="s">
        <v>6255</v>
      </c>
      <c r="D184" s="1" t="s">
        <v>6256</v>
      </c>
      <c r="E184" s="11">
        <v>500</v>
      </c>
      <c r="F184" s="1" t="s">
        <v>2341</v>
      </c>
      <c r="G184" s="1" t="s">
        <v>2341</v>
      </c>
      <c r="H184" s="1" t="s">
        <v>5263</v>
      </c>
      <c r="I184" s="1" t="s">
        <v>2341</v>
      </c>
    </row>
    <row r="185" spans="1:9" ht="24" customHeight="1" x14ac:dyDescent="0.25">
      <c r="A185" s="1" t="s">
        <v>338</v>
      </c>
      <c r="B185" s="1" t="s">
        <v>67</v>
      </c>
      <c r="C185" s="1" t="s">
        <v>6257</v>
      </c>
      <c r="D185" s="1" t="s">
        <v>6258</v>
      </c>
      <c r="E185" s="11">
        <v>450</v>
      </c>
      <c r="F185" s="1" t="s">
        <v>2341</v>
      </c>
      <c r="G185" s="1" t="s">
        <v>2341</v>
      </c>
      <c r="H185" s="1" t="s">
        <v>5263</v>
      </c>
      <c r="I185" s="1" t="s">
        <v>2341</v>
      </c>
    </row>
    <row r="186" spans="1:9" ht="24" customHeight="1" x14ac:dyDescent="0.25">
      <c r="A186" s="1" t="s">
        <v>338</v>
      </c>
      <c r="B186" s="1" t="s">
        <v>67</v>
      </c>
      <c r="C186" s="1" t="s">
        <v>6259</v>
      </c>
      <c r="D186" s="1" t="s">
        <v>6260</v>
      </c>
      <c r="E186" s="11">
        <v>500</v>
      </c>
      <c r="F186" s="1" t="s">
        <v>2341</v>
      </c>
      <c r="G186" s="1" t="s">
        <v>2341</v>
      </c>
      <c r="H186" s="1" t="s">
        <v>5263</v>
      </c>
      <c r="I186" s="1" t="s">
        <v>2341</v>
      </c>
    </row>
    <row r="187" spans="1:9" ht="24" customHeight="1" x14ac:dyDescent="0.25">
      <c r="A187" s="1" t="s">
        <v>338</v>
      </c>
      <c r="B187" s="1" t="s">
        <v>67</v>
      </c>
      <c r="C187" s="1" t="s">
        <v>6261</v>
      </c>
      <c r="D187" s="1" t="s">
        <v>6262</v>
      </c>
      <c r="E187" s="11">
        <v>450</v>
      </c>
      <c r="F187" s="1" t="s">
        <v>2341</v>
      </c>
      <c r="G187" s="1" t="s">
        <v>2341</v>
      </c>
      <c r="H187" s="1" t="s">
        <v>5263</v>
      </c>
      <c r="I187" s="1" t="s">
        <v>2341</v>
      </c>
    </row>
    <row r="188" spans="1:9" ht="24" customHeight="1" x14ac:dyDescent="0.25">
      <c r="A188" s="1" t="s">
        <v>338</v>
      </c>
      <c r="B188" s="1" t="s">
        <v>67</v>
      </c>
      <c r="C188" s="1" t="s">
        <v>6263</v>
      </c>
      <c r="D188" s="1" t="s">
        <v>6264</v>
      </c>
      <c r="E188" s="11">
        <v>500</v>
      </c>
      <c r="F188" s="1" t="s">
        <v>2341</v>
      </c>
      <c r="G188" s="1" t="s">
        <v>2341</v>
      </c>
      <c r="H188" s="1" t="s">
        <v>5263</v>
      </c>
      <c r="I188" s="1" t="s">
        <v>2341</v>
      </c>
    </row>
    <row r="189" spans="1:9" ht="24" customHeight="1" x14ac:dyDescent="0.25">
      <c r="A189" s="1" t="s">
        <v>338</v>
      </c>
      <c r="B189" s="1" t="s">
        <v>67</v>
      </c>
      <c r="C189" s="1" t="s">
        <v>6265</v>
      </c>
      <c r="D189" s="1" t="s">
        <v>6266</v>
      </c>
      <c r="E189" s="10">
        <v>2000</v>
      </c>
      <c r="F189" s="1" t="s">
        <v>5263</v>
      </c>
      <c r="G189" s="1" t="s">
        <v>2341</v>
      </c>
      <c r="H189" s="1" t="s">
        <v>2341</v>
      </c>
      <c r="I189" s="1" t="s">
        <v>2341</v>
      </c>
    </row>
    <row r="190" spans="1:9" ht="24" customHeight="1" x14ac:dyDescent="0.25">
      <c r="A190" s="1" t="s">
        <v>338</v>
      </c>
      <c r="B190" s="1" t="s">
        <v>67</v>
      </c>
      <c r="C190" s="1" t="s">
        <v>7951</v>
      </c>
      <c r="D190" s="1" t="s">
        <v>7952</v>
      </c>
      <c r="E190" s="11">
        <v>450</v>
      </c>
      <c r="F190" s="1" t="s">
        <v>2341</v>
      </c>
      <c r="G190" s="1" t="s">
        <v>2341</v>
      </c>
      <c r="H190" s="1" t="s">
        <v>2341</v>
      </c>
      <c r="I190" s="1" t="s">
        <v>2341</v>
      </c>
    </row>
    <row r="191" spans="1:9" ht="24" customHeight="1" x14ac:dyDescent="0.25">
      <c r="A191" s="1" t="s">
        <v>338</v>
      </c>
      <c r="B191" s="1" t="s">
        <v>67</v>
      </c>
      <c r="C191" s="1" t="s">
        <v>7982</v>
      </c>
      <c r="D191" s="1" t="s">
        <v>7983</v>
      </c>
      <c r="E191" s="11">
        <v>480</v>
      </c>
      <c r="F191" s="1" t="s">
        <v>2341</v>
      </c>
      <c r="G191" s="1" t="s">
        <v>2341</v>
      </c>
      <c r="H191" s="1" t="s">
        <v>2341</v>
      </c>
      <c r="I191" s="1" t="s">
        <v>2341</v>
      </c>
    </row>
    <row r="192" spans="1:9" ht="24" customHeight="1" x14ac:dyDescent="0.25">
      <c r="A192" s="1" t="s">
        <v>343</v>
      </c>
      <c r="B192" s="1" t="s">
        <v>26</v>
      </c>
      <c r="C192" s="1" t="s">
        <v>6253</v>
      </c>
      <c r="D192" s="1" t="s">
        <v>6254</v>
      </c>
      <c r="E192" s="10">
        <v>3700</v>
      </c>
      <c r="F192" s="1" t="s">
        <v>5263</v>
      </c>
      <c r="G192" s="1" t="s">
        <v>2341</v>
      </c>
      <c r="H192" s="1" t="s">
        <v>2341</v>
      </c>
      <c r="I192" s="1" t="s">
        <v>2341</v>
      </c>
    </row>
    <row r="193" spans="1:9" ht="24" customHeight="1" x14ac:dyDescent="0.25">
      <c r="A193" s="1" t="s">
        <v>347</v>
      </c>
      <c r="B193" s="1" t="s">
        <v>44</v>
      </c>
      <c r="C193" s="1" t="s">
        <v>6245</v>
      </c>
      <c r="D193" s="1" t="s">
        <v>6246</v>
      </c>
      <c r="E193" s="10">
        <v>1000</v>
      </c>
      <c r="F193" s="1" t="s">
        <v>2341</v>
      </c>
      <c r="G193" s="1" t="s">
        <v>2341</v>
      </c>
      <c r="H193" s="1" t="s">
        <v>5263</v>
      </c>
      <c r="I193" s="1" t="s">
        <v>2341</v>
      </c>
    </row>
    <row r="194" spans="1:9" ht="24" customHeight="1" x14ac:dyDescent="0.25">
      <c r="A194" s="1" t="s">
        <v>347</v>
      </c>
      <c r="B194" s="1" t="s">
        <v>44</v>
      </c>
      <c r="C194" s="1" t="s">
        <v>6247</v>
      </c>
      <c r="D194" s="1" t="s">
        <v>6248</v>
      </c>
      <c r="E194" s="10">
        <v>1000</v>
      </c>
      <c r="F194" s="1" t="s">
        <v>2341</v>
      </c>
      <c r="G194" s="1" t="s">
        <v>2341</v>
      </c>
      <c r="H194" s="1" t="s">
        <v>5263</v>
      </c>
      <c r="I194" s="1" t="s">
        <v>2341</v>
      </c>
    </row>
    <row r="195" spans="1:9" ht="24" customHeight="1" x14ac:dyDescent="0.25">
      <c r="A195" s="1" t="s">
        <v>347</v>
      </c>
      <c r="B195" s="1" t="s">
        <v>44</v>
      </c>
      <c r="C195" s="1" t="s">
        <v>6249</v>
      </c>
      <c r="D195" s="1" t="s">
        <v>6250</v>
      </c>
      <c r="E195" s="10">
        <v>1000</v>
      </c>
      <c r="F195" s="1" t="s">
        <v>2341</v>
      </c>
      <c r="G195" s="1" t="s">
        <v>2341</v>
      </c>
      <c r="H195" s="1" t="s">
        <v>5263</v>
      </c>
      <c r="I195" s="1" t="s">
        <v>2341</v>
      </c>
    </row>
    <row r="196" spans="1:9" ht="24" customHeight="1" x14ac:dyDescent="0.25">
      <c r="A196" s="1" t="s">
        <v>347</v>
      </c>
      <c r="B196" s="1" t="s">
        <v>44</v>
      </c>
      <c r="C196" s="1" t="s">
        <v>6251</v>
      </c>
      <c r="D196" s="1" t="s">
        <v>6252</v>
      </c>
      <c r="E196" s="10">
        <v>1000</v>
      </c>
      <c r="F196" s="1" t="s">
        <v>2341</v>
      </c>
      <c r="G196" s="1" t="s">
        <v>2341</v>
      </c>
      <c r="H196" s="1" t="s">
        <v>5263</v>
      </c>
      <c r="I196" s="1" t="s">
        <v>2341</v>
      </c>
    </row>
    <row r="197" spans="1:9" ht="24" customHeight="1" x14ac:dyDescent="0.25">
      <c r="A197" s="1" t="s">
        <v>349</v>
      </c>
      <c r="B197" s="1" t="s">
        <v>66</v>
      </c>
      <c r="C197" s="1" t="s">
        <v>6235</v>
      </c>
      <c r="D197" s="1" t="s">
        <v>6236</v>
      </c>
      <c r="E197" s="10">
        <v>4200</v>
      </c>
      <c r="F197" s="1" t="s">
        <v>5263</v>
      </c>
      <c r="G197" s="1" t="s">
        <v>2341</v>
      </c>
      <c r="H197" s="1" t="s">
        <v>2341</v>
      </c>
      <c r="I197" s="1" t="s">
        <v>2341</v>
      </c>
    </row>
    <row r="198" spans="1:9" ht="24" customHeight="1" x14ac:dyDescent="0.25">
      <c r="A198" s="1" t="s">
        <v>349</v>
      </c>
      <c r="B198" s="1" t="s">
        <v>66</v>
      </c>
      <c r="C198" s="1" t="s">
        <v>6237</v>
      </c>
      <c r="D198" s="1" t="s">
        <v>6238</v>
      </c>
      <c r="E198" s="10">
        <v>4200</v>
      </c>
      <c r="F198" s="1" t="s">
        <v>5263</v>
      </c>
      <c r="G198" s="1" t="s">
        <v>2341</v>
      </c>
      <c r="H198" s="1" t="s">
        <v>2341</v>
      </c>
      <c r="I198" s="1" t="s">
        <v>2341</v>
      </c>
    </row>
    <row r="199" spans="1:9" ht="24" customHeight="1" x14ac:dyDescent="0.25">
      <c r="A199" s="1" t="s">
        <v>349</v>
      </c>
      <c r="B199" s="1" t="s">
        <v>66</v>
      </c>
      <c r="C199" s="1" t="s">
        <v>6239</v>
      </c>
      <c r="D199" s="1" t="s">
        <v>6240</v>
      </c>
      <c r="E199" s="10">
        <v>2300</v>
      </c>
      <c r="F199" s="1" t="s">
        <v>5263</v>
      </c>
      <c r="G199" s="1" t="s">
        <v>2341</v>
      </c>
      <c r="H199" s="1" t="s">
        <v>2341</v>
      </c>
      <c r="I199" s="1" t="s">
        <v>2341</v>
      </c>
    </row>
    <row r="200" spans="1:9" ht="24" customHeight="1" x14ac:dyDescent="0.25">
      <c r="A200" s="1" t="s">
        <v>349</v>
      </c>
      <c r="B200" s="1" t="s">
        <v>66</v>
      </c>
      <c r="C200" s="1" t="s">
        <v>6241</v>
      </c>
      <c r="D200" s="1" t="s">
        <v>6242</v>
      </c>
      <c r="E200" s="10">
        <v>3000</v>
      </c>
      <c r="F200" s="1" t="s">
        <v>2341</v>
      </c>
      <c r="G200" s="1" t="s">
        <v>5263</v>
      </c>
      <c r="H200" s="1" t="s">
        <v>2341</v>
      </c>
      <c r="I200" s="1" t="s">
        <v>2341</v>
      </c>
    </row>
    <row r="201" spans="1:9" ht="24" customHeight="1" x14ac:dyDescent="0.25">
      <c r="A201" s="1" t="s">
        <v>349</v>
      </c>
      <c r="B201" s="1" t="s">
        <v>66</v>
      </c>
      <c r="C201" s="1" t="s">
        <v>6243</v>
      </c>
      <c r="D201" s="1" t="s">
        <v>6244</v>
      </c>
      <c r="E201" s="10">
        <v>6200</v>
      </c>
      <c r="F201" s="1" t="s">
        <v>2341</v>
      </c>
      <c r="G201" s="1" t="s">
        <v>5263</v>
      </c>
      <c r="H201" s="1" t="s">
        <v>2341</v>
      </c>
      <c r="I201" s="1" t="s">
        <v>2341</v>
      </c>
    </row>
    <row r="202" spans="1:9" ht="24" customHeight="1" x14ac:dyDescent="0.25">
      <c r="A202" s="1" t="s">
        <v>356</v>
      </c>
      <c r="B202" s="1" t="s">
        <v>23</v>
      </c>
      <c r="C202" s="1" t="s">
        <v>6231</v>
      </c>
      <c r="D202" s="1" t="s">
        <v>6232</v>
      </c>
      <c r="E202" s="10">
        <v>6000</v>
      </c>
      <c r="F202" s="1" t="s">
        <v>5263</v>
      </c>
      <c r="G202" s="1" t="s">
        <v>2341</v>
      </c>
      <c r="H202" s="1" t="s">
        <v>2341</v>
      </c>
      <c r="I202" s="1" t="s">
        <v>2341</v>
      </c>
    </row>
    <row r="203" spans="1:9" ht="24" customHeight="1" x14ac:dyDescent="0.25">
      <c r="A203" s="1" t="s">
        <v>356</v>
      </c>
      <c r="B203" s="1" t="s">
        <v>23</v>
      </c>
      <c r="C203" s="1" t="s">
        <v>6233</v>
      </c>
      <c r="D203" s="1" t="s">
        <v>6234</v>
      </c>
      <c r="E203" s="11">
        <v>900</v>
      </c>
      <c r="F203" s="1" t="s">
        <v>5263</v>
      </c>
      <c r="G203" s="1" t="s">
        <v>2341</v>
      </c>
      <c r="H203" s="1" t="s">
        <v>2341</v>
      </c>
      <c r="I203" s="1" t="s">
        <v>2341</v>
      </c>
    </row>
    <row r="204" spans="1:9" ht="24" customHeight="1" x14ac:dyDescent="0.25">
      <c r="A204" s="1" t="s">
        <v>361</v>
      </c>
      <c r="B204" s="1" t="s">
        <v>33</v>
      </c>
      <c r="C204" s="1" t="s">
        <v>6219</v>
      </c>
      <c r="D204" s="1" t="s">
        <v>6220</v>
      </c>
      <c r="E204" s="11">
        <v>400</v>
      </c>
      <c r="F204" s="1" t="s">
        <v>2341</v>
      </c>
      <c r="G204" s="1" t="s">
        <v>2341</v>
      </c>
      <c r="H204" s="1" t="s">
        <v>2341</v>
      </c>
      <c r="I204" s="1" t="s">
        <v>2341</v>
      </c>
    </row>
    <row r="205" spans="1:9" ht="24" customHeight="1" x14ac:dyDescent="0.25">
      <c r="A205" s="1" t="s">
        <v>361</v>
      </c>
      <c r="B205" s="1" t="s">
        <v>33</v>
      </c>
      <c r="C205" s="1" t="s">
        <v>6221</v>
      </c>
      <c r="D205" s="1" t="s">
        <v>6222</v>
      </c>
      <c r="E205" s="10">
        <v>3000</v>
      </c>
      <c r="F205" s="1" t="s">
        <v>2341</v>
      </c>
      <c r="G205" s="1" t="s">
        <v>2341</v>
      </c>
      <c r="H205" s="1" t="s">
        <v>2341</v>
      </c>
      <c r="I205" s="1" t="s">
        <v>2341</v>
      </c>
    </row>
    <row r="206" spans="1:9" ht="24" customHeight="1" x14ac:dyDescent="0.25">
      <c r="A206" s="1" t="s">
        <v>361</v>
      </c>
      <c r="B206" s="1" t="s">
        <v>33</v>
      </c>
      <c r="C206" s="1" t="s">
        <v>6223</v>
      </c>
      <c r="D206" s="1" t="s">
        <v>6224</v>
      </c>
      <c r="E206" s="11">
        <v>600</v>
      </c>
      <c r="F206" s="1" t="s">
        <v>2341</v>
      </c>
      <c r="G206" s="1" t="s">
        <v>2341</v>
      </c>
      <c r="H206" s="1" t="s">
        <v>2341</v>
      </c>
      <c r="I206" s="1" t="s">
        <v>2341</v>
      </c>
    </row>
    <row r="207" spans="1:9" ht="24" customHeight="1" x14ac:dyDescent="0.25">
      <c r="A207" s="1" t="s">
        <v>361</v>
      </c>
      <c r="B207" s="1" t="s">
        <v>33</v>
      </c>
      <c r="C207" s="1" t="s">
        <v>6225</v>
      </c>
      <c r="D207" s="1" t="s">
        <v>6226</v>
      </c>
      <c r="E207" s="11">
        <v>350</v>
      </c>
      <c r="F207" s="1" t="s">
        <v>2341</v>
      </c>
      <c r="G207" s="1" t="s">
        <v>2341</v>
      </c>
      <c r="H207" s="1" t="s">
        <v>2341</v>
      </c>
      <c r="I207" s="1" t="s">
        <v>2341</v>
      </c>
    </row>
    <row r="208" spans="1:9" ht="24" customHeight="1" x14ac:dyDescent="0.25">
      <c r="A208" s="1" t="s">
        <v>361</v>
      </c>
      <c r="B208" s="1" t="s">
        <v>33</v>
      </c>
      <c r="C208" s="1" t="s">
        <v>6227</v>
      </c>
      <c r="D208" s="1" t="s">
        <v>6228</v>
      </c>
      <c r="E208" s="10">
        <v>2500</v>
      </c>
      <c r="F208" s="1" t="s">
        <v>2341</v>
      </c>
      <c r="G208" s="1" t="s">
        <v>2341</v>
      </c>
      <c r="H208" s="1" t="s">
        <v>2341</v>
      </c>
      <c r="I208" s="1" t="s">
        <v>2341</v>
      </c>
    </row>
    <row r="209" spans="1:9" ht="24" customHeight="1" x14ac:dyDescent="0.25">
      <c r="A209" s="1" t="s">
        <v>361</v>
      </c>
      <c r="B209" s="1" t="s">
        <v>33</v>
      </c>
      <c r="C209" s="1" t="s">
        <v>6229</v>
      </c>
      <c r="D209" s="1" t="s">
        <v>6230</v>
      </c>
      <c r="E209" s="11">
        <v>400</v>
      </c>
      <c r="F209" s="1" t="s">
        <v>2341</v>
      </c>
      <c r="G209" s="1" t="s">
        <v>2341</v>
      </c>
      <c r="H209" s="1" t="s">
        <v>2341</v>
      </c>
      <c r="I209" s="1" t="s">
        <v>2341</v>
      </c>
    </row>
    <row r="210" spans="1:9" ht="24" customHeight="1" x14ac:dyDescent="0.25">
      <c r="A210" s="1" t="s">
        <v>361</v>
      </c>
      <c r="B210" s="1" t="s">
        <v>33</v>
      </c>
      <c r="C210" s="1" t="s">
        <v>8458</v>
      </c>
      <c r="D210" s="1" t="s">
        <v>8459</v>
      </c>
      <c r="E210" s="11">
        <v>600</v>
      </c>
      <c r="F210" s="1" t="s">
        <v>2341</v>
      </c>
      <c r="G210" s="1" t="s">
        <v>2341</v>
      </c>
      <c r="H210" s="1" t="s">
        <v>2341</v>
      </c>
      <c r="I210" s="1" t="s">
        <v>2341</v>
      </c>
    </row>
    <row r="211" spans="1:9" ht="24" customHeight="1" x14ac:dyDescent="0.25">
      <c r="A211" s="1" t="s">
        <v>361</v>
      </c>
      <c r="B211" s="1" t="s">
        <v>33</v>
      </c>
      <c r="C211" s="1" t="s">
        <v>2341</v>
      </c>
      <c r="D211" s="1" t="s">
        <v>8561</v>
      </c>
      <c r="E211" s="11">
        <v>400</v>
      </c>
      <c r="F211" s="1" t="s">
        <v>2341</v>
      </c>
      <c r="G211" s="1" t="s">
        <v>2341</v>
      </c>
      <c r="H211" s="1" t="s">
        <v>2341</v>
      </c>
      <c r="I211" s="1" t="s">
        <v>2341</v>
      </c>
    </row>
    <row r="212" spans="1:9" ht="24" customHeight="1" x14ac:dyDescent="0.25">
      <c r="A212" s="1" t="s">
        <v>364</v>
      </c>
      <c r="B212" s="1" t="s">
        <v>44</v>
      </c>
      <c r="C212" s="1" t="s">
        <v>6215</v>
      </c>
      <c r="D212" s="1" t="s">
        <v>6216</v>
      </c>
      <c r="E212" s="10">
        <v>2500</v>
      </c>
      <c r="F212" s="1" t="s">
        <v>2341</v>
      </c>
      <c r="G212" s="1" t="s">
        <v>2341</v>
      </c>
      <c r="H212" s="1" t="s">
        <v>2341</v>
      </c>
      <c r="I212" s="1" t="s">
        <v>2341</v>
      </c>
    </row>
    <row r="213" spans="1:9" ht="24" customHeight="1" x14ac:dyDescent="0.25">
      <c r="A213" s="1" t="s">
        <v>364</v>
      </c>
      <c r="B213" s="1" t="s">
        <v>44</v>
      </c>
      <c r="C213" s="1" t="s">
        <v>6217</v>
      </c>
      <c r="D213" s="1" t="s">
        <v>6218</v>
      </c>
      <c r="E213" s="10">
        <v>2000</v>
      </c>
      <c r="F213" s="1" t="s">
        <v>2341</v>
      </c>
      <c r="G213" s="1" t="s">
        <v>2341</v>
      </c>
      <c r="H213" s="1" t="s">
        <v>2341</v>
      </c>
      <c r="I213" s="1" t="s">
        <v>2341</v>
      </c>
    </row>
    <row r="214" spans="1:9" ht="24" customHeight="1" x14ac:dyDescent="0.25">
      <c r="A214" s="1" t="s">
        <v>366</v>
      </c>
      <c r="B214" s="1" t="s">
        <v>57</v>
      </c>
      <c r="C214" s="1" t="s">
        <v>6207</v>
      </c>
      <c r="D214" s="1" t="s">
        <v>6208</v>
      </c>
      <c r="E214" s="11">
        <v>300</v>
      </c>
      <c r="F214" s="1" t="s">
        <v>2341</v>
      </c>
      <c r="G214" s="1" t="s">
        <v>2341</v>
      </c>
      <c r="H214" s="1" t="s">
        <v>2341</v>
      </c>
      <c r="I214" s="1" t="s">
        <v>2341</v>
      </c>
    </row>
    <row r="215" spans="1:9" ht="24" customHeight="1" x14ac:dyDescent="0.25">
      <c r="A215" s="1" t="s">
        <v>366</v>
      </c>
      <c r="B215" s="1" t="s">
        <v>57</v>
      </c>
      <c r="C215" s="1" t="s">
        <v>6209</v>
      </c>
      <c r="D215" s="1" t="s">
        <v>6210</v>
      </c>
      <c r="E215" s="11">
        <v>400</v>
      </c>
      <c r="F215" s="1" t="s">
        <v>2341</v>
      </c>
      <c r="G215" s="1" t="s">
        <v>2341</v>
      </c>
      <c r="H215" s="1" t="s">
        <v>2341</v>
      </c>
      <c r="I215" s="1" t="s">
        <v>2341</v>
      </c>
    </row>
    <row r="216" spans="1:9" ht="24" customHeight="1" x14ac:dyDescent="0.25">
      <c r="A216" s="1" t="s">
        <v>366</v>
      </c>
      <c r="B216" s="1" t="s">
        <v>57</v>
      </c>
      <c r="C216" s="1" t="s">
        <v>6211</v>
      </c>
      <c r="D216" s="1" t="s">
        <v>6212</v>
      </c>
      <c r="E216" s="10">
        <v>1200</v>
      </c>
      <c r="F216" s="1" t="s">
        <v>2341</v>
      </c>
      <c r="G216" s="1" t="s">
        <v>2341</v>
      </c>
      <c r="H216" s="1" t="s">
        <v>2341</v>
      </c>
      <c r="I216" s="1" t="s">
        <v>2341</v>
      </c>
    </row>
    <row r="217" spans="1:9" ht="24" customHeight="1" x14ac:dyDescent="0.25">
      <c r="A217" s="1" t="s">
        <v>366</v>
      </c>
      <c r="B217" s="1" t="s">
        <v>57</v>
      </c>
      <c r="C217" s="1" t="s">
        <v>6213</v>
      </c>
      <c r="D217" s="1" t="s">
        <v>6214</v>
      </c>
      <c r="E217" s="10">
        <v>1200</v>
      </c>
      <c r="F217" s="1" t="s">
        <v>2341</v>
      </c>
      <c r="G217" s="1" t="s">
        <v>2341</v>
      </c>
      <c r="H217" s="1" t="s">
        <v>2341</v>
      </c>
      <c r="I217" s="1" t="s">
        <v>2341</v>
      </c>
    </row>
    <row r="218" spans="1:9" ht="24" customHeight="1" x14ac:dyDescent="0.25">
      <c r="A218" s="1" t="s">
        <v>366</v>
      </c>
      <c r="B218" s="1" t="s">
        <v>57</v>
      </c>
      <c r="C218" s="1" t="s">
        <v>8803</v>
      </c>
      <c r="D218" s="1" t="s">
        <v>8804</v>
      </c>
      <c r="E218" s="11">
        <v>500</v>
      </c>
      <c r="F218" s="1" t="s">
        <v>2341</v>
      </c>
      <c r="G218" s="1" t="s">
        <v>2341</v>
      </c>
      <c r="H218" s="1" t="s">
        <v>5263</v>
      </c>
      <c r="I218" s="1" t="s">
        <v>2341</v>
      </c>
    </row>
    <row r="219" spans="1:9" ht="24" customHeight="1" x14ac:dyDescent="0.25">
      <c r="A219" s="1" t="s">
        <v>369</v>
      </c>
      <c r="B219" s="1" t="s">
        <v>44</v>
      </c>
      <c r="C219" s="1" t="s">
        <v>6203</v>
      </c>
      <c r="D219" s="1" t="s">
        <v>6204</v>
      </c>
      <c r="E219" s="10">
        <v>2500</v>
      </c>
      <c r="F219" s="1" t="s">
        <v>5263</v>
      </c>
      <c r="G219" s="1" t="s">
        <v>2341</v>
      </c>
      <c r="H219" s="1" t="s">
        <v>2341</v>
      </c>
      <c r="I219" s="1" t="s">
        <v>2341</v>
      </c>
    </row>
    <row r="220" spans="1:9" ht="24" customHeight="1" x14ac:dyDescent="0.25">
      <c r="A220" s="1" t="s">
        <v>369</v>
      </c>
      <c r="B220" s="1" t="s">
        <v>44</v>
      </c>
      <c r="C220" s="1" t="s">
        <v>6205</v>
      </c>
      <c r="D220" s="1" t="s">
        <v>6206</v>
      </c>
      <c r="E220" s="10">
        <v>2300</v>
      </c>
      <c r="F220" s="1" t="s">
        <v>2341</v>
      </c>
      <c r="G220" s="1" t="s">
        <v>5263</v>
      </c>
      <c r="H220" s="1" t="s">
        <v>2341</v>
      </c>
      <c r="I220" s="1" t="s">
        <v>2341</v>
      </c>
    </row>
    <row r="221" spans="1:9" ht="24" customHeight="1" x14ac:dyDescent="0.25">
      <c r="A221" s="1" t="s">
        <v>371</v>
      </c>
      <c r="B221" s="1" t="s">
        <v>59</v>
      </c>
      <c r="C221" s="1" t="s">
        <v>6201</v>
      </c>
      <c r="D221" s="1" t="s">
        <v>6202</v>
      </c>
      <c r="E221" s="10">
        <v>2500</v>
      </c>
      <c r="F221" s="1" t="s">
        <v>5263</v>
      </c>
      <c r="G221" s="1" t="s">
        <v>2341</v>
      </c>
      <c r="H221" s="1" t="s">
        <v>5263</v>
      </c>
      <c r="I221" s="1" t="s">
        <v>2341</v>
      </c>
    </row>
    <row r="222" spans="1:9" ht="24" customHeight="1" x14ac:dyDescent="0.25">
      <c r="A222" s="1" t="s">
        <v>381</v>
      </c>
      <c r="B222" s="1" t="s">
        <v>41</v>
      </c>
      <c r="C222" s="1" t="s">
        <v>2341</v>
      </c>
      <c r="D222" s="1" t="s">
        <v>6184</v>
      </c>
      <c r="E222" s="11" t="s">
        <v>2341</v>
      </c>
      <c r="F222" s="1" t="s">
        <v>2341</v>
      </c>
      <c r="G222" s="1" t="s">
        <v>2341</v>
      </c>
      <c r="H222" s="1" t="s">
        <v>2341</v>
      </c>
      <c r="I222" s="1" t="s">
        <v>2341</v>
      </c>
    </row>
    <row r="223" spans="1:9" ht="24" customHeight="1" x14ac:dyDescent="0.25">
      <c r="A223" s="1" t="s">
        <v>381</v>
      </c>
      <c r="B223" s="1" t="s">
        <v>41</v>
      </c>
      <c r="C223" s="1" t="s">
        <v>2341</v>
      </c>
      <c r="D223" s="1" t="s">
        <v>6185</v>
      </c>
      <c r="E223" s="11" t="s">
        <v>2341</v>
      </c>
      <c r="F223" s="1" t="s">
        <v>2341</v>
      </c>
      <c r="G223" s="1" t="s">
        <v>2341</v>
      </c>
      <c r="H223" s="1" t="s">
        <v>2341</v>
      </c>
      <c r="I223" s="1" t="s">
        <v>2341</v>
      </c>
    </row>
    <row r="224" spans="1:9" ht="24" customHeight="1" x14ac:dyDescent="0.25">
      <c r="A224" s="1" t="s">
        <v>381</v>
      </c>
      <c r="B224" s="1" t="s">
        <v>41</v>
      </c>
      <c r="C224" s="1" t="s">
        <v>2341</v>
      </c>
      <c r="D224" s="1" t="s">
        <v>6186</v>
      </c>
      <c r="E224" s="11" t="s">
        <v>2341</v>
      </c>
      <c r="F224" s="1" t="s">
        <v>2341</v>
      </c>
      <c r="G224" s="1" t="s">
        <v>2341</v>
      </c>
      <c r="H224" s="1" t="s">
        <v>2341</v>
      </c>
      <c r="I224" s="1" t="s">
        <v>2341</v>
      </c>
    </row>
    <row r="225" spans="1:9" ht="24" customHeight="1" x14ac:dyDescent="0.25">
      <c r="A225" s="1" t="s">
        <v>381</v>
      </c>
      <c r="B225" s="1" t="s">
        <v>41</v>
      </c>
      <c r="C225" s="1" t="s">
        <v>2341</v>
      </c>
      <c r="D225" s="1" t="s">
        <v>6187</v>
      </c>
      <c r="E225" s="11" t="s">
        <v>2341</v>
      </c>
      <c r="F225" s="1" t="s">
        <v>2341</v>
      </c>
      <c r="G225" s="1" t="s">
        <v>2341</v>
      </c>
      <c r="H225" s="1" t="s">
        <v>2341</v>
      </c>
      <c r="I225" s="1" t="s">
        <v>2341</v>
      </c>
    </row>
    <row r="226" spans="1:9" ht="24" customHeight="1" x14ac:dyDescent="0.25">
      <c r="A226" s="1" t="s">
        <v>381</v>
      </c>
      <c r="B226" s="1" t="s">
        <v>41</v>
      </c>
      <c r="C226" s="1" t="s">
        <v>2341</v>
      </c>
      <c r="D226" s="1" t="s">
        <v>6188</v>
      </c>
      <c r="E226" s="11" t="s">
        <v>2341</v>
      </c>
      <c r="F226" s="1" t="s">
        <v>2341</v>
      </c>
      <c r="G226" s="1" t="s">
        <v>2341</v>
      </c>
      <c r="H226" s="1" t="s">
        <v>2341</v>
      </c>
      <c r="I226" s="1" t="s">
        <v>2341</v>
      </c>
    </row>
    <row r="227" spans="1:9" ht="24" customHeight="1" x14ac:dyDescent="0.25">
      <c r="A227" s="1" t="s">
        <v>381</v>
      </c>
      <c r="B227" s="1" t="s">
        <v>41</v>
      </c>
      <c r="C227" s="1" t="s">
        <v>2341</v>
      </c>
      <c r="D227" s="1" t="s">
        <v>6189</v>
      </c>
      <c r="E227" s="11" t="s">
        <v>2341</v>
      </c>
      <c r="F227" s="1" t="s">
        <v>2341</v>
      </c>
      <c r="G227" s="1" t="s">
        <v>2341</v>
      </c>
      <c r="H227" s="1" t="s">
        <v>2341</v>
      </c>
      <c r="I227" s="1" t="s">
        <v>2341</v>
      </c>
    </row>
    <row r="228" spans="1:9" ht="24" customHeight="1" x14ac:dyDescent="0.25">
      <c r="A228" s="1" t="s">
        <v>381</v>
      </c>
      <c r="B228" s="1" t="s">
        <v>41</v>
      </c>
      <c r="C228" s="1" t="s">
        <v>2341</v>
      </c>
      <c r="D228" s="1" t="s">
        <v>6190</v>
      </c>
      <c r="E228" s="11" t="s">
        <v>2341</v>
      </c>
      <c r="F228" s="1" t="s">
        <v>2341</v>
      </c>
      <c r="G228" s="1" t="s">
        <v>2341</v>
      </c>
      <c r="H228" s="1" t="s">
        <v>2341</v>
      </c>
      <c r="I228" s="1" t="s">
        <v>2341</v>
      </c>
    </row>
    <row r="229" spans="1:9" ht="24" customHeight="1" x14ac:dyDescent="0.25">
      <c r="A229" s="1" t="s">
        <v>381</v>
      </c>
      <c r="B229" s="1" t="s">
        <v>41</v>
      </c>
      <c r="C229" s="1" t="s">
        <v>2341</v>
      </c>
      <c r="D229" s="1" t="s">
        <v>6191</v>
      </c>
      <c r="E229" s="11" t="s">
        <v>2341</v>
      </c>
      <c r="F229" s="1" t="s">
        <v>2341</v>
      </c>
      <c r="G229" s="1" t="s">
        <v>2341</v>
      </c>
      <c r="H229" s="1" t="s">
        <v>2341</v>
      </c>
      <c r="I229" s="1" t="s">
        <v>2341</v>
      </c>
    </row>
    <row r="230" spans="1:9" ht="24" customHeight="1" x14ac:dyDescent="0.25">
      <c r="A230" s="1" t="s">
        <v>381</v>
      </c>
      <c r="B230" s="1" t="s">
        <v>41</v>
      </c>
      <c r="C230" s="1" t="s">
        <v>2341</v>
      </c>
      <c r="D230" s="1" t="s">
        <v>6192</v>
      </c>
      <c r="E230" s="11" t="s">
        <v>2341</v>
      </c>
      <c r="F230" s="1" t="s">
        <v>2341</v>
      </c>
      <c r="G230" s="1" t="s">
        <v>2341</v>
      </c>
      <c r="H230" s="1" t="s">
        <v>2341</v>
      </c>
      <c r="I230" s="1" t="s">
        <v>2341</v>
      </c>
    </row>
    <row r="231" spans="1:9" ht="24" customHeight="1" x14ac:dyDescent="0.25">
      <c r="A231" s="1" t="s">
        <v>381</v>
      </c>
      <c r="B231" s="1" t="s">
        <v>41</v>
      </c>
      <c r="C231" s="1" t="s">
        <v>2341</v>
      </c>
      <c r="D231" s="1" t="s">
        <v>6193</v>
      </c>
      <c r="E231" s="11" t="s">
        <v>2341</v>
      </c>
      <c r="F231" s="1" t="s">
        <v>2341</v>
      </c>
      <c r="G231" s="1" t="s">
        <v>2341</v>
      </c>
      <c r="H231" s="1" t="s">
        <v>2341</v>
      </c>
      <c r="I231" s="1" t="s">
        <v>2341</v>
      </c>
    </row>
    <row r="232" spans="1:9" ht="24" customHeight="1" x14ac:dyDescent="0.25">
      <c r="A232" s="1" t="s">
        <v>381</v>
      </c>
      <c r="B232" s="1" t="s">
        <v>41</v>
      </c>
      <c r="C232" s="1" t="s">
        <v>2341</v>
      </c>
      <c r="D232" s="1" t="s">
        <v>6194</v>
      </c>
      <c r="E232" s="11" t="s">
        <v>2341</v>
      </c>
      <c r="F232" s="1" t="s">
        <v>2341</v>
      </c>
      <c r="G232" s="1" t="s">
        <v>2341</v>
      </c>
      <c r="H232" s="1" t="s">
        <v>2341</v>
      </c>
      <c r="I232" s="1" t="s">
        <v>2341</v>
      </c>
    </row>
    <row r="233" spans="1:9" ht="24" customHeight="1" x14ac:dyDescent="0.25">
      <c r="A233" s="1" t="s">
        <v>381</v>
      </c>
      <c r="B233" s="1" t="s">
        <v>41</v>
      </c>
      <c r="C233" s="1" t="s">
        <v>2341</v>
      </c>
      <c r="D233" s="1" t="s">
        <v>6195</v>
      </c>
      <c r="E233" s="11" t="s">
        <v>2341</v>
      </c>
      <c r="F233" s="1" t="s">
        <v>2341</v>
      </c>
      <c r="G233" s="1" t="s">
        <v>2341</v>
      </c>
      <c r="H233" s="1" t="s">
        <v>2341</v>
      </c>
      <c r="I233" s="1" t="s">
        <v>2341</v>
      </c>
    </row>
    <row r="234" spans="1:9" ht="24" customHeight="1" x14ac:dyDescent="0.25">
      <c r="A234" s="1" t="s">
        <v>381</v>
      </c>
      <c r="B234" s="1" t="s">
        <v>41</v>
      </c>
      <c r="C234" s="1" t="s">
        <v>2341</v>
      </c>
      <c r="D234" s="1" t="s">
        <v>6196</v>
      </c>
      <c r="E234" s="11" t="s">
        <v>2341</v>
      </c>
      <c r="F234" s="1" t="s">
        <v>2341</v>
      </c>
      <c r="G234" s="1" t="s">
        <v>2341</v>
      </c>
      <c r="H234" s="1" t="s">
        <v>2341</v>
      </c>
      <c r="I234" s="1" t="s">
        <v>2341</v>
      </c>
    </row>
    <row r="235" spans="1:9" ht="24" customHeight="1" x14ac:dyDescent="0.25">
      <c r="A235" s="1" t="s">
        <v>381</v>
      </c>
      <c r="B235" s="1" t="s">
        <v>41</v>
      </c>
      <c r="C235" s="1" t="s">
        <v>2341</v>
      </c>
      <c r="D235" s="1" t="s">
        <v>6197</v>
      </c>
      <c r="E235" s="11" t="s">
        <v>2341</v>
      </c>
      <c r="F235" s="1" t="s">
        <v>2341</v>
      </c>
      <c r="G235" s="1" t="s">
        <v>2341</v>
      </c>
      <c r="H235" s="1" t="s">
        <v>2341</v>
      </c>
      <c r="I235" s="1" t="s">
        <v>2341</v>
      </c>
    </row>
    <row r="236" spans="1:9" ht="24" customHeight="1" x14ac:dyDescent="0.25">
      <c r="A236" s="1" t="s">
        <v>381</v>
      </c>
      <c r="B236" s="1" t="s">
        <v>41</v>
      </c>
      <c r="C236" s="1" t="s">
        <v>2341</v>
      </c>
      <c r="D236" s="1" t="s">
        <v>6198</v>
      </c>
      <c r="E236" s="11" t="s">
        <v>2341</v>
      </c>
      <c r="F236" s="1" t="s">
        <v>2341</v>
      </c>
      <c r="G236" s="1" t="s">
        <v>2341</v>
      </c>
      <c r="H236" s="1" t="s">
        <v>2341</v>
      </c>
      <c r="I236" s="1" t="s">
        <v>2341</v>
      </c>
    </row>
    <row r="237" spans="1:9" ht="24" customHeight="1" x14ac:dyDescent="0.25">
      <c r="A237" s="1" t="s">
        <v>381</v>
      </c>
      <c r="B237" s="1" t="s">
        <v>41</v>
      </c>
      <c r="C237" s="1" t="s">
        <v>2341</v>
      </c>
      <c r="D237" s="1" t="s">
        <v>6199</v>
      </c>
      <c r="E237" s="11" t="s">
        <v>2341</v>
      </c>
      <c r="F237" s="1" t="s">
        <v>2341</v>
      </c>
      <c r="G237" s="1" t="s">
        <v>2341</v>
      </c>
      <c r="H237" s="1" t="s">
        <v>2341</v>
      </c>
      <c r="I237" s="1" t="s">
        <v>2341</v>
      </c>
    </row>
    <row r="238" spans="1:9" ht="24" customHeight="1" x14ac:dyDescent="0.25">
      <c r="A238" s="1" t="s">
        <v>381</v>
      </c>
      <c r="B238" s="1" t="s">
        <v>41</v>
      </c>
      <c r="C238" s="1" t="s">
        <v>2341</v>
      </c>
      <c r="D238" s="1" t="s">
        <v>6200</v>
      </c>
      <c r="E238" s="11" t="s">
        <v>2341</v>
      </c>
      <c r="F238" s="1" t="s">
        <v>2341</v>
      </c>
      <c r="G238" s="1" t="s">
        <v>2341</v>
      </c>
      <c r="H238" s="1" t="s">
        <v>2341</v>
      </c>
      <c r="I238" s="1" t="s">
        <v>2341</v>
      </c>
    </row>
    <row r="239" spans="1:9" ht="24" customHeight="1" x14ac:dyDescent="0.25">
      <c r="A239" s="1" t="s">
        <v>381</v>
      </c>
      <c r="B239" s="1" t="s">
        <v>41</v>
      </c>
      <c r="C239" s="1" t="s">
        <v>2341</v>
      </c>
      <c r="D239" s="1" t="s">
        <v>7686</v>
      </c>
      <c r="E239" s="11" t="s">
        <v>2341</v>
      </c>
      <c r="F239" s="1" t="s">
        <v>2341</v>
      </c>
      <c r="G239" s="1" t="s">
        <v>2341</v>
      </c>
      <c r="H239" s="1" t="s">
        <v>2341</v>
      </c>
      <c r="I239" s="1" t="s">
        <v>2341</v>
      </c>
    </row>
    <row r="240" spans="1:9" ht="24" customHeight="1" x14ac:dyDescent="0.25">
      <c r="A240" s="1" t="s">
        <v>381</v>
      </c>
      <c r="B240" s="1" t="s">
        <v>41</v>
      </c>
      <c r="C240" s="1" t="s">
        <v>2341</v>
      </c>
      <c r="D240" s="1" t="s">
        <v>7687</v>
      </c>
      <c r="E240" s="11" t="s">
        <v>2341</v>
      </c>
      <c r="F240" s="1" t="s">
        <v>2341</v>
      </c>
      <c r="G240" s="1" t="s">
        <v>2341</v>
      </c>
      <c r="H240" s="1" t="s">
        <v>2341</v>
      </c>
      <c r="I240" s="1" t="s">
        <v>2341</v>
      </c>
    </row>
    <row r="241" spans="1:9" ht="24" customHeight="1" x14ac:dyDescent="0.25">
      <c r="A241" s="1" t="s">
        <v>381</v>
      </c>
      <c r="B241" s="1" t="s">
        <v>41</v>
      </c>
      <c r="C241" s="1" t="s">
        <v>8390</v>
      </c>
      <c r="D241" s="1" t="s">
        <v>8391</v>
      </c>
      <c r="E241" s="10">
        <v>1100</v>
      </c>
      <c r="F241" s="1" t="s">
        <v>2341</v>
      </c>
      <c r="G241" s="1" t="s">
        <v>2341</v>
      </c>
      <c r="H241" s="1" t="s">
        <v>2341</v>
      </c>
      <c r="I241" s="1" t="s">
        <v>2341</v>
      </c>
    </row>
    <row r="242" spans="1:9" ht="24" customHeight="1" x14ac:dyDescent="0.25">
      <c r="A242" s="1" t="s">
        <v>381</v>
      </c>
      <c r="B242" s="1" t="s">
        <v>41</v>
      </c>
      <c r="C242" s="1" t="s">
        <v>8392</v>
      </c>
      <c r="D242" s="1" t="s">
        <v>8393</v>
      </c>
      <c r="E242" s="11">
        <v>750</v>
      </c>
      <c r="F242" s="1" t="s">
        <v>2341</v>
      </c>
      <c r="G242" s="1" t="s">
        <v>2341</v>
      </c>
      <c r="H242" s="1" t="s">
        <v>2341</v>
      </c>
      <c r="I242" s="1" t="s">
        <v>2341</v>
      </c>
    </row>
    <row r="243" spans="1:9" ht="24" customHeight="1" x14ac:dyDescent="0.25">
      <c r="A243" s="1" t="s">
        <v>381</v>
      </c>
      <c r="B243" s="1" t="s">
        <v>41</v>
      </c>
      <c r="C243" s="1" t="s">
        <v>8394</v>
      </c>
      <c r="D243" s="1" t="s">
        <v>8395</v>
      </c>
      <c r="E243" s="11">
        <v>750</v>
      </c>
      <c r="F243" s="1" t="s">
        <v>2341</v>
      </c>
      <c r="G243" s="1" t="s">
        <v>2341</v>
      </c>
      <c r="H243" s="1" t="s">
        <v>2341</v>
      </c>
      <c r="I243" s="1" t="s">
        <v>2341</v>
      </c>
    </row>
    <row r="244" spans="1:9" ht="24" customHeight="1" x14ac:dyDescent="0.25">
      <c r="A244" s="1" t="s">
        <v>381</v>
      </c>
      <c r="B244" s="1" t="s">
        <v>41</v>
      </c>
      <c r="C244" s="1" t="s">
        <v>8396</v>
      </c>
      <c r="D244" s="1" t="s">
        <v>8397</v>
      </c>
      <c r="E244" s="11">
        <v>750</v>
      </c>
      <c r="F244" s="1" t="s">
        <v>2341</v>
      </c>
      <c r="G244" s="1" t="s">
        <v>2341</v>
      </c>
      <c r="H244" s="1" t="s">
        <v>2341</v>
      </c>
      <c r="I244" s="1" t="s">
        <v>2341</v>
      </c>
    </row>
    <row r="245" spans="1:9" ht="24" customHeight="1" x14ac:dyDescent="0.25">
      <c r="A245" s="1" t="s">
        <v>381</v>
      </c>
      <c r="B245" s="1" t="s">
        <v>41</v>
      </c>
      <c r="C245" s="1" t="s">
        <v>2341</v>
      </c>
      <c r="D245" s="1" t="s">
        <v>8398</v>
      </c>
      <c r="E245" s="10">
        <v>2500</v>
      </c>
      <c r="F245" s="1" t="s">
        <v>2341</v>
      </c>
      <c r="G245" s="1" t="s">
        <v>2341</v>
      </c>
      <c r="H245" s="1" t="s">
        <v>2341</v>
      </c>
      <c r="I245" s="1" t="s">
        <v>2341</v>
      </c>
    </row>
    <row r="246" spans="1:9" ht="24" customHeight="1" x14ac:dyDescent="0.25">
      <c r="A246" s="1" t="s">
        <v>383</v>
      </c>
      <c r="B246" s="1" t="s">
        <v>41</v>
      </c>
      <c r="C246" s="1" t="s">
        <v>7684</v>
      </c>
      <c r="D246" s="1" t="s">
        <v>7685</v>
      </c>
      <c r="E246" s="11" t="s">
        <v>2341</v>
      </c>
      <c r="F246" s="1" t="s">
        <v>5263</v>
      </c>
      <c r="G246" s="1" t="s">
        <v>2341</v>
      </c>
      <c r="H246" s="1" t="s">
        <v>2341</v>
      </c>
      <c r="I246" s="1" t="s">
        <v>2341</v>
      </c>
    </row>
    <row r="247" spans="1:9" ht="24" customHeight="1" x14ac:dyDescent="0.25">
      <c r="A247" s="1" t="s">
        <v>385</v>
      </c>
      <c r="B247" s="1" t="s">
        <v>76</v>
      </c>
      <c r="C247" s="1" t="s">
        <v>7676</v>
      </c>
      <c r="D247" s="1" t="s">
        <v>7677</v>
      </c>
      <c r="E247" s="11">
        <v>525</v>
      </c>
      <c r="F247" s="1" t="s">
        <v>2341</v>
      </c>
      <c r="G247" s="1" t="s">
        <v>2341</v>
      </c>
      <c r="H247" s="1" t="s">
        <v>5263</v>
      </c>
      <c r="I247" s="1" t="s">
        <v>2341</v>
      </c>
    </row>
    <row r="248" spans="1:9" ht="24" customHeight="1" x14ac:dyDescent="0.25">
      <c r="A248" s="1" t="s">
        <v>385</v>
      </c>
      <c r="B248" s="1" t="s">
        <v>76</v>
      </c>
      <c r="C248" s="1" t="s">
        <v>7678</v>
      </c>
      <c r="D248" s="1" t="s">
        <v>7679</v>
      </c>
      <c r="E248" s="11">
        <v>400</v>
      </c>
      <c r="F248" s="1" t="s">
        <v>2341</v>
      </c>
      <c r="G248" s="1" t="s">
        <v>2341</v>
      </c>
      <c r="H248" s="1" t="s">
        <v>5263</v>
      </c>
      <c r="I248" s="1" t="s">
        <v>2341</v>
      </c>
    </row>
    <row r="249" spans="1:9" ht="24" customHeight="1" x14ac:dyDescent="0.25">
      <c r="A249" s="1" t="s">
        <v>385</v>
      </c>
      <c r="B249" s="1" t="s">
        <v>76</v>
      </c>
      <c r="C249" s="1" t="s">
        <v>7680</v>
      </c>
      <c r="D249" s="1" t="s">
        <v>7681</v>
      </c>
      <c r="E249" s="10">
        <v>1000</v>
      </c>
      <c r="F249" s="1" t="s">
        <v>2341</v>
      </c>
      <c r="G249" s="1" t="s">
        <v>2341</v>
      </c>
      <c r="H249" s="1" t="s">
        <v>5263</v>
      </c>
      <c r="I249" s="1" t="s">
        <v>2341</v>
      </c>
    </row>
    <row r="250" spans="1:9" ht="24" customHeight="1" x14ac:dyDescent="0.25">
      <c r="A250" s="1" t="s">
        <v>385</v>
      </c>
      <c r="B250" s="1" t="s">
        <v>76</v>
      </c>
      <c r="C250" s="1" t="s">
        <v>7682</v>
      </c>
      <c r="D250" s="1" t="s">
        <v>7683</v>
      </c>
      <c r="E250" s="11">
        <v>800</v>
      </c>
      <c r="F250" s="1" t="s">
        <v>2341</v>
      </c>
      <c r="G250" s="1" t="s">
        <v>2341</v>
      </c>
      <c r="H250" s="1" t="s">
        <v>5263</v>
      </c>
      <c r="I250" s="1" t="s">
        <v>2341</v>
      </c>
    </row>
    <row r="251" spans="1:9" ht="24" customHeight="1" x14ac:dyDescent="0.25">
      <c r="A251" s="1" t="s">
        <v>385</v>
      </c>
      <c r="B251" s="1" t="s">
        <v>76</v>
      </c>
      <c r="C251" s="1" t="s">
        <v>7980</v>
      </c>
      <c r="D251" s="1" t="s">
        <v>7981</v>
      </c>
      <c r="E251" s="11">
        <v>850</v>
      </c>
      <c r="F251" s="1" t="s">
        <v>2341</v>
      </c>
      <c r="G251" s="1" t="s">
        <v>2341</v>
      </c>
      <c r="H251" s="1" t="s">
        <v>2341</v>
      </c>
      <c r="I251" s="1" t="s">
        <v>2341</v>
      </c>
    </row>
    <row r="252" spans="1:9" ht="24" customHeight="1" x14ac:dyDescent="0.25">
      <c r="A252" s="1" t="s">
        <v>385</v>
      </c>
      <c r="B252" s="1" t="s">
        <v>76</v>
      </c>
      <c r="C252" s="1" t="s">
        <v>8280</v>
      </c>
      <c r="D252" s="1" t="s">
        <v>8281</v>
      </c>
      <c r="E252" s="11">
        <v>500</v>
      </c>
      <c r="F252" s="1" t="s">
        <v>2341</v>
      </c>
      <c r="G252" s="1" t="s">
        <v>2341</v>
      </c>
      <c r="H252" s="1" t="s">
        <v>2341</v>
      </c>
      <c r="I252" s="1" t="s">
        <v>2341</v>
      </c>
    </row>
    <row r="253" spans="1:9" ht="24" customHeight="1" x14ac:dyDescent="0.25">
      <c r="A253" s="1" t="s">
        <v>388</v>
      </c>
      <c r="B253" s="1" t="s">
        <v>30</v>
      </c>
      <c r="C253" s="1" t="s">
        <v>7672</v>
      </c>
      <c r="D253" s="1" t="s">
        <v>7673</v>
      </c>
      <c r="E253" s="10">
        <v>3560</v>
      </c>
      <c r="F253" s="1" t="s">
        <v>5263</v>
      </c>
      <c r="G253" s="1" t="s">
        <v>2341</v>
      </c>
      <c r="H253" s="1" t="s">
        <v>2341</v>
      </c>
      <c r="I253" s="1" t="s">
        <v>2341</v>
      </c>
    </row>
    <row r="254" spans="1:9" ht="24" customHeight="1" x14ac:dyDescent="0.25">
      <c r="A254" s="1" t="s">
        <v>388</v>
      </c>
      <c r="B254" s="1" t="s">
        <v>30</v>
      </c>
      <c r="C254" s="1" t="s">
        <v>7674</v>
      </c>
      <c r="D254" s="1" t="s">
        <v>7675</v>
      </c>
      <c r="E254" s="10">
        <v>3560</v>
      </c>
      <c r="F254" s="1" t="s">
        <v>5263</v>
      </c>
      <c r="G254" s="1" t="s">
        <v>2341</v>
      </c>
      <c r="H254" s="1" t="s">
        <v>2341</v>
      </c>
      <c r="I254" s="1" t="s">
        <v>2341</v>
      </c>
    </row>
    <row r="255" spans="1:9" ht="24" customHeight="1" x14ac:dyDescent="0.25">
      <c r="A255" s="1" t="s">
        <v>393</v>
      </c>
      <c r="B255" s="1" t="s">
        <v>86</v>
      </c>
      <c r="C255" s="1" t="s">
        <v>7670</v>
      </c>
      <c r="D255" s="1" t="s">
        <v>7671</v>
      </c>
      <c r="E255" s="10">
        <v>3600</v>
      </c>
      <c r="F255" s="1" t="s">
        <v>5263</v>
      </c>
      <c r="G255" s="1" t="s">
        <v>2341</v>
      </c>
      <c r="H255" s="1" t="s">
        <v>2341</v>
      </c>
      <c r="I255" s="1" t="s">
        <v>2341</v>
      </c>
    </row>
    <row r="256" spans="1:9" ht="24" customHeight="1" x14ac:dyDescent="0.25">
      <c r="A256" s="1" t="s">
        <v>398</v>
      </c>
      <c r="B256" s="1" t="s">
        <v>18</v>
      </c>
      <c r="C256" s="1" t="s">
        <v>7664</v>
      </c>
      <c r="D256" s="1" t="s">
        <v>7665</v>
      </c>
      <c r="E256" s="11">
        <v>450</v>
      </c>
      <c r="F256" s="1" t="s">
        <v>2341</v>
      </c>
      <c r="G256" s="1" t="s">
        <v>2341</v>
      </c>
      <c r="H256" s="1" t="s">
        <v>5263</v>
      </c>
      <c r="I256" s="1" t="s">
        <v>2341</v>
      </c>
    </row>
    <row r="257" spans="1:9" ht="24" customHeight="1" x14ac:dyDescent="0.25">
      <c r="A257" s="1" t="s">
        <v>398</v>
      </c>
      <c r="B257" s="1" t="s">
        <v>18</v>
      </c>
      <c r="C257" s="1" t="s">
        <v>7666</v>
      </c>
      <c r="D257" s="1" t="s">
        <v>7667</v>
      </c>
      <c r="E257" s="11">
        <v>400</v>
      </c>
      <c r="F257" s="1" t="s">
        <v>2341</v>
      </c>
      <c r="G257" s="1" t="s">
        <v>2341</v>
      </c>
      <c r="H257" s="1" t="s">
        <v>5263</v>
      </c>
      <c r="I257" s="1" t="s">
        <v>2341</v>
      </c>
    </row>
    <row r="258" spans="1:9" ht="24" customHeight="1" x14ac:dyDescent="0.25">
      <c r="A258" s="1" t="s">
        <v>398</v>
      </c>
      <c r="B258" s="1" t="s">
        <v>18</v>
      </c>
      <c r="C258" s="1" t="s">
        <v>7668</v>
      </c>
      <c r="D258" s="1" t="s">
        <v>7669</v>
      </c>
      <c r="E258" s="11">
        <v>400</v>
      </c>
      <c r="F258" s="1" t="s">
        <v>2341</v>
      </c>
      <c r="G258" s="1" t="s">
        <v>2341</v>
      </c>
      <c r="H258" s="1" t="s">
        <v>5263</v>
      </c>
      <c r="I258" s="1" t="s">
        <v>2341</v>
      </c>
    </row>
    <row r="259" spans="1:9" ht="24" customHeight="1" x14ac:dyDescent="0.25">
      <c r="A259" s="1" t="s">
        <v>398</v>
      </c>
      <c r="B259" s="1" t="s">
        <v>18</v>
      </c>
      <c r="C259" s="1" t="s">
        <v>8102</v>
      </c>
      <c r="D259" s="1" t="s">
        <v>8103</v>
      </c>
      <c r="E259" s="11">
        <v>400</v>
      </c>
      <c r="F259" s="1" t="s">
        <v>2341</v>
      </c>
      <c r="G259" s="1" t="s">
        <v>2341</v>
      </c>
      <c r="H259" s="1" t="s">
        <v>2341</v>
      </c>
      <c r="I259" s="1" t="s">
        <v>2341</v>
      </c>
    </row>
    <row r="260" spans="1:9" ht="24" customHeight="1" x14ac:dyDescent="0.25">
      <c r="A260" s="1" t="s">
        <v>400</v>
      </c>
      <c r="B260" s="1" t="s">
        <v>59</v>
      </c>
      <c r="C260" s="1" t="s">
        <v>8540</v>
      </c>
      <c r="D260" s="1" t="s">
        <v>8541</v>
      </c>
      <c r="E260" s="10">
        <v>1500</v>
      </c>
      <c r="F260" s="1" t="s">
        <v>5263</v>
      </c>
      <c r="G260" s="1" t="s">
        <v>2341</v>
      </c>
      <c r="H260" s="1" t="s">
        <v>2341</v>
      </c>
      <c r="I260" s="1" t="s">
        <v>2341</v>
      </c>
    </row>
    <row r="261" spans="1:9" ht="24" customHeight="1" x14ac:dyDescent="0.25">
      <c r="A261" s="1" t="s">
        <v>402</v>
      </c>
      <c r="B261" s="1" t="s">
        <v>71</v>
      </c>
      <c r="C261" s="1" t="s">
        <v>7654</v>
      </c>
      <c r="D261" s="1" t="s">
        <v>7655</v>
      </c>
      <c r="E261" s="10">
        <v>2500</v>
      </c>
      <c r="F261" s="1" t="s">
        <v>5263</v>
      </c>
      <c r="G261" s="1" t="s">
        <v>2341</v>
      </c>
      <c r="H261" s="1" t="s">
        <v>2341</v>
      </c>
      <c r="I261" s="1" t="s">
        <v>2341</v>
      </c>
    </row>
    <row r="262" spans="1:9" ht="24" customHeight="1" x14ac:dyDescent="0.25">
      <c r="A262" s="1" t="s">
        <v>402</v>
      </c>
      <c r="B262" s="1" t="s">
        <v>71</v>
      </c>
      <c r="C262" s="1" t="s">
        <v>7656</v>
      </c>
      <c r="D262" s="1" t="s">
        <v>7657</v>
      </c>
      <c r="E262" s="10">
        <v>1500</v>
      </c>
      <c r="F262" s="1" t="s">
        <v>5263</v>
      </c>
      <c r="G262" s="1" t="s">
        <v>2341</v>
      </c>
      <c r="H262" s="1" t="s">
        <v>2341</v>
      </c>
      <c r="I262" s="1" t="s">
        <v>2341</v>
      </c>
    </row>
    <row r="263" spans="1:9" ht="24" customHeight="1" x14ac:dyDescent="0.25">
      <c r="A263" s="1" t="s">
        <v>402</v>
      </c>
      <c r="B263" s="1" t="s">
        <v>71</v>
      </c>
      <c r="C263" s="1" t="s">
        <v>7658</v>
      </c>
      <c r="D263" s="1" t="s">
        <v>7659</v>
      </c>
      <c r="E263" s="10">
        <v>2500</v>
      </c>
      <c r="F263" s="1" t="s">
        <v>2341</v>
      </c>
      <c r="G263" s="1" t="s">
        <v>5263</v>
      </c>
      <c r="H263" s="1" t="s">
        <v>2341</v>
      </c>
      <c r="I263" s="1" t="s">
        <v>2341</v>
      </c>
    </row>
    <row r="264" spans="1:9" ht="24" customHeight="1" x14ac:dyDescent="0.25">
      <c r="A264" s="1" t="s">
        <v>402</v>
      </c>
      <c r="B264" s="1" t="s">
        <v>71</v>
      </c>
      <c r="C264" s="1" t="s">
        <v>7660</v>
      </c>
      <c r="D264" s="1" t="s">
        <v>7661</v>
      </c>
      <c r="E264" s="10">
        <v>2500</v>
      </c>
      <c r="F264" s="1" t="s">
        <v>2341</v>
      </c>
      <c r="G264" s="1" t="s">
        <v>2341</v>
      </c>
      <c r="H264" s="1" t="s">
        <v>5263</v>
      </c>
      <c r="I264" s="1" t="s">
        <v>2341</v>
      </c>
    </row>
    <row r="265" spans="1:9" ht="24" customHeight="1" x14ac:dyDescent="0.25">
      <c r="A265" s="1" t="s">
        <v>402</v>
      </c>
      <c r="B265" s="1" t="s">
        <v>71</v>
      </c>
      <c r="C265" s="1" t="s">
        <v>7662</v>
      </c>
      <c r="D265" s="1" t="s">
        <v>7663</v>
      </c>
      <c r="E265" s="10">
        <v>2300</v>
      </c>
      <c r="F265" s="1" t="s">
        <v>2341</v>
      </c>
      <c r="G265" s="1" t="s">
        <v>5263</v>
      </c>
      <c r="H265" s="1" t="s">
        <v>2341</v>
      </c>
      <c r="I265" s="1" t="s">
        <v>2341</v>
      </c>
    </row>
    <row r="266" spans="1:9" ht="24" customHeight="1" x14ac:dyDescent="0.25">
      <c r="A266" s="1" t="s">
        <v>407</v>
      </c>
      <c r="B266" s="1" t="s">
        <v>71</v>
      </c>
      <c r="C266" s="1" t="s">
        <v>7652</v>
      </c>
      <c r="D266" s="1" t="s">
        <v>7653</v>
      </c>
      <c r="E266" s="10">
        <v>3000</v>
      </c>
      <c r="F266" s="1" t="s">
        <v>5263</v>
      </c>
      <c r="G266" s="1" t="s">
        <v>2341</v>
      </c>
      <c r="H266" s="1" t="s">
        <v>2341</v>
      </c>
      <c r="I266" s="1" t="s">
        <v>2341</v>
      </c>
    </row>
    <row r="267" spans="1:9" ht="24" customHeight="1" x14ac:dyDescent="0.25">
      <c r="A267" s="1" t="s">
        <v>407</v>
      </c>
      <c r="B267" s="1" t="s">
        <v>71</v>
      </c>
      <c r="C267" s="1" t="s">
        <v>8163</v>
      </c>
      <c r="D267" s="1" t="s">
        <v>8164</v>
      </c>
      <c r="E267" s="11">
        <v>300</v>
      </c>
      <c r="F267" s="1" t="s">
        <v>2341</v>
      </c>
      <c r="G267" s="1" t="s">
        <v>2341</v>
      </c>
      <c r="H267" s="1" t="s">
        <v>5263</v>
      </c>
      <c r="I267" s="1" t="s">
        <v>2341</v>
      </c>
    </row>
    <row r="268" spans="1:9" ht="24" customHeight="1" x14ac:dyDescent="0.25">
      <c r="A268" s="1" t="s">
        <v>412</v>
      </c>
      <c r="B268" s="1" t="s">
        <v>31</v>
      </c>
      <c r="C268" s="1" t="s">
        <v>7650</v>
      </c>
      <c r="D268" s="1" t="s">
        <v>7651</v>
      </c>
      <c r="E268" s="10">
        <v>2500</v>
      </c>
      <c r="F268" s="1" t="s">
        <v>5263</v>
      </c>
      <c r="G268" s="1" t="s">
        <v>2341</v>
      </c>
      <c r="H268" s="1" t="s">
        <v>2341</v>
      </c>
      <c r="I268" s="1" t="s">
        <v>2341</v>
      </c>
    </row>
    <row r="269" spans="1:9" ht="24" customHeight="1" x14ac:dyDescent="0.25">
      <c r="A269" s="1" t="s">
        <v>419</v>
      </c>
      <c r="B269" s="1" t="s">
        <v>42</v>
      </c>
      <c r="C269" s="1" t="s">
        <v>7644</v>
      </c>
      <c r="D269" s="1" t="s">
        <v>7645</v>
      </c>
      <c r="E269" s="10">
        <v>4200</v>
      </c>
      <c r="F269" s="1" t="s">
        <v>5263</v>
      </c>
      <c r="G269" s="1" t="s">
        <v>2341</v>
      </c>
      <c r="H269" s="1" t="s">
        <v>2341</v>
      </c>
      <c r="I269" s="1" t="s">
        <v>2341</v>
      </c>
    </row>
    <row r="270" spans="1:9" ht="24" customHeight="1" x14ac:dyDescent="0.25">
      <c r="A270" s="1" t="s">
        <v>419</v>
      </c>
      <c r="B270" s="1" t="s">
        <v>42</v>
      </c>
      <c r="C270" s="1" t="s">
        <v>7646</v>
      </c>
      <c r="D270" s="1" t="s">
        <v>7647</v>
      </c>
      <c r="E270" s="10">
        <v>4100</v>
      </c>
      <c r="F270" s="1" t="s">
        <v>5263</v>
      </c>
      <c r="G270" s="1" t="s">
        <v>2341</v>
      </c>
      <c r="H270" s="1" t="s">
        <v>2341</v>
      </c>
      <c r="I270" s="1" t="s">
        <v>2341</v>
      </c>
    </row>
    <row r="271" spans="1:9" ht="24" customHeight="1" x14ac:dyDescent="0.25">
      <c r="A271" s="1" t="s">
        <v>419</v>
      </c>
      <c r="B271" s="1" t="s">
        <v>42</v>
      </c>
      <c r="C271" s="1" t="s">
        <v>7648</v>
      </c>
      <c r="D271" s="1" t="s">
        <v>7649</v>
      </c>
      <c r="E271" s="10">
        <v>4200</v>
      </c>
      <c r="F271" s="1" t="s">
        <v>5263</v>
      </c>
      <c r="G271" s="1" t="s">
        <v>2341</v>
      </c>
      <c r="H271" s="1" t="s">
        <v>2341</v>
      </c>
      <c r="I271" s="1" t="s">
        <v>2341</v>
      </c>
    </row>
    <row r="272" spans="1:9" ht="24" customHeight="1" x14ac:dyDescent="0.25">
      <c r="A272" s="1" t="s">
        <v>423</v>
      </c>
      <c r="B272" s="1" t="s">
        <v>105</v>
      </c>
      <c r="C272" s="1" t="s">
        <v>7642</v>
      </c>
      <c r="D272" s="1" t="s">
        <v>7643</v>
      </c>
      <c r="E272" s="10">
        <v>2200</v>
      </c>
      <c r="F272" s="1" t="s">
        <v>5263</v>
      </c>
      <c r="G272" s="1" t="s">
        <v>2341</v>
      </c>
      <c r="H272" s="1" t="s">
        <v>2341</v>
      </c>
      <c r="I272" s="1" t="s">
        <v>2341</v>
      </c>
    </row>
    <row r="273" spans="1:9" ht="24" customHeight="1" x14ac:dyDescent="0.25">
      <c r="A273" s="1" t="s">
        <v>426</v>
      </c>
      <c r="B273" s="1" t="s">
        <v>90</v>
      </c>
      <c r="C273" s="1" t="s">
        <v>7638</v>
      </c>
      <c r="D273" s="1" t="s">
        <v>7639</v>
      </c>
      <c r="E273" s="10">
        <v>2500</v>
      </c>
      <c r="F273" s="1" t="s">
        <v>5263</v>
      </c>
      <c r="G273" s="1" t="s">
        <v>2341</v>
      </c>
      <c r="H273" s="1" t="s">
        <v>2341</v>
      </c>
      <c r="I273" s="1" t="s">
        <v>2341</v>
      </c>
    </row>
    <row r="274" spans="1:9" ht="24" customHeight="1" x14ac:dyDescent="0.25">
      <c r="A274" s="1" t="s">
        <v>426</v>
      </c>
      <c r="B274" s="1" t="s">
        <v>90</v>
      </c>
      <c r="C274" s="1" t="s">
        <v>7640</v>
      </c>
      <c r="D274" s="1" t="s">
        <v>7641</v>
      </c>
      <c r="E274" s="10">
        <v>2500</v>
      </c>
      <c r="F274" s="1" t="s">
        <v>5263</v>
      </c>
      <c r="G274" s="1" t="s">
        <v>2341</v>
      </c>
      <c r="H274" s="1" t="s">
        <v>2341</v>
      </c>
      <c r="I274" s="1" t="s">
        <v>2341</v>
      </c>
    </row>
    <row r="275" spans="1:9" ht="24" customHeight="1" x14ac:dyDescent="0.25">
      <c r="A275" s="1" t="s">
        <v>431</v>
      </c>
      <c r="B275" s="1" t="s">
        <v>90</v>
      </c>
      <c r="C275" s="1" t="s">
        <v>7626</v>
      </c>
      <c r="D275" s="1" t="s">
        <v>7627</v>
      </c>
      <c r="E275" s="10">
        <v>3500</v>
      </c>
      <c r="F275" s="1" t="s">
        <v>5263</v>
      </c>
      <c r="G275" s="1" t="s">
        <v>2341</v>
      </c>
      <c r="H275" s="1" t="s">
        <v>2341</v>
      </c>
      <c r="I275" s="1" t="s">
        <v>2341</v>
      </c>
    </row>
    <row r="276" spans="1:9" ht="24" customHeight="1" x14ac:dyDescent="0.25">
      <c r="A276" s="1" t="s">
        <v>431</v>
      </c>
      <c r="B276" s="1" t="s">
        <v>90</v>
      </c>
      <c r="C276" s="1" t="s">
        <v>7628</v>
      </c>
      <c r="D276" s="1" t="s">
        <v>7629</v>
      </c>
      <c r="E276" s="10">
        <v>2000</v>
      </c>
      <c r="F276" s="1" t="s">
        <v>2341</v>
      </c>
      <c r="G276" s="1" t="s">
        <v>5263</v>
      </c>
      <c r="H276" s="1" t="s">
        <v>2341</v>
      </c>
      <c r="I276" s="1" t="s">
        <v>2341</v>
      </c>
    </row>
    <row r="277" spans="1:9" ht="24" customHeight="1" x14ac:dyDescent="0.25">
      <c r="A277" s="1" t="s">
        <v>431</v>
      </c>
      <c r="B277" s="1" t="s">
        <v>90</v>
      </c>
      <c r="C277" s="1" t="s">
        <v>7630</v>
      </c>
      <c r="D277" s="1" t="s">
        <v>7631</v>
      </c>
      <c r="E277" s="10">
        <v>1000</v>
      </c>
      <c r="F277" s="1" t="s">
        <v>2341</v>
      </c>
      <c r="G277" s="1" t="s">
        <v>2341</v>
      </c>
      <c r="H277" s="1" t="s">
        <v>5263</v>
      </c>
      <c r="I277" s="1" t="s">
        <v>2341</v>
      </c>
    </row>
    <row r="278" spans="1:9" ht="24" customHeight="1" x14ac:dyDescent="0.25">
      <c r="A278" s="1" t="s">
        <v>431</v>
      </c>
      <c r="B278" s="1" t="s">
        <v>90</v>
      </c>
      <c r="C278" s="1" t="s">
        <v>7632</v>
      </c>
      <c r="D278" s="1" t="s">
        <v>7633</v>
      </c>
      <c r="E278" s="10">
        <v>1000</v>
      </c>
      <c r="F278" s="1" t="s">
        <v>2341</v>
      </c>
      <c r="G278" s="1" t="s">
        <v>2341</v>
      </c>
      <c r="H278" s="1" t="s">
        <v>5263</v>
      </c>
      <c r="I278" s="1" t="s">
        <v>2341</v>
      </c>
    </row>
    <row r="279" spans="1:9" ht="24" customHeight="1" x14ac:dyDescent="0.25">
      <c r="A279" s="1" t="s">
        <v>431</v>
      </c>
      <c r="B279" s="1" t="s">
        <v>90</v>
      </c>
      <c r="C279" s="1" t="s">
        <v>7634</v>
      </c>
      <c r="D279" s="1" t="s">
        <v>7635</v>
      </c>
      <c r="E279" s="10">
        <v>1000</v>
      </c>
      <c r="F279" s="1" t="s">
        <v>2341</v>
      </c>
      <c r="G279" s="1" t="s">
        <v>2341</v>
      </c>
      <c r="H279" s="1" t="s">
        <v>5263</v>
      </c>
      <c r="I279" s="1" t="s">
        <v>2341</v>
      </c>
    </row>
    <row r="280" spans="1:9" ht="24" customHeight="1" x14ac:dyDescent="0.25">
      <c r="A280" s="1" t="s">
        <v>431</v>
      </c>
      <c r="B280" s="1" t="s">
        <v>90</v>
      </c>
      <c r="C280" s="1" t="s">
        <v>7636</v>
      </c>
      <c r="D280" s="1" t="s">
        <v>7637</v>
      </c>
      <c r="E280" s="10">
        <v>1000</v>
      </c>
      <c r="F280" s="1" t="s">
        <v>2341</v>
      </c>
      <c r="G280" s="1" t="s">
        <v>2341</v>
      </c>
      <c r="H280" s="1" t="s">
        <v>5263</v>
      </c>
      <c r="I280" s="1" t="s">
        <v>2341</v>
      </c>
    </row>
    <row r="281" spans="1:9" ht="24" customHeight="1" x14ac:dyDescent="0.25">
      <c r="A281" s="1" t="s">
        <v>440</v>
      </c>
      <c r="B281" s="1" t="s">
        <v>48</v>
      </c>
      <c r="C281" s="1" t="s">
        <v>7616</v>
      </c>
      <c r="D281" s="1" t="s">
        <v>7617</v>
      </c>
      <c r="E281" s="11">
        <v>800</v>
      </c>
      <c r="F281" s="1" t="s">
        <v>2341</v>
      </c>
      <c r="G281" s="1" t="s">
        <v>2341</v>
      </c>
      <c r="H281" s="1" t="s">
        <v>5263</v>
      </c>
      <c r="I281" s="1" t="s">
        <v>2341</v>
      </c>
    </row>
    <row r="282" spans="1:9" ht="24" customHeight="1" x14ac:dyDescent="0.25">
      <c r="A282" s="1" t="s">
        <v>440</v>
      </c>
      <c r="B282" s="1" t="s">
        <v>48</v>
      </c>
      <c r="C282" s="1" t="s">
        <v>7618</v>
      </c>
      <c r="D282" s="1" t="s">
        <v>7619</v>
      </c>
      <c r="E282" s="10">
        <v>4000</v>
      </c>
      <c r="F282" s="1" t="s">
        <v>5263</v>
      </c>
      <c r="G282" s="1" t="s">
        <v>2341</v>
      </c>
      <c r="H282" s="1" t="s">
        <v>2341</v>
      </c>
      <c r="I282" s="1" t="s">
        <v>2341</v>
      </c>
    </row>
    <row r="283" spans="1:9" ht="24" customHeight="1" x14ac:dyDescent="0.25">
      <c r="A283" s="1" t="s">
        <v>440</v>
      </c>
      <c r="B283" s="1" t="s">
        <v>48</v>
      </c>
      <c r="C283" s="1" t="s">
        <v>7620</v>
      </c>
      <c r="D283" s="1" t="s">
        <v>7621</v>
      </c>
      <c r="E283" s="10">
        <v>2000</v>
      </c>
      <c r="F283" s="1" t="s">
        <v>5263</v>
      </c>
      <c r="G283" s="1" t="s">
        <v>2341</v>
      </c>
      <c r="H283" s="1" t="s">
        <v>2341</v>
      </c>
      <c r="I283" s="1" t="s">
        <v>2341</v>
      </c>
    </row>
    <row r="284" spans="1:9" ht="24" customHeight="1" x14ac:dyDescent="0.25">
      <c r="A284" s="1" t="s">
        <v>440</v>
      </c>
      <c r="B284" s="1" t="s">
        <v>48</v>
      </c>
      <c r="C284" s="1" t="s">
        <v>7622</v>
      </c>
      <c r="D284" s="1" t="s">
        <v>7623</v>
      </c>
      <c r="E284" s="10">
        <v>1500</v>
      </c>
      <c r="F284" s="1" t="s">
        <v>5263</v>
      </c>
      <c r="G284" s="1" t="s">
        <v>2341</v>
      </c>
      <c r="H284" s="1" t="s">
        <v>2341</v>
      </c>
      <c r="I284" s="1" t="s">
        <v>2341</v>
      </c>
    </row>
    <row r="285" spans="1:9" ht="24" customHeight="1" x14ac:dyDescent="0.25">
      <c r="A285" s="1" t="s">
        <v>440</v>
      </c>
      <c r="B285" s="1" t="s">
        <v>48</v>
      </c>
      <c r="C285" s="1" t="s">
        <v>7624</v>
      </c>
      <c r="D285" s="1" t="s">
        <v>7625</v>
      </c>
      <c r="E285" s="10">
        <v>2500</v>
      </c>
      <c r="F285" s="1" t="s">
        <v>5263</v>
      </c>
      <c r="G285" s="1" t="s">
        <v>2341</v>
      </c>
      <c r="H285" s="1" t="s">
        <v>2341</v>
      </c>
      <c r="I285" s="1" t="s">
        <v>2341</v>
      </c>
    </row>
    <row r="286" spans="1:9" ht="24" customHeight="1" x14ac:dyDescent="0.25">
      <c r="A286" s="1" t="s">
        <v>444</v>
      </c>
      <c r="B286" s="1" t="s">
        <v>48</v>
      </c>
      <c r="C286" s="1" t="s">
        <v>7614</v>
      </c>
      <c r="D286" s="1" t="s">
        <v>7615</v>
      </c>
      <c r="E286" s="10">
        <v>1900</v>
      </c>
      <c r="F286" s="1" t="s">
        <v>5263</v>
      </c>
      <c r="G286" s="1" t="s">
        <v>2341</v>
      </c>
      <c r="H286" s="1" t="s">
        <v>2341</v>
      </c>
      <c r="I286" s="1" t="s">
        <v>2341</v>
      </c>
    </row>
    <row r="287" spans="1:9" ht="24" customHeight="1" x14ac:dyDescent="0.25">
      <c r="A287" s="1" t="s">
        <v>448</v>
      </c>
      <c r="B287" s="1" t="s">
        <v>90</v>
      </c>
      <c r="C287" s="1" t="s">
        <v>7612</v>
      </c>
      <c r="D287" s="1" t="s">
        <v>7613</v>
      </c>
      <c r="E287" s="10">
        <v>2500</v>
      </c>
      <c r="F287" s="1" t="s">
        <v>5263</v>
      </c>
      <c r="G287" s="1" t="s">
        <v>2341</v>
      </c>
      <c r="H287" s="1" t="s">
        <v>2341</v>
      </c>
      <c r="I287" s="1" t="s">
        <v>2341</v>
      </c>
    </row>
    <row r="288" spans="1:9" ht="24" customHeight="1" x14ac:dyDescent="0.25">
      <c r="A288" s="1" t="s">
        <v>451</v>
      </c>
      <c r="B288" s="1" t="s">
        <v>26</v>
      </c>
      <c r="C288" s="1" t="s">
        <v>7604</v>
      </c>
      <c r="D288" s="1" t="s">
        <v>7605</v>
      </c>
      <c r="E288" s="10">
        <v>3600</v>
      </c>
      <c r="F288" s="1" t="s">
        <v>5263</v>
      </c>
      <c r="G288" s="1" t="s">
        <v>2341</v>
      </c>
      <c r="H288" s="1" t="s">
        <v>2341</v>
      </c>
      <c r="I288" s="1" t="s">
        <v>2341</v>
      </c>
    </row>
    <row r="289" spans="1:9" ht="24" customHeight="1" x14ac:dyDescent="0.25">
      <c r="A289" s="1" t="s">
        <v>451</v>
      </c>
      <c r="B289" s="1" t="s">
        <v>26</v>
      </c>
      <c r="C289" s="1" t="s">
        <v>7606</v>
      </c>
      <c r="D289" s="1" t="s">
        <v>7607</v>
      </c>
      <c r="E289" s="10">
        <v>2500</v>
      </c>
      <c r="F289" s="1" t="s">
        <v>5263</v>
      </c>
      <c r="G289" s="1" t="s">
        <v>2341</v>
      </c>
      <c r="H289" s="1" t="s">
        <v>2341</v>
      </c>
      <c r="I289" s="1" t="s">
        <v>2341</v>
      </c>
    </row>
    <row r="290" spans="1:9" ht="24" customHeight="1" x14ac:dyDescent="0.25">
      <c r="A290" s="1" t="s">
        <v>451</v>
      </c>
      <c r="B290" s="1" t="s">
        <v>26</v>
      </c>
      <c r="C290" s="1" t="s">
        <v>7608</v>
      </c>
      <c r="D290" s="1" t="s">
        <v>7609</v>
      </c>
      <c r="E290" s="10">
        <v>3600</v>
      </c>
      <c r="F290" s="1" t="s">
        <v>5263</v>
      </c>
      <c r="G290" s="1" t="s">
        <v>2341</v>
      </c>
      <c r="H290" s="1" t="s">
        <v>2341</v>
      </c>
      <c r="I290" s="1" t="s">
        <v>2341</v>
      </c>
    </row>
    <row r="291" spans="1:9" ht="24" customHeight="1" x14ac:dyDescent="0.25">
      <c r="A291" s="1" t="s">
        <v>451</v>
      </c>
      <c r="B291" s="1" t="s">
        <v>26</v>
      </c>
      <c r="C291" s="1" t="s">
        <v>7610</v>
      </c>
      <c r="D291" s="1" t="s">
        <v>7611</v>
      </c>
      <c r="E291" s="10">
        <v>2500</v>
      </c>
      <c r="F291" s="1" t="s">
        <v>5263</v>
      </c>
      <c r="G291" s="1" t="s">
        <v>2341</v>
      </c>
      <c r="H291" s="1" t="s">
        <v>2341</v>
      </c>
      <c r="I291" s="1" t="s">
        <v>2341</v>
      </c>
    </row>
    <row r="292" spans="1:9" ht="24" customHeight="1" x14ac:dyDescent="0.25">
      <c r="A292" s="1" t="s">
        <v>456</v>
      </c>
      <c r="B292" s="1" t="s">
        <v>79</v>
      </c>
      <c r="C292" s="1" t="s">
        <v>7598</v>
      </c>
      <c r="D292" s="1" t="s">
        <v>7599</v>
      </c>
      <c r="E292" s="10">
        <v>3200</v>
      </c>
      <c r="F292" s="1" t="s">
        <v>2341</v>
      </c>
      <c r="G292" s="1" t="s">
        <v>2341</v>
      </c>
      <c r="H292" s="1" t="s">
        <v>2341</v>
      </c>
      <c r="I292" s="1" t="s">
        <v>2341</v>
      </c>
    </row>
    <row r="293" spans="1:9" ht="24" customHeight="1" x14ac:dyDescent="0.25">
      <c r="A293" s="1" t="s">
        <v>456</v>
      </c>
      <c r="B293" s="1" t="s">
        <v>79</v>
      </c>
      <c r="C293" s="1" t="s">
        <v>7600</v>
      </c>
      <c r="D293" s="1" t="s">
        <v>7601</v>
      </c>
      <c r="E293" s="10">
        <v>2500</v>
      </c>
      <c r="F293" s="1" t="s">
        <v>2341</v>
      </c>
      <c r="G293" s="1" t="s">
        <v>2341</v>
      </c>
      <c r="H293" s="1" t="s">
        <v>2341</v>
      </c>
      <c r="I293" s="1" t="s">
        <v>2341</v>
      </c>
    </row>
    <row r="294" spans="1:9" ht="24" customHeight="1" x14ac:dyDescent="0.25">
      <c r="A294" s="1" t="s">
        <v>456</v>
      </c>
      <c r="B294" s="1" t="s">
        <v>79</v>
      </c>
      <c r="C294" s="1" t="s">
        <v>7602</v>
      </c>
      <c r="D294" s="1" t="s">
        <v>7603</v>
      </c>
      <c r="E294" s="10">
        <v>4000</v>
      </c>
      <c r="F294" s="1" t="s">
        <v>2341</v>
      </c>
      <c r="G294" s="1" t="s">
        <v>2341</v>
      </c>
      <c r="H294" s="1" t="s">
        <v>2341</v>
      </c>
      <c r="I294" s="1" t="s">
        <v>2341</v>
      </c>
    </row>
    <row r="295" spans="1:9" ht="24" customHeight="1" x14ac:dyDescent="0.25">
      <c r="A295" s="1" t="s">
        <v>459</v>
      </c>
      <c r="B295" s="1" t="s">
        <v>89</v>
      </c>
      <c r="C295" s="1" t="s">
        <v>2341</v>
      </c>
      <c r="D295" s="1" t="s">
        <v>6396</v>
      </c>
      <c r="E295" s="10">
        <v>2300</v>
      </c>
      <c r="F295" s="1" t="s">
        <v>5263</v>
      </c>
      <c r="G295" s="1" t="s">
        <v>2341</v>
      </c>
      <c r="H295" s="1" t="s">
        <v>2341</v>
      </c>
      <c r="I295" s="1" t="s">
        <v>2341</v>
      </c>
    </row>
    <row r="296" spans="1:9" ht="24" customHeight="1" x14ac:dyDescent="0.25">
      <c r="A296" s="1" t="s">
        <v>464</v>
      </c>
      <c r="B296" s="1" t="s">
        <v>98</v>
      </c>
      <c r="C296" s="1" t="s">
        <v>7594</v>
      </c>
      <c r="D296" s="1" t="s">
        <v>7595</v>
      </c>
      <c r="E296" s="10">
        <v>2500</v>
      </c>
      <c r="F296" s="1" t="s">
        <v>5263</v>
      </c>
      <c r="G296" s="1" t="s">
        <v>2341</v>
      </c>
      <c r="H296" s="1" t="s">
        <v>2341</v>
      </c>
      <c r="I296" s="1" t="s">
        <v>2341</v>
      </c>
    </row>
    <row r="297" spans="1:9" ht="24" customHeight="1" x14ac:dyDescent="0.25">
      <c r="A297" s="1" t="s">
        <v>464</v>
      </c>
      <c r="B297" s="1" t="s">
        <v>98</v>
      </c>
      <c r="C297" s="1" t="s">
        <v>7596</v>
      </c>
      <c r="D297" s="1" t="s">
        <v>7597</v>
      </c>
      <c r="E297" s="10">
        <v>2500</v>
      </c>
      <c r="F297" s="1" t="s">
        <v>2341</v>
      </c>
      <c r="G297" s="1" t="s">
        <v>5263</v>
      </c>
      <c r="H297" s="1" t="s">
        <v>2341</v>
      </c>
      <c r="I297" s="1" t="s">
        <v>2341</v>
      </c>
    </row>
    <row r="298" spans="1:9" ht="24" customHeight="1" x14ac:dyDescent="0.25">
      <c r="A298" s="1" t="s">
        <v>472</v>
      </c>
      <c r="B298" s="1" t="s">
        <v>100</v>
      </c>
      <c r="C298" s="1" t="s">
        <v>7584</v>
      </c>
      <c r="D298" s="1" t="s">
        <v>7585</v>
      </c>
      <c r="E298" s="10">
        <v>3450</v>
      </c>
      <c r="F298" s="1" t="s">
        <v>2341</v>
      </c>
      <c r="G298" s="1" t="s">
        <v>2341</v>
      </c>
      <c r="H298" s="1" t="s">
        <v>2341</v>
      </c>
      <c r="I298" s="1" t="s">
        <v>2341</v>
      </c>
    </row>
    <row r="299" spans="1:9" ht="24" customHeight="1" x14ac:dyDescent="0.25">
      <c r="A299" s="1" t="s">
        <v>472</v>
      </c>
      <c r="B299" s="1" t="s">
        <v>100</v>
      </c>
      <c r="C299" s="1" t="s">
        <v>7586</v>
      </c>
      <c r="D299" s="1" t="s">
        <v>7587</v>
      </c>
      <c r="E299" s="10">
        <v>1000</v>
      </c>
      <c r="F299" s="1" t="s">
        <v>2341</v>
      </c>
      <c r="G299" s="1" t="s">
        <v>2341</v>
      </c>
      <c r="H299" s="1" t="s">
        <v>2341</v>
      </c>
      <c r="I299" s="1" t="s">
        <v>2341</v>
      </c>
    </row>
    <row r="300" spans="1:9" ht="24" customHeight="1" x14ac:dyDescent="0.25">
      <c r="A300" s="1" t="s">
        <v>472</v>
      </c>
      <c r="B300" s="1" t="s">
        <v>100</v>
      </c>
      <c r="C300" s="1" t="s">
        <v>7588</v>
      </c>
      <c r="D300" s="1" t="s">
        <v>7589</v>
      </c>
      <c r="E300" s="11">
        <v>350</v>
      </c>
      <c r="F300" s="1" t="s">
        <v>2341</v>
      </c>
      <c r="G300" s="1" t="s">
        <v>2341</v>
      </c>
      <c r="H300" s="1" t="s">
        <v>2341</v>
      </c>
      <c r="I300" s="1" t="s">
        <v>2341</v>
      </c>
    </row>
    <row r="301" spans="1:9" ht="24" customHeight="1" x14ac:dyDescent="0.25">
      <c r="A301" s="1" t="s">
        <v>472</v>
      </c>
      <c r="B301" s="1" t="s">
        <v>100</v>
      </c>
      <c r="C301" s="1" t="s">
        <v>7590</v>
      </c>
      <c r="D301" s="1" t="s">
        <v>7591</v>
      </c>
      <c r="E301" s="10">
        <v>2100</v>
      </c>
      <c r="F301" s="1" t="s">
        <v>2341</v>
      </c>
      <c r="G301" s="1" t="s">
        <v>2341</v>
      </c>
      <c r="H301" s="1" t="s">
        <v>2341</v>
      </c>
      <c r="I301" s="1" t="s">
        <v>2341</v>
      </c>
    </row>
    <row r="302" spans="1:9" ht="24" customHeight="1" x14ac:dyDescent="0.25">
      <c r="A302" s="1" t="s">
        <v>472</v>
      </c>
      <c r="B302" s="1" t="s">
        <v>100</v>
      </c>
      <c r="C302" s="1" t="s">
        <v>7592</v>
      </c>
      <c r="D302" s="1" t="s">
        <v>7593</v>
      </c>
      <c r="E302" s="10">
        <v>1000</v>
      </c>
      <c r="F302" s="1" t="s">
        <v>2341</v>
      </c>
      <c r="G302" s="1" t="s">
        <v>2341</v>
      </c>
      <c r="H302" s="1" t="s">
        <v>2341</v>
      </c>
      <c r="I302" s="1" t="s">
        <v>2341</v>
      </c>
    </row>
    <row r="303" spans="1:9" ht="24" customHeight="1" x14ac:dyDescent="0.25">
      <c r="A303" s="1" t="s">
        <v>472</v>
      </c>
      <c r="B303" s="1" t="s">
        <v>100</v>
      </c>
      <c r="C303" s="1" t="s">
        <v>8562</v>
      </c>
      <c r="D303" s="1" t="s">
        <v>8563</v>
      </c>
      <c r="E303" s="10">
        <v>1000</v>
      </c>
      <c r="F303" s="1" t="s">
        <v>2341</v>
      </c>
      <c r="G303" s="1" t="s">
        <v>2341</v>
      </c>
      <c r="H303" s="1" t="s">
        <v>2341</v>
      </c>
      <c r="I303" s="1" t="s">
        <v>2341</v>
      </c>
    </row>
    <row r="304" spans="1:9" ht="24" customHeight="1" x14ac:dyDescent="0.25">
      <c r="A304" s="1" t="s">
        <v>475</v>
      </c>
      <c r="B304" s="1" t="s">
        <v>2599</v>
      </c>
      <c r="C304" s="1" t="s">
        <v>7582</v>
      </c>
      <c r="D304" s="1" t="s">
        <v>7583</v>
      </c>
      <c r="E304" s="10">
        <v>1000</v>
      </c>
      <c r="F304" s="1" t="s">
        <v>2341</v>
      </c>
      <c r="G304" s="1" t="s">
        <v>2341</v>
      </c>
      <c r="H304" s="1" t="s">
        <v>5263</v>
      </c>
      <c r="I304" s="1" t="s">
        <v>2341</v>
      </c>
    </row>
    <row r="305" spans="1:9" ht="24" customHeight="1" x14ac:dyDescent="0.25">
      <c r="A305" s="1" t="s">
        <v>481</v>
      </c>
      <c r="B305" s="1" t="s">
        <v>65</v>
      </c>
      <c r="C305" s="1" t="s">
        <v>7576</v>
      </c>
      <c r="D305" s="1" t="s">
        <v>7577</v>
      </c>
      <c r="E305" s="10">
        <v>2500</v>
      </c>
      <c r="F305" s="1" t="s">
        <v>5263</v>
      </c>
      <c r="G305" s="1" t="s">
        <v>5263</v>
      </c>
      <c r="H305" s="1" t="s">
        <v>2341</v>
      </c>
      <c r="I305" s="1" t="s">
        <v>2341</v>
      </c>
    </row>
    <row r="306" spans="1:9" ht="24" customHeight="1" x14ac:dyDescent="0.25">
      <c r="A306" s="1" t="s">
        <v>481</v>
      </c>
      <c r="B306" s="1" t="s">
        <v>65</v>
      </c>
      <c r="C306" s="1" t="s">
        <v>7578</v>
      </c>
      <c r="D306" s="1" t="s">
        <v>7579</v>
      </c>
      <c r="E306" s="10">
        <v>2500</v>
      </c>
      <c r="F306" s="1" t="s">
        <v>5263</v>
      </c>
      <c r="G306" s="1" t="s">
        <v>5263</v>
      </c>
      <c r="H306" s="1" t="s">
        <v>2341</v>
      </c>
      <c r="I306" s="1" t="s">
        <v>2341</v>
      </c>
    </row>
    <row r="307" spans="1:9" ht="24" customHeight="1" x14ac:dyDescent="0.25">
      <c r="A307" s="1" t="s">
        <v>481</v>
      </c>
      <c r="B307" s="1" t="s">
        <v>65</v>
      </c>
      <c r="C307" s="1" t="s">
        <v>7580</v>
      </c>
      <c r="D307" s="1" t="s">
        <v>7581</v>
      </c>
      <c r="E307" s="10">
        <v>2500</v>
      </c>
      <c r="F307" s="1" t="s">
        <v>5263</v>
      </c>
      <c r="G307" s="1" t="s">
        <v>5263</v>
      </c>
      <c r="H307" s="1" t="s">
        <v>2341</v>
      </c>
      <c r="I307" s="1" t="s">
        <v>2341</v>
      </c>
    </row>
    <row r="308" spans="1:9" ht="24" customHeight="1" x14ac:dyDescent="0.25">
      <c r="A308" s="1" t="s">
        <v>485</v>
      </c>
      <c r="B308" s="1" t="s">
        <v>36</v>
      </c>
      <c r="C308" s="1" t="s">
        <v>7574</v>
      </c>
      <c r="D308" s="1" t="s">
        <v>7575</v>
      </c>
      <c r="E308" s="10">
        <v>3600</v>
      </c>
      <c r="F308" s="1" t="s">
        <v>5263</v>
      </c>
      <c r="G308" s="1" t="s">
        <v>2341</v>
      </c>
      <c r="H308" s="1" t="s">
        <v>2341</v>
      </c>
      <c r="I308" s="1" t="s">
        <v>2341</v>
      </c>
    </row>
    <row r="309" spans="1:9" ht="24" customHeight="1" x14ac:dyDescent="0.25">
      <c r="A309" s="1" t="s">
        <v>492</v>
      </c>
      <c r="B309" s="1" t="s">
        <v>31</v>
      </c>
      <c r="C309" s="1" t="s">
        <v>7570</v>
      </c>
      <c r="D309" s="1" t="s">
        <v>7571</v>
      </c>
      <c r="E309" s="10">
        <v>2500</v>
      </c>
      <c r="F309" s="1" t="s">
        <v>5263</v>
      </c>
      <c r="G309" s="1" t="s">
        <v>2341</v>
      </c>
      <c r="H309" s="1" t="s">
        <v>2341</v>
      </c>
      <c r="I309" s="1" t="s">
        <v>2341</v>
      </c>
    </row>
    <row r="310" spans="1:9" ht="24" customHeight="1" x14ac:dyDescent="0.25">
      <c r="A310" s="1" t="s">
        <v>492</v>
      </c>
      <c r="B310" s="1" t="s">
        <v>31</v>
      </c>
      <c r="C310" s="1" t="s">
        <v>7572</v>
      </c>
      <c r="D310" s="1" t="s">
        <v>7573</v>
      </c>
      <c r="E310" s="10">
        <v>2500</v>
      </c>
      <c r="F310" s="1" t="s">
        <v>2341</v>
      </c>
      <c r="G310" s="1" t="s">
        <v>5263</v>
      </c>
      <c r="H310" s="1" t="s">
        <v>2341</v>
      </c>
      <c r="I310" s="1" t="s">
        <v>2341</v>
      </c>
    </row>
    <row r="311" spans="1:9" ht="24" customHeight="1" x14ac:dyDescent="0.25">
      <c r="A311" s="1" t="s">
        <v>496</v>
      </c>
      <c r="B311" s="1" t="s">
        <v>56</v>
      </c>
      <c r="C311" s="1" t="s">
        <v>7566</v>
      </c>
      <c r="D311" s="1" t="s">
        <v>7567</v>
      </c>
      <c r="E311" s="10">
        <v>2000</v>
      </c>
      <c r="F311" s="1" t="s">
        <v>5263</v>
      </c>
      <c r="G311" s="1" t="s">
        <v>2341</v>
      </c>
      <c r="H311" s="1" t="s">
        <v>2341</v>
      </c>
      <c r="I311" s="1" t="s">
        <v>2341</v>
      </c>
    </row>
    <row r="312" spans="1:9" ht="24" customHeight="1" x14ac:dyDescent="0.25">
      <c r="A312" s="1" t="s">
        <v>496</v>
      </c>
      <c r="B312" s="1" t="s">
        <v>56</v>
      </c>
      <c r="C312" s="1" t="s">
        <v>7568</v>
      </c>
      <c r="D312" s="1" t="s">
        <v>7569</v>
      </c>
      <c r="E312" s="10">
        <v>2000</v>
      </c>
      <c r="F312" s="1" t="s">
        <v>5263</v>
      </c>
      <c r="G312" s="1" t="s">
        <v>2341</v>
      </c>
      <c r="H312" s="1" t="s">
        <v>2341</v>
      </c>
      <c r="I312" s="1" t="s">
        <v>2341</v>
      </c>
    </row>
    <row r="313" spans="1:9" ht="24" customHeight="1" x14ac:dyDescent="0.25">
      <c r="A313" s="1" t="s">
        <v>503</v>
      </c>
      <c r="B313" s="1" t="s">
        <v>48</v>
      </c>
      <c r="C313" s="1" t="s">
        <v>7562</v>
      </c>
      <c r="D313" s="1" t="s">
        <v>7563</v>
      </c>
      <c r="E313" s="10">
        <v>6000</v>
      </c>
      <c r="F313" s="1" t="s">
        <v>2341</v>
      </c>
      <c r="G313" s="1" t="s">
        <v>5263</v>
      </c>
      <c r="H313" s="1" t="s">
        <v>2341</v>
      </c>
      <c r="I313" s="1" t="s">
        <v>2341</v>
      </c>
    </row>
    <row r="314" spans="1:9" ht="24" customHeight="1" x14ac:dyDescent="0.25">
      <c r="A314" s="1" t="s">
        <v>503</v>
      </c>
      <c r="B314" s="1" t="s">
        <v>48</v>
      </c>
      <c r="C314" s="1" t="s">
        <v>7564</v>
      </c>
      <c r="D314" s="1" t="s">
        <v>7565</v>
      </c>
      <c r="E314" s="10">
        <v>6000</v>
      </c>
      <c r="F314" s="1" t="s">
        <v>2341</v>
      </c>
      <c r="G314" s="1" t="s">
        <v>5263</v>
      </c>
      <c r="H314" s="1" t="s">
        <v>2341</v>
      </c>
      <c r="I314" s="1" t="s">
        <v>2341</v>
      </c>
    </row>
    <row r="315" spans="1:9" ht="24" customHeight="1" x14ac:dyDescent="0.25">
      <c r="A315" s="1" t="s">
        <v>506</v>
      </c>
      <c r="B315" s="1" t="s">
        <v>68</v>
      </c>
      <c r="C315" s="1" t="s">
        <v>7548</v>
      </c>
      <c r="D315" s="1" t="s">
        <v>7549</v>
      </c>
      <c r="E315" s="10">
        <v>1700</v>
      </c>
      <c r="F315" s="1" t="s">
        <v>2341</v>
      </c>
      <c r="G315" s="1" t="s">
        <v>2341</v>
      </c>
      <c r="H315" s="1" t="s">
        <v>5263</v>
      </c>
      <c r="I315" s="1" t="s">
        <v>2341</v>
      </c>
    </row>
    <row r="316" spans="1:9" ht="24" customHeight="1" x14ac:dyDescent="0.25">
      <c r="A316" s="1" t="s">
        <v>506</v>
      </c>
      <c r="B316" s="1" t="s">
        <v>68</v>
      </c>
      <c r="C316" s="1" t="s">
        <v>7550</v>
      </c>
      <c r="D316" s="1" t="s">
        <v>7551</v>
      </c>
      <c r="E316" s="10">
        <v>1800</v>
      </c>
      <c r="F316" s="1" t="s">
        <v>2341</v>
      </c>
      <c r="G316" s="1" t="s">
        <v>2341</v>
      </c>
      <c r="H316" s="1" t="s">
        <v>5263</v>
      </c>
      <c r="I316" s="1" t="s">
        <v>2341</v>
      </c>
    </row>
    <row r="317" spans="1:9" ht="24" customHeight="1" x14ac:dyDescent="0.25">
      <c r="A317" s="1" t="s">
        <v>506</v>
      </c>
      <c r="B317" s="1" t="s">
        <v>68</v>
      </c>
      <c r="C317" s="1" t="s">
        <v>7552</v>
      </c>
      <c r="D317" s="1" t="s">
        <v>7553</v>
      </c>
      <c r="E317" s="10">
        <v>1000</v>
      </c>
      <c r="F317" s="1" t="s">
        <v>2341</v>
      </c>
      <c r="G317" s="1" t="s">
        <v>2341</v>
      </c>
      <c r="H317" s="1" t="s">
        <v>5263</v>
      </c>
      <c r="I317" s="1" t="s">
        <v>2341</v>
      </c>
    </row>
    <row r="318" spans="1:9" ht="24" customHeight="1" x14ac:dyDescent="0.25">
      <c r="A318" s="1" t="s">
        <v>506</v>
      </c>
      <c r="B318" s="1" t="s">
        <v>68</v>
      </c>
      <c r="C318" s="1" t="s">
        <v>7554</v>
      </c>
      <c r="D318" s="1" t="s">
        <v>7555</v>
      </c>
      <c r="E318" s="11">
        <v>100</v>
      </c>
      <c r="F318" s="1" t="s">
        <v>2341</v>
      </c>
      <c r="G318" s="1" t="s">
        <v>2341</v>
      </c>
      <c r="H318" s="1" t="s">
        <v>5263</v>
      </c>
      <c r="I318" s="1" t="s">
        <v>2341</v>
      </c>
    </row>
    <row r="319" spans="1:9" ht="24" customHeight="1" x14ac:dyDescent="0.25">
      <c r="A319" s="1" t="s">
        <v>506</v>
      </c>
      <c r="B319" s="1" t="s">
        <v>68</v>
      </c>
      <c r="C319" s="1" t="s">
        <v>7556</v>
      </c>
      <c r="D319" s="1" t="s">
        <v>7557</v>
      </c>
      <c r="E319" s="10">
        <v>2100</v>
      </c>
      <c r="F319" s="1" t="s">
        <v>5263</v>
      </c>
      <c r="G319" s="1" t="s">
        <v>2341</v>
      </c>
      <c r="H319" s="1" t="s">
        <v>2341</v>
      </c>
      <c r="I319" s="1" t="s">
        <v>2341</v>
      </c>
    </row>
    <row r="320" spans="1:9" ht="24" customHeight="1" x14ac:dyDescent="0.25">
      <c r="A320" s="1" t="s">
        <v>506</v>
      </c>
      <c r="B320" s="1" t="s">
        <v>68</v>
      </c>
      <c r="C320" s="1" t="s">
        <v>7558</v>
      </c>
      <c r="D320" s="1" t="s">
        <v>7559</v>
      </c>
      <c r="E320" s="11">
        <v>950</v>
      </c>
      <c r="F320" s="1" t="s">
        <v>2341</v>
      </c>
      <c r="G320" s="1" t="s">
        <v>2341</v>
      </c>
      <c r="H320" s="1" t="s">
        <v>5263</v>
      </c>
      <c r="I320" s="1" t="s">
        <v>2341</v>
      </c>
    </row>
    <row r="321" spans="1:9" ht="24" customHeight="1" x14ac:dyDescent="0.25">
      <c r="A321" s="1" t="s">
        <v>506</v>
      </c>
      <c r="B321" s="1" t="s">
        <v>68</v>
      </c>
      <c r="C321" s="1" t="s">
        <v>7560</v>
      </c>
      <c r="D321" s="1" t="s">
        <v>7561</v>
      </c>
      <c r="E321" s="10">
        <v>1300</v>
      </c>
      <c r="F321" s="1" t="s">
        <v>2341</v>
      </c>
      <c r="G321" s="1" t="s">
        <v>2341</v>
      </c>
      <c r="H321" s="1" t="s">
        <v>5263</v>
      </c>
      <c r="I321" s="1" t="s">
        <v>2341</v>
      </c>
    </row>
    <row r="322" spans="1:9" ht="24" customHeight="1" x14ac:dyDescent="0.25">
      <c r="A322" s="1" t="s">
        <v>509</v>
      </c>
      <c r="B322" s="1" t="s">
        <v>110</v>
      </c>
      <c r="C322" s="1" t="s">
        <v>7522</v>
      </c>
      <c r="D322" s="1" t="s">
        <v>7523</v>
      </c>
      <c r="E322" s="10">
        <v>3000</v>
      </c>
      <c r="F322" s="1" t="s">
        <v>2341</v>
      </c>
      <c r="G322" s="1" t="s">
        <v>5263</v>
      </c>
      <c r="H322" s="1" t="s">
        <v>2341</v>
      </c>
      <c r="I322" s="1" t="s">
        <v>2341</v>
      </c>
    </row>
    <row r="323" spans="1:9" ht="24" customHeight="1" x14ac:dyDescent="0.25">
      <c r="A323" s="1" t="s">
        <v>509</v>
      </c>
      <c r="B323" s="1" t="s">
        <v>110</v>
      </c>
      <c r="C323" s="1" t="s">
        <v>7524</v>
      </c>
      <c r="D323" s="1" t="s">
        <v>7525</v>
      </c>
      <c r="E323" s="10">
        <v>3000</v>
      </c>
      <c r="F323" s="1" t="s">
        <v>5263</v>
      </c>
      <c r="G323" s="1" t="s">
        <v>2341</v>
      </c>
      <c r="H323" s="1" t="s">
        <v>2341</v>
      </c>
      <c r="I323" s="1" t="s">
        <v>2341</v>
      </c>
    </row>
    <row r="324" spans="1:9" ht="24" customHeight="1" x14ac:dyDescent="0.25">
      <c r="A324" s="1" t="s">
        <v>509</v>
      </c>
      <c r="B324" s="1" t="s">
        <v>110</v>
      </c>
      <c r="C324" s="1" t="s">
        <v>7526</v>
      </c>
      <c r="D324" s="1" t="s">
        <v>7527</v>
      </c>
      <c r="E324" s="10">
        <v>3000</v>
      </c>
      <c r="F324" s="1" t="s">
        <v>5263</v>
      </c>
      <c r="G324" s="1" t="s">
        <v>2341</v>
      </c>
      <c r="H324" s="1" t="s">
        <v>2341</v>
      </c>
      <c r="I324" s="1" t="s">
        <v>2341</v>
      </c>
    </row>
    <row r="325" spans="1:9" ht="24" customHeight="1" x14ac:dyDescent="0.25">
      <c r="A325" s="1" t="s">
        <v>509</v>
      </c>
      <c r="B325" s="1" t="s">
        <v>110</v>
      </c>
      <c r="C325" s="1" t="s">
        <v>7528</v>
      </c>
      <c r="D325" s="1" t="s">
        <v>7529</v>
      </c>
      <c r="E325" s="10">
        <v>3000</v>
      </c>
      <c r="F325" s="1" t="s">
        <v>5263</v>
      </c>
      <c r="G325" s="1" t="s">
        <v>2341</v>
      </c>
      <c r="H325" s="1" t="s">
        <v>2341</v>
      </c>
      <c r="I325" s="1" t="s">
        <v>2341</v>
      </c>
    </row>
    <row r="326" spans="1:9" ht="24" customHeight="1" x14ac:dyDescent="0.25">
      <c r="A326" s="1" t="s">
        <v>509</v>
      </c>
      <c r="B326" s="1" t="s">
        <v>110</v>
      </c>
      <c r="C326" s="1" t="s">
        <v>7530</v>
      </c>
      <c r="D326" s="1" t="s">
        <v>7531</v>
      </c>
      <c r="E326" s="10">
        <v>3000</v>
      </c>
      <c r="F326" s="1" t="s">
        <v>5263</v>
      </c>
      <c r="G326" s="1" t="s">
        <v>2341</v>
      </c>
      <c r="H326" s="1" t="s">
        <v>2341</v>
      </c>
      <c r="I326" s="1" t="s">
        <v>2341</v>
      </c>
    </row>
    <row r="327" spans="1:9" ht="24" customHeight="1" x14ac:dyDescent="0.25">
      <c r="A327" s="1" t="s">
        <v>509</v>
      </c>
      <c r="B327" s="1" t="s">
        <v>110</v>
      </c>
      <c r="C327" s="1" t="s">
        <v>7532</v>
      </c>
      <c r="D327" s="1" t="s">
        <v>7533</v>
      </c>
      <c r="E327" s="11">
        <v>300</v>
      </c>
      <c r="F327" s="1" t="s">
        <v>2341</v>
      </c>
      <c r="G327" s="1" t="s">
        <v>2341</v>
      </c>
      <c r="H327" s="1" t="s">
        <v>5263</v>
      </c>
      <c r="I327" s="1" t="s">
        <v>2341</v>
      </c>
    </row>
    <row r="328" spans="1:9" ht="24" customHeight="1" x14ac:dyDescent="0.25">
      <c r="A328" s="1" t="s">
        <v>509</v>
      </c>
      <c r="B328" s="1" t="s">
        <v>110</v>
      </c>
      <c r="C328" s="1" t="s">
        <v>7534</v>
      </c>
      <c r="D328" s="1" t="s">
        <v>7535</v>
      </c>
      <c r="E328" s="11">
        <v>300</v>
      </c>
      <c r="F328" s="1" t="s">
        <v>2341</v>
      </c>
      <c r="G328" s="1" t="s">
        <v>2341</v>
      </c>
      <c r="H328" s="1" t="s">
        <v>5263</v>
      </c>
      <c r="I328" s="1" t="s">
        <v>2341</v>
      </c>
    </row>
    <row r="329" spans="1:9" ht="24" customHeight="1" x14ac:dyDescent="0.25">
      <c r="A329" s="1" t="s">
        <v>509</v>
      </c>
      <c r="B329" s="1" t="s">
        <v>110</v>
      </c>
      <c r="C329" s="1" t="s">
        <v>7536</v>
      </c>
      <c r="D329" s="1" t="s">
        <v>7537</v>
      </c>
      <c r="E329" s="11">
        <v>300</v>
      </c>
      <c r="F329" s="1" t="s">
        <v>2341</v>
      </c>
      <c r="G329" s="1" t="s">
        <v>2341</v>
      </c>
      <c r="H329" s="1" t="s">
        <v>5263</v>
      </c>
      <c r="I329" s="1" t="s">
        <v>2341</v>
      </c>
    </row>
    <row r="330" spans="1:9" ht="24" customHeight="1" x14ac:dyDescent="0.25">
      <c r="A330" s="1" t="s">
        <v>509</v>
      </c>
      <c r="B330" s="1" t="s">
        <v>110</v>
      </c>
      <c r="C330" s="1" t="s">
        <v>7538</v>
      </c>
      <c r="D330" s="1" t="s">
        <v>7539</v>
      </c>
      <c r="E330" s="11">
        <v>300</v>
      </c>
      <c r="F330" s="1" t="s">
        <v>2341</v>
      </c>
      <c r="G330" s="1" t="s">
        <v>2341</v>
      </c>
      <c r="H330" s="1" t="s">
        <v>5263</v>
      </c>
      <c r="I330" s="1" t="s">
        <v>2341</v>
      </c>
    </row>
    <row r="331" spans="1:9" ht="24" customHeight="1" x14ac:dyDescent="0.25">
      <c r="A331" s="1" t="s">
        <v>509</v>
      </c>
      <c r="B331" s="1" t="s">
        <v>110</v>
      </c>
      <c r="C331" s="1" t="s">
        <v>7540</v>
      </c>
      <c r="D331" s="1" t="s">
        <v>7541</v>
      </c>
      <c r="E331" s="11">
        <v>300</v>
      </c>
      <c r="F331" s="1" t="s">
        <v>2341</v>
      </c>
      <c r="G331" s="1" t="s">
        <v>2341</v>
      </c>
      <c r="H331" s="1" t="s">
        <v>5263</v>
      </c>
      <c r="I331" s="1" t="s">
        <v>2341</v>
      </c>
    </row>
    <row r="332" spans="1:9" ht="24" customHeight="1" x14ac:dyDescent="0.25">
      <c r="A332" s="1" t="s">
        <v>509</v>
      </c>
      <c r="B332" s="1" t="s">
        <v>110</v>
      </c>
      <c r="C332" s="1" t="s">
        <v>7542</v>
      </c>
      <c r="D332" s="1" t="s">
        <v>7543</v>
      </c>
      <c r="E332" s="11">
        <v>300</v>
      </c>
      <c r="F332" s="1" t="s">
        <v>2341</v>
      </c>
      <c r="G332" s="1" t="s">
        <v>2341</v>
      </c>
      <c r="H332" s="1" t="s">
        <v>5263</v>
      </c>
      <c r="I332" s="1" t="s">
        <v>2341</v>
      </c>
    </row>
    <row r="333" spans="1:9" ht="24" customHeight="1" x14ac:dyDescent="0.25">
      <c r="A333" s="1" t="s">
        <v>509</v>
      </c>
      <c r="B333" s="1" t="s">
        <v>110</v>
      </c>
      <c r="C333" s="1" t="s">
        <v>7544</v>
      </c>
      <c r="D333" s="1" t="s">
        <v>7545</v>
      </c>
      <c r="E333" s="11">
        <v>300</v>
      </c>
      <c r="F333" s="1" t="s">
        <v>2341</v>
      </c>
      <c r="G333" s="1" t="s">
        <v>2341</v>
      </c>
      <c r="H333" s="1" t="s">
        <v>5263</v>
      </c>
      <c r="I333" s="1" t="s">
        <v>2341</v>
      </c>
    </row>
    <row r="334" spans="1:9" ht="24" customHeight="1" x14ac:dyDescent="0.25">
      <c r="A334" s="1" t="s">
        <v>509</v>
      </c>
      <c r="B334" s="1" t="s">
        <v>110</v>
      </c>
      <c r="C334" s="1" t="s">
        <v>7546</v>
      </c>
      <c r="D334" s="1" t="s">
        <v>7547</v>
      </c>
      <c r="E334" s="11">
        <v>300</v>
      </c>
      <c r="F334" s="1" t="s">
        <v>2341</v>
      </c>
      <c r="G334" s="1" t="s">
        <v>2341</v>
      </c>
      <c r="H334" s="1" t="s">
        <v>5263</v>
      </c>
      <c r="I334" s="1" t="s">
        <v>2341</v>
      </c>
    </row>
    <row r="335" spans="1:9" ht="24" customHeight="1" x14ac:dyDescent="0.25">
      <c r="A335" s="1" t="s">
        <v>509</v>
      </c>
      <c r="B335" s="1" t="s">
        <v>110</v>
      </c>
      <c r="C335" s="1" t="s">
        <v>8529</v>
      </c>
      <c r="D335" s="1" t="s">
        <v>8530</v>
      </c>
      <c r="E335" s="10">
        <v>4000</v>
      </c>
      <c r="F335" s="1" t="s">
        <v>2341</v>
      </c>
      <c r="G335" s="1" t="s">
        <v>5263</v>
      </c>
      <c r="H335" s="1" t="s">
        <v>2341</v>
      </c>
      <c r="I335" s="1" t="s">
        <v>2341</v>
      </c>
    </row>
    <row r="336" spans="1:9" ht="24" customHeight="1" x14ac:dyDescent="0.25">
      <c r="A336" s="1" t="s">
        <v>509</v>
      </c>
      <c r="B336" s="1" t="s">
        <v>110</v>
      </c>
      <c r="C336" s="1" t="s">
        <v>8531</v>
      </c>
      <c r="D336" s="1" t="s">
        <v>8532</v>
      </c>
      <c r="E336" s="10">
        <v>4000</v>
      </c>
      <c r="F336" s="1" t="s">
        <v>2341</v>
      </c>
      <c r="G336" s="1" t="s">
        <v>5263</v>
      </c>
      <c r="H336" s="1" t="s">
        <v>2341</v>
      </c>
      <c r="I336" s="1" t="s">
        <v>2341</v>
      </c>
    </row>
    <row r="337" spans="1:9" ht="24" customHeight="1" x14ac:dyDescent="0.25">
      <c r="A337" s="1" t="s">
        <v>509</v>
      </c>
      <c r="B337" s="1" t="s">
        <v>110</v>
      </c>
      <c r="C337" s="1" t="s">
        <v>8533</v>
      </c>
      <c r="D337" s="1" t="s">
        <v>8534</v>
      </c>
      <c r="E337" s="11">
        <v>300</v>
      </c>
      <c r="F337" s="1" t="s">
        <v>2341</v>
      </c>
      <c r="G337" s="1" t="s">
        <v>2341</v>
      </c>
      <c r="H337" s="1" t="s">
        <v>5263</v>
      </c>
      <c r="I337" s="1" t="s">
        <v>2341</v>
      </c>
    </row>
    <row r="338" spans="1:9" ht="24" customHeight="1" x14ac:dyDescent="0.25">
      <c r="A338" s="1" t="s">
        <v>509</v>
      </c>
      <c r="B338" s="1" t="s">
        <v>110</v>
      </c>
      <c r="C338" s="1" t="s">
        <v>8715</v>
      </c>
      <c r="D338" s="1" t="s">
        <v>8716</v>
      </c>
      <c r="E338" s="10">
        <v>2000</v>
      </c>
      <c r="F338" s="1" t="s">
        <v>2341</v>
      </c>
      <c r="G338" s="1" t="s">
        <v>2341</v>
      </c>
      <c r="H338" s="1" t="s">
        <v>2341</v>
      </c>
      <c r="I338" s="1" t="s">
        <v>2341</v>
      </c>
    </row>
    <row r="339" spans="1:9" ht="24" customHeight="1" x14ac:dyDescent="0.25">
      <c r="A339" s="1" t="s">
        <v>516</v>
      </c>
      <c r="B339" s="1" t="s">
        <v>89</v>
      </c>
      <c r="C339" s="1" t="s">
        <v>7518</v>
      </c>
      <c r="D339" s="1" t="s">
        <v>7519</v>
      </c>
      <c r="E339" s="10">
        <v>2500</v>
      </c>
      <c r="F339" s="1" t="s">
        <v>5263</v>
      </c>
      <c r="G339" s="1" t="s">
        <v>2341</v>
      </c>
      <c r="H339" s="1" t="s">
        <v>2341</v>
      </c>
      <c r="I339" s="1" t="s">
        <v>2341</v>
      </c>
    </row>
    <row r="340" spans="1:9" ht="24" customHeight="1" x14ac:dyDescent="0.25">
      <c r="A340" s="1" t="s">
        <v>516</v>
      </c>
      <c r="B340" s="1" t="s">
        <v>89</v>
      </c>
      <c r="C340" s="1" t="s">
        <v>7520</v>
      </c>
      <c r="D340" s="1" t="s">
        <v>7521</v>
      </c>
      <c r="E340" s="10">
        <v>1000</v>
      </c>
      <c r="F340" s="1" t="s">
        <v>2341</v>
      </c>
      <c r="G340" s="1" t="s">
        <v>2341</v>
      </c>
      <c r="H340" s="1" t="s">
        <v>5263</v>
      </c>
      <c r="I340" s="1" t="s">
        <v>2341</v>
      </c>
    </row>
    <row r="341" spans="1:9" ht="24" customHeight="1" x14ac:dyDescent="0.25">
      <c r="A341" s="1" t="s">
        <v>518</v>
      </c>
      <c r="B341" s="1" t="s">
        <v>10</v>
      </c>
      <c r="C341" s="1" t="s">
        <v>7514</v>
      </c>
      <c r="D341" s="1" t="s">
        <v>7515</v>
      </c>
      <c r="E341" s="10">
        <v>2000</v>
      </c>
      <c r="F341" s="1" t="s">
        <v>5263</v>
      </c>
      <c r="G341" s="1" t="s">
        <v>2341</v>
      </c>
      <c r="H341" s="1" t="s">
        <v>2341</v>
      </c>
      <c r="I341" s="1" t="s">
        <v>2341</v>
      </c>
    </row>
    <row r="342" spans="1:9" ht="24" customHeight="1" x14ac:dyDescent="0.25">
      <c r="A342" s="1" t="s">
        <v>518</v>
      </c>
      <c r="B342" s="1" t="s">
        <v>10</v>
      </c>
      <c r="C342" s="1" t="s">
        <v>7516</v>
      </c>
      <c r="D342" s="1" t="s">
        <v>7517</v>
      </c>
      <c r="E342" s="10">
        <v>2500</v>
      </c>
      <c r="F342" s="1" t="s">
        <v>5263</v>
      </c>
      <c r="G342" s="1" t="s">
        <v>2341</v>
      </c>
      <c r="H342" s="1" t="s">
        <v>2341</v>
      </c>
      <c r="I342" s="1" t="s">
        <v>2341</v>
      </c>
    </row>
    <row r="343" spans="1:9" ht="24" customHeight="1" x14ac:dyDescent="0.25">
      <c r="A343" s="1" t="s">
        <v>520</v>
      </c>
      <c r="B343" s="1" t="s">
        <v>32</v>
      </c>
      <c r="C343" s="1" t="s">
        <v>7512</v>
      </c>
      <c r="D343" s="1" t="s">
        <v>7513</v>
      </c>
      <c r="E343" s="10">
        <v>2100</v>
      </c>
      <c r="F343" s="1" t="s">
        <v>5263</v>
      </c>
      <c r="G343" s="1" t="s">
        <v>2341</v>
      </c>
      <c r="H343" s="1" t="s">
        <v>2341</v>
      </c>
      <c r="I343" s="1" t="s">
        <v>2341</v>
      </c>
    </row>
    <row r="344" spans="1:9" ht="24" customHeight="1" x14ac:dyDescent="0.25">
      <c r="A344" s="1" t="s">
        <v>522</v>
      </c>
      <c r="B344" s="1" t="s">
        <v>10</v>
      </c>
      <c r="C344" s="1" t="s">
        <v>7510</v>
      </c>
      <c r="D344" s="1" t="s">
        <v>7511</v>
      </c>
      <c r="E344" s="10">
        <v>2000</v>
      </c>
      <c r="F344" s="1" t="s">
        <v>5263</v>
      </c>
      <c r="G344" s="1" t="s">
        <v>2341</v>
      </c>
      <c r="H344" s="1" t="s">
        <v>2341</v>
      </c>
      <c r="I344" s="1" t="s">
        <v>2341</v>
      </c>
    </row>
    <row r="345" spans="1:9" ht="24" customHeight="1" x14ac:dyDescent="0.25">
      <c r="A345" s="1" t="s">
        <v>524</v>
      </c>
      <c r="B345" s="1" t="s">
        <v>90</v>
      </c>
      <c r="C345" s="1" t="s">
        <v>7504</v>
      </c>
      <c r="D345" s="1" t="s">
        <v>7505</v>
      </c>
      <c r="E345" s="10">
        <v>3500</v>
      </c>
      <c r="F345" s="1" t="s">
        <v>5263</v>
      </c>
      <c r="G345" s="1" t="s">
        <v>5263</v>
      </c>
      <c r="H345" s="1" t="s">
        <v>2341</v>
      </c>
      <c r="I345" s="1" t="s">
        <v>2341</v>
      </c>
    </row>
    <row r="346" spans="1:9" ht="24" customHeight="1" x14ac:dyDescent="0.25">
      <c r="A346" s="1" t="s">
        <v>524</v>
      </c>
      <c r="B346" s="1" t="s">
        <v>90</v>
      </c>
      <c r="C346" s="1" t="s">
        <v>7506</v>
      </c>
      <c r="D346" s="1" t="s">
        <v>7507</v>
      </c>
      <c r="E346" s="10">
        <v>2500</v>
      </c>
      <c r="F346" s="1" t="s">
        <v>5263</v>
      </c>
      <c r="G346" s="1" t="s">
        <v>5263</v>
      </c>
      <c r="H346" s="1" t="s">
        <v>2341</v>
      </c>
      <c r="I346" s="1" t="s">
        <v>2341</v>
      </c>
    </row>
    <row r="347" spans="1:9" ht="24" customHeight="1" x14ac:dyDescent="0.25">
      <c r="A347" s="1" t="s">
        <v>524</v>
      </c>
      <c r="B347" s="1" t="s">
        <v>90</v>
      </c>
      <c r="C347" s="1" t="s">
        <v>7508</v>
      </c>
      <c r="D347" s="1" t="s">
        <v>7509</v>
      </c>
      <c r="E347" s="10">
        <v>2500</v>
      </c>
      <c r="F347" s="1" t="s">
        <v>5263</v>
      </c>
      <c r="G347" s="1" t="s">
        <v>5263</v>
      </c>
      <c r="H347" s="1" t="s">
        <v>2341</v>
      </c>
      <c r="I347" s="1" t="s">
        <v>2341</v>
      </c>
    </row>
    <row r="348" spans="1:9" ht="24" customHeight="1" x14ac:dyDescent="0.25">
      <c r="A348" s="1" t="s">
        <v>536</v>
      </c>
      <c r="B348" s="1" t="s">
        <v>92</v>
      </c>
      <c r="C348" s="1" t="s">
        <v>7498</v>
      </c>
      <c r="D348" s="1" t="s">
        <v>7499</v>
      </c>
      <c r="E348" s="10">
        <v>4000</v>
      </c>
      <c r="F348" s="1" t="s">
        <v>5263</v>
      </c>
      <c r="G348" s="1" t="s">
        <v>2341</v>
      </c>
      <c r="H348" s="1" t="s">
        <v>2341</v>
      </c>
      <c r="I348" s="1" t="s">
        <v>2341</v>
      </c>
    </row>
    <row r="349" spans="1:9" ht="24" customHeight="1" x14ac:dyDescent="0.25">
      <c r="A349" s="1" t="s">
        <v>536</v>
      </c>
      <c r="B349" s="1" t="s">
        <v>92</v>
      </c>
      <c r="C349" s="1" t="s">
        <v>7500</v>
      </c>
      <c r="D349" s="1" t="s">
        <v>7501</v>
      </c>
      <c r="E349" s="10">
        <v>2700</v>
      </c>
      <c r="F349" s="1" t="s">
        <v>5263</v>
      </c>
      <c r="G349" s="1" t="s">
        <v>2341</v>
      </c>
      <c r="H349" s="1" t="s">
        <v>2341</v>
      </c>
      <c r="I349" s="1" t="s">
        <v>2341</v>
      </c>
    </row>
    <row r="350" spans="1:9" ht="24" customHeight="1" x14ac:dyDescent="0.25">
      <c r="A350" s="1" t="s">
        <v>536</v>
      </c>
      <c r="B350" s="1" t="s">
        <v>92</v>
      </c>
      <c r="C350" s="1" t="s">
        <v>7502</v>
      </c>
      <c r="D350" s="1" t="s">
        <v>7503</v>
      </c>
      <c r="E350" s="11" t="s">
        <v>2341</v>
      </c>
      <c r="F350" s="1" t="s">
        <v>5263</v>
      </c>
      <c r="G350" s="1" t="s">
        <v>2341</v>
      </c>
      <c r="H350" s="1" t="s">
        <v>2341</v>
      </c>
      <c r="I350" s="1" t="s">
        <v>2341</v>
      </c>
    </row>
    <row r="351" spans="1:9" ht="24" customHeight="1" x14ac:dyDescent="0.25">
      <c r="A351" s="1" t="s">
        <v>540</v>
      </c>
      <c r="B351" s="1" t="s">
        <v>15</v>
      </c>
      <c r="C351" s="1" t="s">
        <v>7496</v>
      </c>
      <c r="D351" s="1" t="s">
        <v>7497</v>
      </c>
      <c r="E351" s="10">
        <v>2000</v>
      </c>
      <c r="F351" s="1" t="s">
        <v>5263</v>
      </c>
      <c r="G351" s="1" t="s">
        <v>2341</v>
      </c>
      <c r="H351" s="1" t="s">
        <v>2341</v>
      </c>
      <c r="I351" s="1" t="s">
        <v>2341</v>
      </c>
    </row>
    <row r="352" spans="1:9" ht="24" customHeight="1" x14ac:dyDescent="0.25">
      <c r="A352" s="1" t="s">
        <v>544</v>
      </c>
      <c r="B352" s="1" t="s">
        <v>92</v>
      </c>
      <c r="C352" s="1" t="s">
        <v>7494</v>
      </c>
      <c r="D352" s="1" t="s">
        <v>7495</v>
      </c>
      <c r="E352" s="10">
        <v>2500</v>
      </c>
      <c r="F352" s="1" t="s">
        <v>5263</v>
      </c>
      <c r="G352" s="1" t="s">
        <v>2341</v>
      </c>
      <c r="H352" s="1" t="s">
        <v>2341</v>
      </c>
      <c r="I352" s="1" t="s">
        <v>2341</v>
      </c>
    </row>
    <row r="353" spans="1:9" ht="24" customHeight="1" x14ac:dyDescent="0.25">
      <c r="A353" s="1" t="s">
        <v>548</v>
      </c>
      <c r="B353" s="1" t="s">
        <v>26</v>
      </c>
      <c r="C353" s="1" t="s">
        <v>7488</v>
      </c>
      <c r="D353" s="1" t="s">
        <v>7489</v>
      </c>
      <c r="E353" s="11">
        <v>500</v>
      </c>
      <c r="F353" s="1" t="s">
        <v>2341</v>
      </c>
      <c r="G353" s="1" t="s">
        <v>2341</v>
      </c>
      <c r="H353" s="1" t="s">
        <v>5263</v>
      </c>
      <c r="I353" s="1" t="s">
        <v>2341</v>
      </c>
    </row>
    <row r="354" spans="1:9" ht="24" customHeight="1" x14ac:dyDescent="0.25">
      <c r="A354" s="1" t="s">
        <v>548</v>
      </c>
      <c r="B354" s="1" t="s">
        <v>26</v>
      </c>
      <c r="C354" s="1" t="s">
        <v>7490</v>
      </c>
      <c r="D354" s="1" t="s">
        <v>7491</v>
      </c>
      <c r="E354" s="11">
        <v>700</v>
      </c>
      <c r="F354" s="1" t="s">
        <v>2341</v>
      </c>
      <c r="G354" s="1" t="s">
        <v>2341</v>
      </c>
      <c r="H354" s="1" t="s">
        <v>5263</v>
      </c>
      <c r="I354" s="1" t="s">
        <v>2341</v>
      </c>
    </row>
    <row r="355" spans="1:9" ht="24" customHeight="1" x14ac:dyDescent="0.25">
      <c r="A355" s="1" t="s">
        <v>548</v>
      </c>
      <c r="B355" s="1" t="s">
        <v>26</v>
      </c>
      <c r="C355" s="1" t="s">
        <v>7492</v>
      </c>
      <c r="D355" s="1" t="s">
        <v>7493</v>
      </c>
      <c r="E355" s="11">
        <v>700</v>
      </c>
      <c r="F355" s="1" t="s">
        <v>2341</v>
      </c>
      <c r="G355" s="1" t="s">
        <v>2341</v>
      </c>
      <c r="H355" s="1" t="s">
        <v>5263</v>
      </c>
      <c r="I355" s="1" t="s">
        <v>2341</v>
      </c>
    </row>
    <row r="356" spans="1:9" ht="24" customHeight="1" x14ac:dyDescent="0.25">
      <c r="A356" s="1" t="s">
        <v>550</v>
      </c>
      <c r="B356" s="1" t="s">
        <v>44</v>
      </c>
      <c r="C356" s="1" t="s">
        <v>7484</v>
      </c>
      <c r="D356" s="1" t="s">
        <v>7485</v>
      </c>
      <c r="E356" s="10">
        <v>2300</v>
      </c>
      <c r="F356" s="1" t="s">
        <v>5263</v>
      </c>
      <c r="G356" s="1" t="s">
        <v>5263</v>
      </c>
      <c r="H356" s="1" t="s">
        <v>2341</v>
      </c>
      <c r="I356" s="1" t="s">
        <v>2341</v>
      </c>
    </row>
    <row r="357" spans="1:9" ht="24" customHeight="1" x14ac:dyDescent="0.25">
      <c r="A357" s="1" t="s">
        <v>550</v>
      </c>
      <c r="B357" s="1" t="s">
        <v>44</v>
      </c>
      <c r="C357" s="1" t="s">
        <v>7486</v>
      </c>
      <c r="D357" s="1" t="s">
        <v>7487</v>
      </c>
      <c r="E357" s="10">
        <v>2500</v>
      </c>
      <c r="F357" s="1" t="s">
        <v>5263</v>
      </c>
      <c r="G357" s="1" t="s">
        <v>5263</v>
      </c>
      <c r="H357" s="1" t="s">
        <v>2341</v>
      </c>
      <c r="I357" s="1" t="s">
        <v>2341</v>
      </c>
    </row>
    <row r="358" spans="1:9" ht="24" customHeight="1" x14ac:dyDescent="0.25">
      <c r="A358" s="1" t="s">
        <v>554</v>
      </c>
      <c r="B358" s="1" t="s">
        <v>59</v>
      </c>
      <c r="C358" s="1" t="s">
        <v>7480</v>
      </c>
      <c r="D358" s="1" t="s">
        <v>7481</v>
      </c>
      <c r="E358" s="10">
        <v>1500</v>
      </c>
      <c r="F358" s="1" t="s">
        <v>5263</v>
      </c>
      <c r="G358" s="1" t="s">
        <v>5263</v>
      </c>
      <c r="H358" s="1" t="s">
        <v>2341</v>
      </c>
      <c r="I358" s="1" t="s">
        <v>2341</v>
      </c>
    </row>
    <row r="359" spans="1:9" ht="24" customHeight="1" x14ac:dyDescent="0.25">
      <c r="A359" s="1" t="s">
        <v>554</v>
      </c>
      <c r="B359" s="1" t="s">
        <v>59</v>
      </c>
      <c r="C359" s="1" t="s">
        <v>7482</v>
      </c>
      <c r="D359" s="1" t="s">
        <v>7483</v>
      </c>
      <c r="E359" s="10">
        <v>1500</v>
      </c>
      <c r="F359" s="1" t="s">
        <v>5263</v>
      </c>
      <c r="G359" s="1" t="s">
        <v>5263</v>
      </c>
      <c r="H359" s="1" t="s">
        <v>2341</v>
      </c>
      <c r="I359" s="1" t="s">
        <v>2341</v>
      </c>
    </row>
    <row r="360" spans="1:9" ht="24" customHeight="1" x14ac:dyDescent="0.25">
      <c r="A360" s="1" t="s">
        <v>558</v>
      </c>
      <c r="B360" s="1" t="s">
        <v>59</v>
      </c>
      <c r="C360" s="1" t="s">
        <v>7478</v>
      </c>
      <c r="D360" s="1" t="s">
        <v>7479</v>
      </c>
      <c r="E360" s="10">
        <v>1800</v>
      </c>
      <c r="F360" s="1" t="s">
        <v>5263</v>
      </c>
      <c r="G360" s="1" t="s">
        <v>2341</v>
      </c>
      <c r="H360" s="1" t="s">
        <v>2341</v>
      </c>
      <c r="I360" s="1" t="s">
        <v>2341</v>
      </c>
    </row>
    <row r="361" spans="1:9" ht="24" customHeight="1" x14ac:dyDescent="0.25">
      <c r="A361" s="1" t="s">
        <v>562</v>
      </c>
      <c r="B361" s="1" t="s">
        <v>112</v>
      </c>
      <c r="C361" s="1" t="s">
        <v>7468</v>
      </c>
      <c r="D361" s="1" t="s">
        <v>7469</v>
      </c>
      <c r="E361" s="10">
        <v>2200</v>
      </c>
      <c r="F361" s="1" t="s">
        <v>5263</v>
      </c>
      <c r="G361" s="1" t="s">
        <v>2341</v>
      </c>
      <c r="H361" s="1" t="s">
        <v>2341</v>
      </c>
      <c r="I361" s="1" t="s">
        <v>2341</v>
      </c>
    </row>
    <row r="362" spans="1:9" ht="24" customHeight="1" x14ac:dyDescent="0.25">
      <c r="A362" s="1" t="s">
        <v>562</v>
      </c>
      <c r="B362" s="1" t="s">
        <v>112</v>
      </c>
      <c r="C362" s="1" t="s">
        <v>7470</v>
      </c>
      <c r="D362" s="1" t="s">
        <v>7471</v>
      </c>
      <c r="E362" s="10">
        <v>2200</v>
      </c>
      <c r="F362" s="1" t="s">
        <v>5263</v>
      </c>
      <c r="G362" s="1" t="s">
        <v>2341</v>
      </c>
      <c r="H362" s="1" t="s">
        <v>2341</v>
      </c>
      <c r="I362" s="1" t="s">
        <v>2341</v>
      </c>
    </row>
    <row r="363" spans="1:9" ht="24" customHeight="1" x14ac:dyDescent="0.25">
      <c r="A363" s="1" t="s">
        <v>562</v>
      </c>
      <c r="B363" s="1" t="s">
        <v>112</v>
      </c>
      <c r="C363" s="1" t="s">
        <v>7472</v>
      </c>
      <c r="D363" s="1" t="s">
        <v>7473</v>
      </c>
      <c r="E363" s="10">
        <v>1200</v>
      </c>
      <c r="F363" s="1" t="s">
        <v>5263</v>
      </c>
      <c r="G363" s="1" t="s">
        <v>2341</v>
      </c>
      <c r="H363" s="1" t="s">
        <v>2341</v>
      </c>
      <c r="I363" s="1" t="s">
        <v>2341</v>
      </c>
    </row>
    <row r="364" spans="1:9" ht="24" customHeight="1" x14ac:dyDescent="0.25">
      <c r="A364" s="1" t="s">
        <v>562</v>
      </c>
      <c r="B364" s="1" t="s">
        <v>112</v>
      </c>
      <c r="C364" s="1" t="s">
        <v>7474</v>
      </c>
      <c r="D364" s="1" t="s">
        <v>7475</v>
      </c>
      <c r="E364" s="10">
        <v>3000</v>
      </c>
      <c r="F364" s="1" t="s">
        <v>5263</v>
      </c>
      <c r="G364" s="1" t="s">
        <v>2341</v>
      </c>
      <c r="H364" s="1" t="s">
        <v>2341</v>
      </c>
      <c r="I364" s="1" t="s">
        <v>2341</v>
      </c>
    </row>
    <row r="365" spans="1:9" ht="24" customHeight="1" x14ac:dyDescent="0.25">
      <c r="A365" s="1" t="s">
        <v>562</v>
      </c>
      <c r="B365" s="1" t="s">
        <v>112</v>
      </c>
      <c r="C365" s="1" t="s">
        <v>7476</v>
      </c>
      <c r="D365" s="1" t="s">
        <v>7477</v>
      </c>
      <c r="E365" s="10">
        <v>3500</v>
      </c>
      <c r="F365" s="1" t="s">
        <v>5263</v>
      </c>
      <c r="G365" s="1" t="s">
        <v>2341</v>
      </c>
      <c r="H365" s="1" t="s">
        <v>2341</v>
      </c>
      <c r="I365" s="1" t="s">
        <v>2341</v>
      </c>
    </row>
    <row r="366" spans="1:9" ht="24" customHeight="1" x14ac:dyDescent="0.25">
      <c r="A366" s="1" t="s">
        <v>568</v>
      </c>
      <c r="B366" s="1" t="s">
        <v>62</v>
      </c>
      <c r="C366" s="1" t="s">
        <v>7460</v>
      </c>
      <c r="D366" s="1" t="s">
        <v>7461</v>
      </c>
      <c r="E366" s="10">
        <v>2000</v>
      </c>
      <c r="F366" s="1" t="s">
        <v>5263</v>
      </c>
      <c r="G366" s="1" t="s">
        <v>2341</v>
      </c>
      <c r="H366" s="1" t="s">
        <v>2341</v>
      </c>
      <c r="I366" s="1" t="s">
        <v>2341</v>
      </c>
    </row>
    <row r="367" spans="1:9" ht="24" customHeight="1" x14ac:dyDescent="0.25">
      <c r="A367" s="1" t="s">
        <v>568</v>
      </c>
      <c r="B367" s="1" t="s">
        <v>62</v>
      </c>
      <c r="C367" s="1" t="s">
        <v>7462</v>
      </c>
      <c r="D367" s="1" t="s">
        <v>7463</v>
      </c>
      <c r="E367" s="10">
        <v>2000</v>
      </c>
      <c r="F367" s="1" t="s">
        <v>5263</v>
      </c>
      <c r="G367" s="1" t="s">
        <v>2341</v>
      </c>
      <c r="H367" s="1" t="s">
        <v>2341</v>
      </c>
      <c r="I367" s="1" t="s">
        <v>2341</v>
      </c>
    </row>
    <row r="368" spans="1:9" ht="24" customHeight="1" x14ac:dyDescent="0.25">
      <c r="A368" s="1" t="s">
        <v>568</v>
      </c>
      <c r="B368" s="1" t="s">
        <v>62</v>
      </c>
      <c r="C368" s="1" t="s">
        <v>7464</v>
      </c>
      <c r="D368" s="1" t="s">
        <v>7465</v>
      </c>
      <c r="E368" s="10">
        <v>2000</v>
      </c>
      <c r="F368" s="1" t="s">
        <v>5263</v>
      </c>
      <c r="G368" s="1" t="s">
        <v>2341</v>
      </c>
      <c r="H368" s="1" t="s">
        <v>2341</v>
      </c>
      <c r="I368" s="1" t="s">
        <v>2341</v>
      </c>
    </row>
    <row r="369" spans="1:9" ht="24" customHeight="1" x14ac:dyDescent="0.25">
      <c r="A369" s="1" t="s">
        <v>568</v>
      </c>
      <c r="B369" s="1" t="s">
        <v>62</v>
      </c>
      <c r="C369" s="1" t="s">
        <v>7466</v>
      </c>
      <c r="D369" s="1" t="s">
        <v>7467</v>
      </c>
      <c r="E369" s="10">
        <v>2000</v>
      </c>
      <c r="F369" s="1" t="s">
        <v>5263</v>
      </c>
      <c r="G369" s="1" t="s">
        <v>2341</v>
      </c>
      <c r="H369" s="1" t="s">
        <v>2341</v>
      </c>
      <c r="I369" s="1" t="s">
        <v>2341</v>
      </c>
    </row>
    <row r="370" spans="1:9" ht="24" customHeight="1" x14ac:dyDescent="0.25">
      <c r="A370" s="1" t="s">
        <v>570</v>
      </c>
      <c r="B370" s="1" t="s">
        <v>62</v>
      </c>
      <c r="C370" s="1" t="s">
        <v>8175</v>
      </c>
      <c r="D370" s="1" t="s">
        <v>8176</v>
      </c>
      <c r="E370" s="10">
        <v>2000</v>
      </c>
      <c r="F370" s="1" t="s">
        <v>5263</v>
      </c>
      <c r="G370" s="1" t="s">
        <v>2341</v>
      </c>
      <c r="H370" s="1" t="s">
        <v>2341</v>
      </c>
      <c r="I370" s="1" t="s">
        <v>2341</v>
      </c>
    </row>
    <row r="371" spans="1:9" ht="24" customHeight="1" x14ac:dyDescent="0.25">
      <c r="A371" s="1" t="s">
        <v>572</v>
      </c>
      <c r="B371" s="1" t="s">
        <v>53</v>
      </c>
      <c r="C371" s="1" t="s">
        <v>7456</v>
      </c>
      <c r="D371" s="1" t="s">
        <v>7457</v>
      </c>
      <c r="E371" s="10">
        <v>1600</v>
      </c>
      <c r="F371" s="1" t="s">
        <v>5263</v>
      </c>
      <c r="G371" s="1" t="s">
        <v>2341</v>
      </c>
      <c r="H371" s="1" t="s">
        <v>2341</v>
      </c>
      <c r="I371" s="1" t="s">
        <v>2341</v>
      </c>
    </row>
    <row r="372" spans="1:9" ht="24" customHeight="1" x14ac:dyDescent="0.25">
      <c r="A372" s="1" t="s">
        <v>572</v>
      </c>
      <c r="B372" s="1" t="s">
        <v>53</v>
      </c>
      <c r="C372" s="1" t="s">
        <v>7458</v>
      </c>
      <c r="D372" s="1" t="s">
        <v>7459</v>
      </c>
      <c r="E372" s="10">
        <v>1600</v>
      </c>
      <c r="F372" s="1" t="s">
        <v>5263</v>
      </c>
      <c r="G372" s="1" t="s">
        <v>2341</v>
      </c>
      <c r="H372" s="1" t="s">
        <v>2341</v>
      </c>
      <c r="I372" s="1" t="s">
        <v>2341</v>
      </c>
    </row>
    <row r="373" spans="1:9" ht="24" customHeight="1" x14ac:dyDescent="0.25">
      <c r="A373" s="1" t="s">
        <v>576</v>
      </c>
      <c r="B373" s="1" t="s">
        <v>92</v>
      </c>
      <c r="C373" s="1" t="s">
        <v>7454</v>
      </c>
      <c r="D373" s="1" t="s">
        <v>7455</v>
      </c>
      <c r="E373" s="10">
        <v>2500</v>
      </c>
      <c r="F373" s="1" t="s">
        <v>5263</v>
      </c>
      <c r="G373" s="1" t="s">
        <v>2341</v>
      </c>
      <c r="H373" s="1" t="s">
        <v>2341</v>
      </c>
      <c r="I373" s="1" t="s">
        <v>2341</v>
      </c>
    </row>
    <row r="374" spans="1:9" ht="24" customHeight="1" x14ac:dyDescent="0.25">
      <c r="A374" s="1" t="s">
        <v>576</v>
      </c>
      <c r="B374" s="1" t="s">
        <v>92</v>
      </c>
      <c r="C374" s="1" t="s">
        <v>8050</v>
      </c>
      <c r="D374" s="1" t="s">
        <v>8051</v>
      </c>
      <c r="E374" s="10">
        <v>2500</v>
      </c>
      <c r="F374" s="1" t="s">
        <v>5263</v>
      </c>
      <c r="G374" s="1" t="s">
        <v>2341</v>
      </c>
      <c r="H374" s="1" t="s">
        <v>2341</v>
      </c>
      <c r="I374" s="1" t="s">
        <v>7698</v>
      </c>
    </row>
    <row r="375" spans="1:9" ht="24" customHeight="1" x14ac:dyDescent="0.25">
      <c r="A375" s="1" t="s">
        <v>579</v>
      </c>
      <c r="B375" s="1" t="s">
        <v>92</v>
      </c>
      <c r="C375" s="1" t="s">
        <v>7450</v>
      </c>
      <c r="D375" s="1" t="s">
        <v>7451</v>
      </c>
      <c r="E375" s="10">
        <v>2500</v>
      </c>
      <c r="F375" s="1" t="s">
        <v>5263</v>
      </c>
      <c r="G375" s="1" t="s">
        <v>2341</v>
      </c>
      <c r="H375" s="1" t="s">
        <v>2341</v>
      </c>
      <c r="I375" s="1" t="s">
        <v>2341</v>
      </c>
    </row>
    <row r="376" spans="1:9" ht="24" customHeight="1" x14ac:dyDescent="0.25">
      <c r="A376" s="1" t="s">
        <v>579</v>
      </c>
      <c r="B376" s="1" t="s">
        <v>92</v>
      </c>
      <c r="C376" s="1" t="s">
        <v>7452</v>
      </c>
      <c r="D376" s="1" t="s">
        <v>7453</v>
      </c>
      <c r="E376" s="10">
        <v>2000</v>
      </c>
      <c r="F376" s="1" t="s">
        <v>5263</v>
      </c>
      <c r="G376" s="1" t="s">
        <v>2341</v>
      </c>
      <c r="H376" s="1" t="s">
        <v>2341</v>
      </c>
      <c r="I376" s="1" t="s">
        <v>2341</v>
      </c>
    </row>
    <row r="377" spans="1:9" ht="24" customHeight="1" x14ac:dyDescent="0.25">
      <c r="A377" s="1" t="s">
        <v>584</v>
      </c>
      <c r="B377" s="1" t="s">
        <v>79</v>
      </c>
      <c r="C377" s="1" t="s">
        <v>7436</v>
      </c>
      <c r="D377" s="1" t="s">
        <v>7437</v>
      </c>
      <c r="E377" s="10">
        <v>2500</v>
      </c>
      <c r="F377" s="1" t="s">
        <v>5263</v>
      </c>
      <c r="G377" s="1" t="s">
        <v>2341</v>
      </c>
      <c r="H377" s="1" t="s">
        <v>2341</v>
      </c>
      <c r="I377" s="1" t="s">
        <v>2341</v>
      </c>
    </row>
    <row r="378" spans="1:9" ht="24" customHeight="1" x14ac:dyDescent="0.25">
      <c r="A378" s="1" t="s">
        <v>584</v>
      </c>
      <c r="B378" s="1" t="s">
        <v>79</v>
      </c>
      <c r="C378" s="1" t="s">
        <v>7438</v>
      </c>
      <c r="D378" s="1" t="s">
        <v>7439</v>
      </c>
      <c r="E378" s="10">
        <v>1500</v>
      </c>
      <c r="F378" s="1" t="s">
        <v>5263</v>
      </c>
      <c r="G378" s="1" t="s">
        <v>2341</v>
      </c>
      <c r="H378" s="1" t="s">
        <v>2341</v>
      </c>
      <c r="I378" s="1" t="s">
        <v>2341</v>
      </c>
    </row>
    <row r="379" spans="1:9" ht="24" customHeight="1" x14ac:dyDescent="0.25">
      <c r="A379" s="1" t="s">
        <v>584</v>
      </c>
      <c r="B379" s="1" t="s">
        <v>79</v>
      </c>
      <c r="C379" s="1" t="s">
        <v>7440</v>
      </c>
      <c r="D379" s="1" t="s">
        <v>7441</v>
      </c>
      <c r="E379" s="10">
        <v>1000</v>
      </c>
      <c r="F379" s="1" t="s">
        <v>5263</v>
      </c>
      <c r="G379" s="1" t="s">
        <v>2341</v>
      </c>
      <c r="H379" s="1" t="s">
        <v>2341</v>
      </c>
      <c r="I379" s="1" t="s">
        <v>2341</v>
      </c>
    </row>
    <row r="380" spans="1:9" ht="24" customHeight="1" x14ac:dyDescent="0.25">
      <c r="A380" s="1" t="s">
        <v>584</v>
      </c>
      <c r="B380" s="1" t="s">
        <v>79</v>
      </c>
      <c r="C380" s="1" t="s">
        <v>7442</v>
      </c>
      <c r="D380" s="1" t="s">
        <v>7443</v>
      </c>
      <c r="E380" s="10">
        <v>20000</v>
      </c>
      <c r="F380" s="1" t="s">
        <v>5263</v>
      </c>
      <c r="G380" s="1" t="s">
        <v>2341</v>
      </c>
      <c r="H380" s="1" t="s">
        <v>2341</v>
      </c>
      <c r="I380" s="1" t="s">
        <v>2341</v>
      </c>
    </row>
    <row r="381" spans="1:9" ht="24" customHeight="1" x14ac:dyDescent="0.25">
      <c r="A381" s="1" t="s">
        <v>584</v>
      </c>
      <c r="B381" s="1" t="s">
        <v>79</v>
      </c>
      <c r="C381" s="1" t="s">
        <v>6567</v>
      </c>
      <c r="D381" s="1" t="s">
        <v>7444</v>
      </c>
      <c r="E381" s="10">
        <v>5000</v>
      </c>
      <c r="F381" s="1" t="s">
        <v>5263</v>
      </c>
      <c r="G381" s="1" t="s">
        <v>2341</v>
      </c>
      <c r="H381" s="1" t="s">
        <v>2341</v>
      </c>
      <c r="I381" s="1" t="s">
        <v>2341</v>
      </c>
    </row>
    <row r="382" spans="1:9" ht="24" customHeight="1" x14ac:dyDescent="0.25">
      <c r="A382" s="1" t="s">
        <v>584</v>
      </c>
      <c r="B382" s="1" t="s">
        <v>79</v>
      </c>
      <c r="C382" s="1" t="s">
        <v>7284</v>
      </c>
      <c r="D382" s="1" t="s">
        <v>7445</v>
      </c>
      <c r="E382" s="10">
        <v>2500</v>
      </c>
      <c r="F382" s="1" t="s">
        <v>5263</v>
      </c>
      <c r="G382" s="1" t="s">
        <v>2341</v>
      </c>
      <c r="H382" s="1" t="s">
        <v>2341</v>
      </c>
      <c r="I382" s="1" t="s">
        <v>2341</v>
      </c>
    </row>
    <row r="383" spans="1:9" ht="24" customHeight="1" x14ac:dyDescent="0.25">
      <c r="A383" s="1" t="s">
        <v>584</v>
      </c>
      <c r="B383" s="1" t="s">
        <v>79</v>
      </c>
      <c r="C383" s="1" t="s">
        <v>7446</v>
      </c>
      <c r="D383" s="1" t="s">
        <v>7447</v>
      </c>
      <c r="E383" s="10">
        <v>2100</v>
      </c>
      <c r="F383" s="1" t="s">
        <v>5263</v>
      </c>
      <c r="G383" s="1" t="s">
        <v>2341</v>
      </c>
      <c r="H383" s="1" t="s">
        <v>2341</v>
      </c>
      <c r="I383" s="1" t="s">
        <v>2341</v>
      </c>
    </row>
    <row r="384" spans="1:9" ht="24" customHeight="1" x14ac:dyDescent="0.25">
      <c r="A384" s="1" t="s">
        <v>584</v>
      </c>
      <c r="B384" s="1" t="s">
        <v>79</v>
      </c>
      <c r="C384" s="1" t="s">
        <v>7448</v>
      </c>
      <c r="D384" s="1" t="s">
        <v>7449</v>
      </c>
      <c r="E384" s="10">
        <v>2500</v>
      </c>
      <c r="F384" s="1" t="s">
        <v>5263</v>
      </c>
      <c r="G384" s="1" t="s">
        <v>2341</v>
      </c>
      <c r="H384" s="1" t="s">
        <v>2341</v>
      </c>
      <c r="I384" s="1" t="s">
        <v>2341</v>
      </c>
    </row>
    <row r="385" spans="1:9" ht="24" customHeight="1" x14ac:dyDescent="0.25">
      <c r="A385" s="1" t="s">
        <v>593</v>
      </c>
      <c r="B385" s="1" t="s">
        <v>29</v>
      </c>
      <c r="C385" s="1" t="s">
        <v>7434</v>
      </c>
      <c r="D385" s="1" t="s">
        <v>7435</v>
      </c>
      <c r="E385" s="10">
        <v>2500</v>
      </c>
      <c r="F385" s="1" t="s">
        <v>5263</v>
      </c>
      <c r="G385" s="1" t="s">
        <v>2341</v>
      </c>
      <c r="H385" s="1" t="s">
        <v>2341</v>
      </c>
      <c r="I385" s="1" t="s">
        <v>2341</v>
      </c>
    </row>
    <row r="386" spans="1:9" ht="24" customHeight="1" x14ac:dyDescent="0.25">
      <c r="A386" s="1" t="s">
        <v>596</v>
      </c>
      <c r="B386" s="1" t="s">
        <v>111</v>
      </c>
      <c r="C386" s="1" t="s">
        <v>7430</v>
      </c>
      <c r="D386" s="1" t="s">
        <v>7431</v>
      </c>
      <c r="E386" s="10">
        <v>2200</v>
      </c>
      <c r="F386" s="1" t="s">
        <v>5263</v>
      </c>
      <c r="G386" s="1" t="s">
        <v>2341</v>
      </c>
      <c r="H386" s="1" t="s">
        <v>2341</v>
      </c>
      <c r="I386" s="1" t="s">
        <v>2341</v>
      </c>
    </row>
    <row r="387" spans="1:9" ht="24" customHeight="1" x14ac:dyDescent="0.25">
      <c r="A387" s="1" t="s">
        <v>596</v>
      </c>
      <c r="B387" s="1" t="s">
        <v>111</v>
      </c>
      <c r="C387" s="1" t="s">
        <v>7432</v>
      </c>
      <c r="D387" s="1" t="s">
        <v>7433</v>
      </c>
      <c r="E387" s="10">
        <v>2000</v>
      </c>
      <c r="F387" s="1" t="s">
        <v>5263</v>
      </c>
      <c r="G387" s="1" t="s">
        <v>2341</v>
      </c>
      <c r="H387" s="1" t="s">
        <v>2341</v>
      </c>
      <c r="I387" s="1" t="s">
        <v>2341</v>
      </c>
    </row>
    <row r="388" spans="1:9" ht="24" customHeight="1" x14ac:dyDescent="0.25">
      <c r="A388" s="1" t="s">
        <v>596</v>
      </c>
      <c r="B388" s="1" t="s">
        <v>111</v>
      </c>
      <c r="C388" s="1" t="s">
        <v>8643</v>
      </c>
      <c r="D388" s="1" t="s">
        <v>8644</v>
      </c>
      <c r="E388" s="10">
        <v>2500</v>
      </c>
      <c r="F388" s="1" t="s">
        <v>5263</v>
      </c>
      <c r="G388" s="1" t="s">
        <v>5263</v>
      </c>
      <c r="H388" s="1" t="s">
        <v>5263</v>
      </c>
      <c r="I388" s="1" t="s">
        <v>2341</v>
      </c>
    </row>
    <row r="389" spans="1:9" ht="24" customHeight="1" x14ac:dyDescent="0.25">
      <c r="A389" s="1" t="s">
        <v>601</v>
      </c>
      <c r="B389" s="1" t="s">
        <v>65</v>
      </c>
      <c r="C389" s="1" t="s">
        <v>7426</v>
      </c>
      <c r="D389" s="1" t="s">
        <v>7427</v>
      </c>
      <c r="E389" s="10">
        <v>2500</v>
      </c>
      <c r="F389" s="1" t="s">
        <v>2341</v>
      </c>
      <c r="G389" s="1" t="s">
        <v>5263</v>
      </c>
      <c r="H389" s="1" t="s">
        <v>2341</v>
      </c>
      <c r="I389" s="1" t="s">
        <v>2341</v>
      </c>
    </row>
    <row r="390" spans="1:9" ht="24" customHeight="1" x14ac:dyDescent="0.25">
      <c r="A390" s="1" t="s">
        <v>601</v>
      </c>
      <c r="B390" s="1" t="s">
        <v>65</v>
      </c>
      <c r="C390" s="1" t="s">
        <v>7428</v>
      </c>
      <c r="D390" s="1" t="s">
        <v>7429</v>
      </c>
      <c r="E390" s="10">
        <v>2300</v>
      </c>
      <c r="F390" s="1" t="s">
        <v>5263</v>
      </c>
      <c r="G390" s="1" t="s">
        <v>2341</v>
      </c>
      <c r="H390" s="1" t="s">
        <v>2341</v>
      </c>
      <c r="I390" s="1" t="s">
        <v>2341</v>
      </c>
    </row>
    <row r="391" spans="1:9" ht="24" customHeight="1" x14ac:dyDescent="0.25">
      <c r="A391" s="1" t="s">
        <v>613</v>
      </c>
      <c r="B391" s="1" t="s">
        <v>94</v>
      </c>
      <c r="C391" s="1" t="s">
        <v>7424</v>
      </c>
      <c r="D391" s="1" t="s">
        <v>7425</v>
      </c>
      <c r="E391" s="10">
        <v>2500</v>
      </c>
      <c r="F391" s="1" t="s">
        <v>5263</v>
      </c>
      <c r="G391" s="1" t="s">
        <v>2341</v>
      </c>
      <c r="H391" s="1" t="s">
        <v>2341</v>
      </c>
      <c r="I391" s="1" t="s">
        <v>2341</v>
      </c>
    </row>
    <row r="392" spans="1:9" ht="24" customHeight="1" x14ac:dyDescent="0.25">
      <c r="A392" s="1" t="s">
        <v>613</v>
      </c>
      <c r="B392" s="1" t="s">
        <v>94</v>
      </c>
      <c r="C392" s="1" t="s">
        <v>8292</v>
      </c>
      <c r="D392" s="1" t="s">
        <v>8293</v>
      </c>
      <c r="E392" s="10">
        <v>2500</v>
      </c>
      <c r="F392" s="1" t="s">
        <v>5263</v>
      </c>
      <c r="G392" s="1" t="s">
        <v>2341</v>
      </c>
      <c r="H392" s="1" t="s">
        <v>2341</v>
      </c>
      <c r="I392" s="1" t="s">
        <v>2341</v>
      </c>
    </row>
    <row r="393" spans="1:9" ht="24" customHeight="1" x14ac:dyDescent="0.25">
      <c r="A393" s="1" t="s">
        <v>618</v>
      </c>
      <c r="B393" s="1" t="s">
        <v>57</v>
      </c>
      <c r="C393" s="1" t="s">
        <v>7418</v>
      </c>
      <c r="D393" s="1" t="s">
        <v>7419</v>
      </c>
      <c r="E393" s="10">
        <v>3500</v>
      </c>
      <c r="F393" s="1" t="s">
        <v>5263</v>
      </c>
      <c r="G393" s="1" t="s">
        <v>2341</v>
      </c>
      <c r="H393" s="1" t="s">
        <v>2341</v>
      </c>
      <c r="I393" s="1" t="s">
        <v>2341</v>
      </c>
    </row>
    <row r="394" spans="1:9" ht="24" customHeight="1" x14ac:dyDescent="0.25">
      <c r="A394" s="1" t="s">
        <v>618</v>
      </c>
      <c r="B394" s="1" t="s">
        <v>57</v>
      </c>
      <c r="C394" s="1" t="s">
        <v>7420</v>
      </c>
      <c r="D394" s="1" t="s">
        <v>7421</v>
      </c>
      <c r="E394" s="10">
        <v>3600</v>
      </c>
      <c r="F394" s="1" t="s">
        <v>5263</v>
      </c>
      <c r="G394" s="1" t="s">
        <v>2341</v>
      </c>
      <c r="H394" s="1" t="s">
        <v>2341</v>
      </c>
      <c r="I394" s="1" t="s">
        <v>2341</v>
      </c>
    </row>
    <row r="395" spans="1:9" ht="24" customHeight="1" x14ac:dyDescent="0.25">
      <c r="A395" s="1" t="s">
        <v>618</v>
      </c>
      <c r="B395" s="1" t="s">
        <v>57</v>
      </c>
      <c r="C395" s="1" t="s">
        <v>7422</v>
      </c>
      <c r="D395" s="1" t="s">
        <v>7423</v>
      </c>
      <c r="E395" s="10">
        <v>3500</v>
      </c>
      <c r="F395" s="1" t="s">
        <v>5263</v>
      </c>
      <c r="G395" s="1" t="s">
        <v>2341</v>
      </c>
      <c r="H395" s="1" t="s">
        <v>2341</v>
      </c>
      <c r="I395" s="1" t="s">
        <v>2341</v>
      </c>
    </row>
    <row r="396" spans="1:9" ht="24" customHeight="1" x14ac:dyDescent="0.25">
      <c r="A396" s="1" t="s">
        <v>622</v>
      </c>
      <c r="B396" s="1" t="s">
        <v>65</v>
      </c>
      <c r="C396" s="1" t="s">
        <v>7414</v>
      </c>
      <c r="D396" s="1" t="s">
        <v>7415</v>
      </c>
      <c r="E396" s="10">
        <v>2500</v>
      </c>
      <c r="F396" s="1" t="s">
        <v>2341</v>
      </c>
      <c r="G396" s="1" t="s">
        <v>5263</v>
      </c>
      <c r="H396" s="1" t="s">
        <v>2341</v>
      </c>
      <c r="I396" s="1" t="s">
        <v>2341</v>
      </c>
    </row>
    <row r="397" spans="1:9" ht="24" customHeight="1" x14ac:dyDescent="0.25">
      <c r="A397" s="1" t="s">
        <v>622</v>
      </c>
      <c r="B397" s="1" t="s">
        <v>65</v>
      </c>
      <c r="C397" s="1" t="s">
        <v>7416</v>
      </c>
      <c r="D397" s="1" t="s">
        <v>7417</v>
      </c>
      <c r="E397" s="10">
        <v>2500</v>
      </c>
      <c r="F397" s="1" t="s">
        <v>2341</v>
      </c>
      <c r="G397" s="1" t="s">
        <v>5263</v>
      </c>
      <c r="H397" s="1" t="s">
        <v>2341</v>
      </c>
      <c r="I397" s="1" t="s">
        <v>2341</v>
      </c>
    </row>
    <row r="398" spans="1:9" ht="24" customHeight="1" x14ac:dyDescent="0.25">
      <c r="A398" s="1" t="s">
        <v>626</v>
      </c>
      <c r="B398" s="1" t="s">
        <v>84</v>
      </c>
      <c r="C398" s="1" t="s">
        <v>8302</v>
      </c>
      <c r="D398" s="1" t="s">
        <v>8303</v>
      </c>
      <c r="E398" s="10">
        <v>1600</v>
      </c>
      <c r="F398" s="1" t="s">
        <v>5263</v>
      </c>
      <c r="G398" s="1" t="s">
        <v>2341</v>
      </c>
      <c r="H398" s="1" t="s">
        <v>2341</v>
      </c>
      <c r="I398" s="1" t="s">
        <v>2341</v>
      </c>
    </row>
    <row r="399" spans="1:9" ht="24" customHeight="1" x14ac:dyDescent="0.25">
      <c r="A399" s="1" t="s">
        <v>626</v>
      </c>
      <c r="B399" s="1" t="s">
        <v>84</v>
      </c>
      <c r="C399" s="1" t="s">
        <v>2341</v>
      </c>
      <c r="D399" s="1" t="s">
        <v>8304</v>
      </c>
      <c r="E399" s="10">
        <v>1800</v>
      </c>
      <c r="F399" s="1" t="s">
        <v>5263</v>
      </c>
      <c r="G399" s="1" t="s">
        <v>2341</v>
      </c>
      <c r="H399" s="1" t="s">
        <v>2341</v>
      </c>
      <c r="I399" s="1" t="s">
        <v>2341</v>
      </c>
    </row>
    <row r="400" spans="1:9" ht="24" customHeight="1" x14ac:dyDescent="0.25">
      <c r="A400" s="1" t="s">
        <v>630</v>
      </c>
      <c r="B400" s="1" t="s">
        <v>49</v>
      </c>
      <c r="C400" s="1" t="s">
        <v>8450</v>
      </c>
      <c r="D400" s="1" t="s">
        <v>8451</v>
      </c>
      <c r="E400" s="10">
        <v>1500</v>
      </c>
      <c r="F400" s="1" t="s">
        <v>5263</v>
      </c>
      <c r="G400" s="1" t="s">
        <v>2341</v>
      </c>
      <c r="H400" s="1" t="s">
        <v>2341</v>
      </c>
      <c r="I400" s="1" t="s">
        <v>2341</v>
      </c>
    </row>
    <row r="401" spans="1:9" ht="24" customHeight="1" x14ac:dyDescent="0.25">
      <c r="A401" s="1" t="s">
        <v>632</v>
      </c>
      <c r="B401" s="1" t="s">
        <v>101</v>
      </c>
      <c r="C401" s="1" t="s">
        <v>7410</v>
      </c>
      <c r="D401" s="1" t="s">
        <v>7411</v>
      </c>
      <c r="E401" s="10">
        <v>2500</v>
      </c>
      <c r="F401" s="1" t="s">
        <v>5263</v>
      </c>
      <c r="G401" s="1" t="s">
        <v>2341</v>
      </c>
      <c r="H401" s="1" t="s">
        <v>2341</v>
      </c>
      <c r="I401" s="1" t="s">
        <v>2341</v>
      </c>
    </row>
    <row r="402" spans="1:9" ht="24" customHeight="1" x14ac:dyDescent="0.25">
      <c r="A402" s="1" t="s">
        <v>632</v>
      </c>
      <c r="B402" s="1" t="s">
        <v>101</v>
      </c>
      <c r="C402" s="1" t="s">
        <v>7412</v>
      </c>
      <c r="D402" s="1" t="s">
        <v>7413</v>
      </c>
      <c r="E402" s="10">
        <v>2500</v>
      </c>
      <c r="F402" s="1" t="s">
        <v>5263</v>
      </c>
      <c r="G402" s="1" t="s">
        <v>2341</v>
      </c>
      <c r="H402" s="1" t="s">
        <v>2341</v>
      </c>
      <c r="I402" s="1" t="s">
        <v>2341</v>
      </c>
    </row>
    <row r="403" spans="1:9" ht="24" customHeight="1" x14ac:dyDescent="0.25">
      <c r="A403" s="1" t="s">
        <v>640</v>
      </c>
      <c r="B403" s="1" t="s">
        <v>102</v>
      </c>
      <c r="C403" s="1" t="s">
        <v>7404</v>
      </c>
      <c r="D403" s="1" t="s">
        <v>7405</v>
      </c>
      <c r="E403" s="10">
        <v>2500</v>
      </c>
      <c r="F403" s="1" t="s">
        <v>5263</v>
      </c>
      <c r="G403" s="1" t="s">
        <v>2341</v>
      </c>
      <c r="H403" s="1" t="s">
        <v>2341</v>
      </c>
      <c r="I403" s="1" t="s">
        <v>2341</v>
      </c>
    </row>
    <row r="404" spans="1:9" ht="24" customHeight="1" x14ac:dyDescent="0.25">
      <c r="A404" s="1" t="s">
        <v>640</v>
      </c>
      <c r="B404" s="1" t="s">
        <v>102</v>
      </c>
      <c r="C404" s="1" t="s">
        <v>7406</v>
      </c>
      <c r="D404" s="1" t="s">
        <v>7407</v>
      </c>
      <c r="E404" s="10">
        <v>1000</v>
      </c>
      <c r="F404" s="1" t="s">
        <v>5263</v>
      </c>
      <c r="G404" s="1" t="s">
        <v>2341</v>
      </c>
      <c r="H404" s="1" t="s">
        <v>2341</v>
      </c>
      <c r="I404" s="1" t="s">
        <v>2341</v>
      </c>
    </row>
    <row r="405" spans="1:9" ht="24" customHeight="1" x14ac:dyDescent="0.25">
      <c r="A405" s="1" t="s">
        <v>640</v>
      </c>
      <c r="B405" s="1" t="s">
        <v>102</v>
      </c>
      <c r="C405" s="1" t="s">
        <v>7408</v>
      </c>
      <c r="D405" s="1" t="s">
        <v>7409</v>
      </c>
      <c r="E405" s="10">
        <v>1000</v>
      </c>
      <c r="F405" s="1" t="s">
        <v>5263</v>
      </c>
      <c r="G405" s="1" t="s">
        <v>2341</v>
      </c>
      <c r="H405" s="1" t="s">
        <v>2341</v>
      </c>
      <c r="I405" s="1" t="s">
        <v>2341</v>
      </c>
    </row>
    <row r="406" spans="1:9" ht="24" customHeight="1" x14ac:dyDescent="0.25">
      <c r="A406" s="1" t="s">
        <v>642</v>
      </c>
      <c r="B406" s="1" t="s">
        <v>80</v>
      </c>
      <c r="C406" s="1" t="s">
        <v>7402</v>
      </c>
      <c r="D406" s="1" t="s">
        <v>7403</v>
      </c>
      <c r="E406" s="10">
        <v>3650</v>
      </c>
      <c r="F406" s="1" t="s">
        <v>5263</v>
      </c>
      <c r="G406" s="1" t="s">
        <v>2341</v>
      </c>
      <c r="H406" s="1" t="s">
        <v>2341</v>
      </c>
      <c r="I406" s="1" t="s">
        <v>2341</v>
      </c>
    </row>
    <row r="407" spans="1:9" ht="24" customHeight="1" x14ac:dyDescent="0.25">
      <c r="A407" s="1" t="s">
        <v>644</v>
      </c>
      <c r="B407" s="1" t="s">
        <v>50</v>
      </c>
      <c r="C407" s="1" t="s">
        <v>7398</v>
      </c>
      <c r="D407" s="1" t="s">
        <v>7399</v>
      </c>
      <c r="E407" s="10">
        <v>2800</v>
      </c>
      <c r="F407" s="1" t="s">
        <v>5263</v>
      </c>
      <c r="G407" s="1" t="s">
        <v>5263</v>
      </c>
      <c r="H407" s="1" t="s">
        <v>2341</v>
      </c>
      <c r="I407" s="1" t="s">
        <v>2341</v>
      </c>
    </row>
    <row r="408" spans="1:9" ht="24" customHeight="1" x14ac:dyDescent="0.25">
      <c r="A408" s="1" t="s">
        <v>644</v>
      </c>
      <c r="B408" s="1" t="s">
        <v>50</v>
      </c>
      <c r="C408" s="1" t="s">
        <v>7400</v>
      </c>
      <c r="D408" s="1" t="s">
        <v>7401</v>
      </c>
      <c r="E408" s="10">
        <v>4200</v>
      </c>
      <c r="F408" s="1" t="s">
        <v>5263</v>
      </c>
      <c r="G408" s="1" t="s">
        <v>5263</v>
      </c>
      <c r="H408" s="1" t="s">
        <v>2341</v>
      </c>
      <c r="I408" s="1" t="s">
        <v>2341</v>
      </c>
    </row>
    <row r="409" spans="1:9" ht="24" customHeight="1" x14ac:dyDescent="0.25">
      <c r="A409" s="1" t="s">
        <v>648</v>
      </c>
      <c r="B409" s="1" t="s">
        <v>47</v>
      </c>
      <c r="C409" s="1" t="s">
        <v>7396</v>
      </c>
      <c r="D409" s="1">
        <v>78358</v>
      </c>
      <c r="E409" s="10">
        <v>2500</v>
      </c>
      <c r="F409" s="1" t="s">
        <v>5263</v>
      </c>
      <c r="G409" s="1" t="s">
        <v>2341</v>
      </c>
      <c r="H409" s="1" t="s">
        <v>2341</v>
      </c>
      <c r="I409" s="1" t="s">
        <v>2341</v>
      </c>
    </row>
    <row r="410" spans="1:9" ht="24" customHeight="1" x14ac:dyDescent="0.25">
      <c r="A410" s="1" t="s">
        <v>648</v>
      </c>
      <c r="B410" s="1" t="s">
        <v>47</v>
      </c>
      <c r="C410" s="1" t="s">
        <v>7397</v>
      </c>
      <c r="D410" s="1">
        <v>313305</v>
      </c>
      <c r="E410" s="10">
        <v>3600</v>
      </c>
      <c r="F410" s="1" t="s">
        <v>5263</v>
      </c>
      <c r="G410" s="1" t="s">
        <v>2341</v>
      </c>
      <c r="H410" s="1" t="s">
        <v>2341</v>
      </c>
      <c r="I410" s="1" t="s">
        <v>2341</v>
      </c>
    </row>
    <row r="411" spans="1:9" ht="24" customHeight="1" x14ac:dyDescent="0.25">
      <c r="A411" s="1" t="s">
        <v>653</v>
      </c>
      <c r="B411" s="1" t="s">
        <v>52</v>
      </c>
      <c r="C411" s="1" t="s">
        <v>7394</v>
      </c>
      <c r="D411" s="1" t="s">
        <v>7395</v>
      </c>
      <c r="E411" s="10">
        <v>3000</v>
      </c>
      <c r="F411" s="1" t="s">
        <v>5263</v>
      </c>
      <c r="G411" s="1" t="s">
        <v>2341</v>
      </c>
      <c r="H411" s="1" t="s">
        <v>2341</v>
      </c>
      <c r="I411" s="1" t="s">
        <v>2341</v>
      </c>
    </row>
    <row r="412" spans="1:9" ht="24" customHeight="1" x14ac:dyDescent="0.25">
      <c r="A412" s="1" t="s">
        <v>653</v>
      </c>
      <c r="B412" s="1" t="s">
        <v>52</v>
      </c>
      <c r="C412" s="1" t="s">
        <v>8751</v>
      </c>
      <c r="D412" s="1" t="s">
        <v>8752</v>
      </c>
      <c r="E412" s="10">
        <v>2500</v>
      </c>
      <c r="F412" s="1" t="s">
        <v>5263</v>
      </c>
      <c r="G412" s="1" t="s">
        <v>5263</v>
      </c>
      <c r="H412" s="1" t="s">
        <v>2341</v>
      </c>
      <c r="I412" s="1" t="s">
        <v>2341</v>
      </c>
    </row>
    <row r="413" spans="1:9" ht="24" customHeight="1" x14ac:dyDescent="0.25">
      <c r="A413" s="1" t="s">
        <v>655</v>
      </c>
      <c r="B413" s="1" t="s">
        <v>53</v>
      </c>
      <c r="C413" s="1" t="s">
        <v>7390</v>
      </c>
      <c r="D413" s="1" t="s">
        <v>7391</v>
      </c>
      <c r="E413" s="10">
        <v>3500</v>
      </c>
      <c r="F413" s="1" t="s">
        <v>5263</v>
      </c>
      <c r="G413" s="1" t="s">
        <v>2341</v>
      </c>
      <c r="H413" s="1" t="s">
        <v>2341</v>
      </c>
      <c r="I413" s="1" t="s">
        <v>2341</v>
      </c>
    </row>
    <row r="414" spans="1:9" ht="24" customHeight="1" x14ac:dyDescent="0.25">
      <c r="A414" s="1" t="s">
        <v>655</v>
      </c>
      <c r="B414" s="1" t="s">
        <v>53</v>
      </c>
      <c r="C414" s="1" t="s">
        <v>7392</v>
      </c>
      <c r="D414" s="1" t="s">
        <v>7393</v>
      </c>
      <c r="E414" s="10">
        <v>2500</v>
      </c>
      <c r="F414" s="1" t="s">
        <v>5263</v>
      </c>
      <c r="G414" s="1" t="s">
        <v>2341</v>
      </c>
      <c r="H414" s="1" t="s">
        <v>2341</v>
      </c>
      <c r="I414" s="1" t="s">
        <v>2341</v>
      </c>
    </row>
    <row r="415" spans="1:9" ht="24" customHeight="1" x14ac:dyDescent="0.25">
      <c r="A415" s="1" t="s">
        <v>657</v>
      </c>
      <c r="B415" s="1" t="s">
        <v>94</v>
      </c>
      <c r="C415" s="1" t="s">
        <v>7388</v>
      </c>
      <c r="D415" s="1" t="s">
        <v>7389</v>
      </c>
      <c r="E415" s="10">
        <v>3000</v>
      </c>
      <c r="F415" s="1" t="s">
        <v>5263</v>
      </c>
      <c r="G415" s="1" t="s">
        <v>2341</v>
      </c>
      <c r="H415" s="1" t="s">
        <v>2341</v>
      </c>
      <c r="I415" s="1" t="s">
        <v>2341</v>
      </c>
    </row>
    <row r="416" spans="1:9" ht="24" customHeight="1" x14ac:dyDescent="0.25">
      <c r="A416" s="1" t="s">
        <v>660</v>
      </c>
      <c r="B416" s="1" t="s">
        <v>92</v>
      </c>
      <c r="C416" s="1" t="s">
        <v>7386</v>
      </c>
      <c r="D416" s="1" t="s">
        <v>7387</v>
      </c>
      <c r="E416" s="10">
        <v>3000</v>
      </c>
      <c r="F416" s="1" t="s">
        <v>5263</v>
      </c>
      <c r="G416" s="1" t="s">
        <v>2341</v>
      </c>
      <c r="H416" s="1" t="s">
        <v>2341</v>
      </c>
      <c r="I416" s="1" t="s">
        <v>2341</v>
      </c>
    </row>
    <row r="417" spans="1:9" ht="24" customHeight="1" x14ac:dyDescent="0.25">
      <c r="A417" s="1" t="s">
        <v>662</v>
      </c>
      <c r="B417" s="1" t="s">
        <v>57</v>
      </c>
      <c r="C417" s="1" t="s">
        <v>7384</v>
      </c>
      <c r="D417" s="1" t="s">
        <v>7385</v>
      </c>
      <c r="E417" s="10">
        <v>3000</v>
      </c>
      <c r="F417" s="1" t="s">
        <v>5263</v>
      </c>
      <c r="G417" s="1" t="s">
        <v>2341</v>
      </c>
      <c r="H417" s="1" t="s">
        <v>2341</v>
      </c>
      <c r="I417" s="1" t="s">
        <v>2341</v>
      </c>
    </row>
    <row r="418" spans="1:9" ht="24" customHeight="1" x14ac:dyDescent="0.25">
      <c r="A418" s="1" t="s">
        <v>664</v>
      </c>
      <c r="B418" s="1" t="s">
        <v>57</v>
      </c>
      <c r="C418" s="1" t="s">
        <v>7382</v>
      </c>
      <c r="D418" s="1" t="s">
        <v>7383</v>
      </c>
      <c r="E418" s="10">
        <v>3000</v>
      </c>
      <c r="F418" s="1" t="s">
        <v>5263</v>
      </c>
      <c r="G418" s="1" t="s">
        <v>2341</v>
      </c>
      <c r="H418" s="1" t="s">
        <v>2341</v>
      </c>
      <c r="I418" s="1" t="s">
        <v>2341</v>
      </c>
    </row>
    <row r="419" spans="1:9" ht="24" customHeight="1" x14ac:dyDescent="0.25">
      <c r="A419" s="1" t="s">
        <v>666</v>
      </c>
      <c r="B419" s="1" t="s">
        <v>57</v>
      </c>
      <c r="C419" s="1" t="s">
        <v>7378</v>
      </c>
      <c r="D419" s="1" t="s">
        <v>7379</v>
      </c>
      <c r="E419" s="10">
        <v>3000</v>
      </c>
      <c r="F419" s="1" t="s">
        <v>5263</v>
      </c>
      <c r="G419" s="1" t="s">
        <v>2341</v>
      </c>
      <c r="H419" s="1" t="s">
        <v>2341</v>
      </c>
      <c r="I419" s="1" t="s">
        <v>2341</v>
      </c>
    </row>
    <row r="420" spans="1:9" ht="24" customHeight="1" x14ac:dyDescent="0.25">
      <c r="A420" s="1" t="s">
        <v>666</v>
      </c>
      <c r="B420" s="1" t="s">
        <v>57</v>
      </c>
      <c r="C420" s="1" t="s">
        <v>7380</v>
      </c>
      <c r="D420" s="1" t="s">
        <v>7381</v>
      </c>
      <c r="E420" s="10">
        <v>3000</v>
      </c>
      <c r="F420" s="1" t="s">
        <v>5263</v>
      </c>
      <c r="G420" s="1" t="s">
        <v>2341</v>
      </c>
      <c r="H420" s="1" t="s">
        <v>2341</v>
      </c>
      <c r="I420" s="1" t="s">
        <v>2341</v>
      </c>
    </row>
    <row r="421" spans="1:9" ht="24" customHeight="1" x14ac:dyDescent="0.25">
      <c r="A421" s="1" t="s">
        <v>666</v>
      </c>
      <c r="B421" s="1" t="s">
        <v>57</v>
      </c>
      <c r="C421" s="1" t="s">
        <v>8707</v>
      </c>
      <c r="D421" s="1" t="s">
        <v>8708</v>
      </c>
      <c r="E421" s="10">
        <v>3000</v>
      </c>
      <c r="F421" s="1" t="s">
        <v>5263</v>
      </c>
      <c r="G421" s="1" t="s">
        <v>2341</v>
      </c>
      <c r="H421" s="1" t="s">
        <v>2341</v>
      </c>
      <c r="I421" s="1" t="s">
        <v>2341</v>
      </c>
    </row>
    <row r="422" spans="1:9" ht="24" customHeight="1" x14ac:dyDescent="0.25">
      <c r="A422" s="1" t="s">
        <v>668</v>
      </c>
      <c r="B422" s="1" t="s">
        <v>92</v>
      </c>
      <c r="C422" s="1" t="s">
        <v>7376</v>
      </c>
      <c r="D422" s="1" t="s">
        <v>7377</v>
      </c>
      <c r="E422" s="10">
        <v>2500</v>
      </c>
      <c r="F422" s="1" t="s">
        <v>5263</v>
      </c>
      <c r="G422" s="1" t="s">
        <v>2341</v>
      </c>
      <c r="H422" s="1" t="s">
        <v>2341</v>
      </c>
      <c r="I422" s="1" t="s">
        <v>2341</v>
      </c>
    </row>
    <row r="423" spans="1:9" ht="24" customHeight="1" x14ac:dyDescent="0.25">
      <c r="A423" s="1" t="s">
        <v>671</v>
      </c>
      <c r="B423" s="1" t="s">
        <v>35</v>
      </c>
      <c r="C423" s="1" t="s">
        <v>7364</v>
      </c>
      <c r="D423" s="1" t="s">
        <v>7365</v>
      </c>
      <c r="E423" s="10">
        <v>4050</v>
      </c>
      <c r="F423" s="1" t="s">
        <v>2341</v>
      </c>
      <c r="G423" s="1" t="s">
        <v>2341</v>
      </c>
      <c r="H423" s="1" t="s">
        <v>2341</v>
      </c>
      <c r="I423" s="1" t="s">
        <v>2341</v>
      </c>
    </row>
    <row r="424" spans="1:9" ht="24" customHeight="1" x14ac:dyDescent="0.25">
      <c r="A424" s="1" t="s">
        <v>671</v>
      </c>
      <c r="B424" s="1" t="s">
        <v>35</v>
      </c>
      <c r="C424" s="1" t="s">
        <v>7366</v>
      </c>
      <c r="D424" s="1" t="s">
        <v>7367</v>
      </c>
      <c r="E424" s="10">
        <v>2500</v>
      </c>
      <c r="F424" s="1" t="s">
        <v>2341</v>
      </c>
      <c r="G424" s="1" t="s">
        <v>2341</v>
      </c>
      <c r="H424" s="1" t="s">
        <v>2341</v>
      </c>
      <c r="I424" s="1" t="s">
        <v>2341</v>
      </c>
    </row>
    <row r="425" spans="1:9" ht="24" customHeight="1" x14ac:dyDescent="0.25">
      <c r="A425" s="1" t="s">
        <v>671</v>
      </c>
      <c r="B425" s="1" t="s">
        <v>35</v>
      </c>
      <c r="C425" s="1" t="s">
        <v>7368</v>
      </c>
      <c r="D425" s="1" t="s">
        <v>7369</v>
      </c>
      <c r="E425" s="10">
        <v>2500</v>
      </c>
      <c r="F425" s="1" t="s">
        <v>2341</v>
      </c>
      <c r="G425" s="1" t="s">
        <v>2341</v>
      </c>
      <c r="H425" s="1" t="s">
        <v>2341</v>
      </c>
      <c r="I425" s="1" t="s">
        <v>2341</v>
      </c>
    </row>
    <row r="426" spans="1:9" ht="24" customHeight="1" x14ac:dyDescent="0.25">
      <c r="A426" s="1" t="s">
        <v>671</v>
      </c>
      <c r="B426" s="1" t="s">
        <v>35</v>
      </c>
      <c r="C426" s="1" t="s">
        <v>7370</v>
      </c>
      <c r="D426" s="1" t="s">
        <v>7371</v>
      </c>
      <c r="E426" s="10">
        <v>2000</v>
      </c>
      <c r="F426" s="1" t="s">
        <v>2341</v>
      </c>
      <c r="G426" s="1" t="s">
        <v>2341</v>
      </c>
      <c r="H426" s="1" t="s">
        <v>2341</v>
      </c>
      <c r="I426" s="1" t="s">
        <v>2341</v>
      </c>
    </row>
    <row r="427" spans="1:9" ht="24" customHeight="1" x14ac:dyDescent="0.25">
      <c r="A427" s="1" t="s">
        <v>671</v>
      </c>
      <c r="B427" s="1" t="s">
        <v>35</v>
      </c>
      <c r="C427" s="1" t="s">
        <v>7372</v>
      </c>
      <c r="D427" s="1" t="s">
        <v>7373</v>
      </c>
      <c r="E427" s="10">
        <v>2000</v>
      </c>
      <c r="F427" s="1" t="s">
        <v>2341</v>
      </c>
      <c r="G427" s="1" t="s">
        <v>2341</v>
      </c>
      <c r="H427" s="1" t="s">
        <v>2341</v>
      </c>
      <c r="I427" s="1" t="s">
        <v>2341</v>
      </c>
    </row>
    <row r="428" spans="1:9" ht="24" customHeight="1" x14ac:dyDescent="0.25">
      <c r="A428" s="1" t="s">
        <v>671</v>
      </c>
      <c r="B428" s="1" t="s">
        <v>35</v>
      </c>
      <c r="C428" s="1" t="s">
        <v>7374</v>
      </c>
      <c r="D428" s="1" t="s">
        <v>7375</v>
      </c>
      <c r="E428" s="10">
        <v>1200</v>
      </c>
      <c r="F428" s="1" t="s">
        <v>2341</v>
      </c>
      <c r="G428" s="1" t="s">
        <v>2341</v>
      </c>
      <c r="H428" s="1" t="s">
        <v>2341</v>
      </c>
      <c r="I428" s="1" t="s">
        <v>2341</v>
      </c>
    </row>
    <row r="429" spans="1:9" ht="24" customHeight="1" x14ac:dyDescent="0.25">
      <c r="A429" s="1" t="s">
        <v>681</v>
      </c>
      <c r="B429" s="1" t="s">
        <v>89</v>
      </c>
      <c r="C429" s="1" t="s">
        <v>7360</v>
      </c>
      <c r="D429" s="1" t="s">
        <v>7361</v>
      </c>
      <c r="E429" s="10">
        <v>1600</v>
      </c>
      <c r="F429" s="1" t="s">
        <v>5263</v>
      </c>
      <c r="G429" s="1" t="s">
        <v>2341</v>
      </c>
      <c r="H429" s="1" t="s">
        <v>2341</v>
      </c>
      <c r="I429" s="1" t="s">
        <v>2341</v>
      </c>
    </row>
    <row r="430" spans="1:9" ht="24" customHeight="1" x14ac:dyDescent="0.25">
      <c r="A430" s="1" t="s">
        <v>681</v>
      </c>
      <c r="B430" s="1" t="s">
        <v>89</v>
      </c>
      <c r="C430" s="1" t="s">
        <v>7362</v>
      </c>
      <c r="D430" s="1" t="s">
        <v>7363</v>
      </c>
      <c r="E430" s="10">
        <v>2300</v>
      </c>
      <c r="F430" s="1" t="s">
        <v>5263</v>
      </c>
      <c r="G430" s="1" t="s">
        <v>2341</v>
      </c>
      <c r="H430" s="1" t="s">
        <v>2341</v>
      </c>
      <c r="I430" s="1" t="s">
        <v>2341</v>
      </c>
    </row>
    <row r="431" spans="1:9" ht="24" customHeight="1" x14ac:dyDescent="0.25">
      <c r="A431" s="1" t="s">
        <v>685</v>
      </c>
      <c r="B431" s="1" t="s">
        <v>105</v>
      </c>
      <c r="C431" s="1" t="s">
        <v>7356</v>
      </c>
      <c r="D431" s="1" t="s">
        <v>7357</v>
      </c>
      <c r="E431" s="10">
        <v>3000</v>
      </c>
      <c r="F431" s="1" t="s">
        <v>5263</v>
      </c>
      <c r="G431" s="1" t="s">
        <v>2341</v>
      </c>
      <c r="H431" s="1" t="s">
        <v>2341</v>
      </c>
      <c r="I431" s="1" t="s">
        <v>2341</v>
      </c>
    </row>
    <row r="432" spans="1:9" ht="24" customHeight="1" x14ac:dyDescent="0.25">
      <c r="A432" s="1" t="s">
        <v>685</v>
      </c>
      <c r="B432" s="1" t="s">
        <v>105</v>
      </c>
      <c r="C432" s="1" t="s">
        <v>7358</v>
      </c>
      <c r="D432" s="1" t="s">
        <v>7359</v>
      </c>
      <c r="E432" s="10">
        <v>2000</v>
      </c>
      <c r="F432" s="1" t="s">
        <v>5263</v>
      </c>
      <c r="G432" s="1" t="s">
        <v>2341</v>
      </c>
      <c r="H432" s="1" t="s">
        <v>2341</v>
      </c>
      <c r="I432" s="1" t="s">
        <v>2341</v>
      </c>
    </row>
    <row r="433" spans="1:9" ht="24" customHeight="1" x14ac:dyDescent="0.25">
      <c r="A433" s="1" t="s">
        <v>685</v>
      </c>
      <c r="B433" s="1" t="s">
        <v>105</v>
      </c>
      <c r="C433" s="1" t="s">
        <v>8179</v>
      </c>
      <c r="D433" s="1" t="s">
        <v>8180</v>
      </c>
      <c r="E433" s="10">
        <v>3800</v>
      </c>
      <c r="F433" s="1" t="s">
        <v>2341</v>
      </c>
      <c r="G433" s="1" t="s">
        <v>2341</v>
      </c>
      <c r="H433" s="1" t="s">
        <v>2341</v>
      </c>
      <c r="I433" s="1" t="s">
        <v>2341</v>
      </c>
    </row>
    <row r="434" spans="1:9" ht="24" customHeight="1" x14ac:dyDescent="0.25">
      <c r="A434" s="1" t="s">
        <v>685</v>
      </c>
      <c r="B434" s="1" t="s">
        <v>105</v>
      </c>
      <c r="C434" s="1" t="s">
        <v>8181</v>
      </c>
      <c r="D434" s="1" t="s">
        <v>8182</v>
      </c>
      <c r="E434" s="10">
        <v>3000</v>
      </c>
      <c r="F434" s="1" t="s">
        <v>2341</v>
      </c>
      <c r="G434" s="1" t="s">
        <v>2341</v>
      </c>
      <c r="H434" s="1" t="s">
        <v>2341</v>
      </c>
      <c r="I434" s="1" t="s">
        <v>2341</v>
      </c>
    </row>
    <row r="435" spans="1:9" ht="24" customHeight="1" x14ac:dyDescent="0.25">
      <c r="A435" s="1" t="s">
        <v>685</v>
      </c>
      <c r="B435" s="1" t="s">
        <v>105</v>
      </c>
      <c r="C435" s="1" t="s">
        <v>8713</v>
      </c>
      <c r="D435" s="1" t="s">
        <v>8714</v>
      </c>
      <c r="E435" s="10">
        <v>3000</v>
      </c>
      <c r="F435" s="1" t="s">
        <v>2341</v>
      </c>
      <c r="G435" s="1" t="s">
        <v>2341</v>
      </c>
      <c r="H435" s="1" t="s">
        <v>2341</v>
      </c>
      <c r="I435" s="1" t="s">
        <v>2341</v>
      </c>
    </row>
    <row r="436" spans="1:9" ht="24" customHeight="1" x14ac:dyDescent="0.25">
      <c r="A436" s="1" t="s">
        <v>685</v>
      </c>
      <c r="B436" s="1" t="s">
        <v>105</v>
      </c>
      <c r="C436" s="1" t="s">
        <v>8727</v>
      </c>
      <c r="D436" s="1" t="s">
        <v>8728</v>
      </c>
      <c r="E436" s="10">
        <v>1200</v>
      </c>
      <c r="F436" s="1" t="s">
        <v>2341</v>
      </c>
      <c r="G436" s="1" t="s">
        <v>2341</v>
      </c>
      <c r="H436" s="1" t="s">
        <v>2341</v>
      </c>
      <c r="I436" s="1" t="s">
        <v>2341</v>
      </c>
    </row>
    <row r="437" spans="1:9" ht="24" customHeight="1" x14ac:dyDescent="0.25">
      <c r="A437" s="1" t="s">
        <v>688</v>
      </c>
      <c r="B437" s="1" t="s">
        <v>35</v>
      </c>
      <c r="C437" s="1" t="s">
        <v>7352</v>
      </c>
      <c r="D437" s="1" t="s">
        <v>7353</v>
      </c>
      <c r="E437" s="10">
        <v>2200</v>
      </c>
      <c r="F437" s="1" t="s">
        <v>5263</v>
      </c>
      <c r="G437" s="1" t="s">
        <v>2341</v>
      </c>
      <c r="H437" s="1" t="s">
        <v>2341</v>
      </c>
      <c r="I437" s="1" t="s">
        <v>2341</v>
      </c>
    </row>
    <row r="438" spans="1:9" ht="24" customHeight="1" x14ac:dyDescent="0.25">
      <c r="A438" s="1" t="s">
        <v>688</v>
      </c>
      <c r="B438" s="1" t="s">
        <v>35</v>
      </c>
      <c r="C438" s="1" t="s">
        <v>7354</v>
      </c>
      <c r="D438" s="1" t="s">
        <v>7355</v>
      </c>
      <c r="E438" s="10">
        <v>2500</v>
      </c>
      <c r="F438" s="1" t="s">
        <v>5263</v>
      </c>
      <c r="G438" s="1" t="s">
        <v>2341</v>
      </c>
      <c r="H438" s="1" t="s">
        <v>2341</v>
      </c>
      <c r="I438" s="1" t="s">
        <v>2341</v>
      </c>
    </row>
    <row r="439" spans="1:9" ht="24" customHeight="1" x14ac:dyDescent="0.25">
      <c r="A439" s="1" t="s">
        <v>691</v>
      </c>
      <c r="B439" s="1" t="s">
        <v>75</v>
      </c>
      <c r="C439" s="1" t="s">
        <v>7344</v>
      </c>
      <c r="D439" s="1" t="s">
        <v>7345</v>
      </c>
      <c r="E439" s="10">
        <v>2000</v>
      </c>
      <c r="F439" s="1" t="s">
        <v>2341</v>
      </c>
      <c r="G439" s="1" t="s">
        <v>5263</v>
      </c>
      <c r="H439" s="1" t="s">
        <v>2341</v>
      </c>
      <c r="I439" s="1" t="s">
        <v>2341</v>
      </c>
    </row>
    <row r="440" spans="1:9" ht="24" customHeight="1" x14ac:dyDescent="0.25">
      <c r="A440" s="1" t="s">
        <v>691</v>
      </c>
      <c r="B440" s="1" t="s">
        <v>75</v>
      </c>
      <c r="C440" s="1" t="s">
        <v>7346</v>
      </c>
      <c r="D440" s="1" t="s">
        <v>7347</v>
      </c>
      <c r="E440" s="11">
        <v>680</v>
      </c>
      <c r="F440" s="1" t="s">
        <v>2341</v>
      </c>
      <c r="G440" s="1" t="s">
        <v>2341</v>
      </c>
      <c r="H440" s="1" t="s">
        <v>5263</v>
      </c>
      <c r="I440" s="1" t="s">
        <v>2341</v>
      </c>
    </row>
    <row r="441" spans="1:9" ht="24" customHeight="1" x14ac:dyDescent="0.25">
      <c r="A441" s="1" t="s">
        <v>691</v>
      </c>
      <c r="B441" s="1" t="s">
        <v>75</v>
      </c>
      <c r="C441" s="1" t="s">
        <v>7348</v>
      </c>
      <c r="D441" s="1" t="s">
        <v>7349</v>
      </c>
      <c r="E441" s="10">
        <v>1100</v>
      </c>
      <c r="F441" s="1" t="s">
        <v>2341</v>
      </c>
      <c r="G441" s="1" t="s">
        <v>2341</v>
      </c>
      <c r="H441" s="1" t="s">
        <v>5263</v>
      </c>
      <c r="I441" s="1" t="s">
        <v>2341</v>
      </c>
    </row>
    <row r="442" spans="1:9" ht="24" customHeight="1" x14ac:dyDescent="0.25">
      <c r="A442" s="1" t="s">
        <v>691</v>
      </c>
      <c r="B442" s="1" t="s">
        <v>75</v>
      </c>
      <c r="C442" s="1" t="s">
        <v>7350</v>
      </c>
      <c r="D442" s="1" t="s">
        <v>7351</v>
      </c>
      <c r="E442" s="11">
        <v>400</v>
      </c>
      <c r="F442" s="1" t="s">
        <v>2341</v>
      </c>
      <c r="G442" s="1" t="s">
        <v>2341</v>
      </c>
      <c r="H442" s="1" t="s">
        <v>5263</v>
      </c>
      <c r="I442" s="1" t="s">
        <v>2341</v>
      </c>
    </row>
    <row r="443" spans="1:9" ht="24" customHeight="1" x14ac:dyDescent="0.25">
      <c r="A443" s="1" t="s">
        <v>696</v>
      </c>
      <c r="B443" s="1" t="s">
        <v>57</v>
      </c>
      <c r="C443" s="1" t="s">
        <v>7342</v>
      </c>
      <c r="D443" s="1" t="s">
        <v>7343</v>
      </c>
      <c r="E443" s="10">
        <v>2000</v>
      </c>
      <c r="F443" s="1" t="s">
        <v>5263</v>
      </c>
      <c r="G443" s="1" t="s">
        <v>2341</v>
      </c>
      <c r="H443" s="1" t="s">
        <v>2341</v>
      </c>
      <c r="I443" s="1" t="s">
        <v>2341</v>
      </c>
    </row>
    <row r="444" spans="1:9" ht="24" customHeight="1" x14ac:dyDescent="0.25">
      <c r="A444" s="1" t="s">
        <v>698</v>
      </c>
      <c r="B444" s="1" t="s">
        <v>41</v>
      </c>
      <c r="C444" s="1" t="s">
        <v>7338</v>
      </c>
      <c r="D444" s="1" t="s">
        <v>7339</v>
      </c>
      <c r="E444" s="10">
        <v>3500</v>
      </c>
      <c r="F444" s="1" t="s">
        <v>2341</v>
      </c>
      <c r="G444" s="1" t="s">
        <v>2341</v>
      </c>
      <c r="H444" s="1" t="s">
        <v>2341</v>
      </c>
      <c r="I444" s="1" t="s">
        <v>2341</v>
      </c>
    </row>
    <row r="445" spans="1:9" ht="24" customHeight="1" x14ac:dyDescent="0.25">
      <c r="A445" s="1" t="s">
        <v>698</v>
      </c>
      <c r="B445" s="1" t="s">
        <v>41</v>
      </c>
      <c r="C445" s="1" t="s">
        <v>7340</v>
      </c>
      <c r="D445" s="1" t="s">
        <v>7341</v>
      </c>
      <c r="E445" s="10">
        <v>5000</v>
      </c>
      <c r="F445" s="1" t="s">
        <v>2341</v>
      </c>
      <c r="G445" s="1" t="s">
        <v>2341</v>
      </c>
      <c r="H445" s="1" t="s">
        <v>2341</v>
      </c>
      <c r="I445" s="1" t="s">
        <v>2341</v>
      </c>
    </row>
    <row r="446" spans="1:9" ht="24" customHeight="1" x14ac:dyDescent="0.25">
      <c r="A446" s="1" t="s">
        <v>700</v>
      </c>
      <c r="B446" s="1" t="s">
        <v>32</v>
      </c>
      <c r="C446" s="1" t="s">
        <v>7334</v>
      </c>
      <c r="D446" s="1" t="s">
        <v>7335</v>
      </c>
      <c r="E446" s="10">
        <v>7200</v>
      </c>
      <c r="F446" s="1" t="s">
        <v>2341</v>
      </c>
      <c r="G446" s="1" t="s">
        <v>5263</v>
      </c>
      <c r="H446" s="1" t="s">
        <v>2341</v>
      </c>
      <c r="I446" s="1" t="s">
        <v>2341</v>
      </c>
    </row>
    <row r="447" spans="1:9" ht="24" customHeight="1" x14ac:dyDescent="0.25">
      <c r="A447" s="1" t="s">
        <v>700</v>
      </c>
      <c r="B447" s="1" t="s">
        <v>32</v>
      </c>
      <c r="C447" s="1" t="s">
        <v>7336</v>
      </c>
      <c r="D447" s="1" t="s">
        <v>7337</v>
      </c>
      <c r="E447" s="10">
        <v>2100</v>
      </c>
      <c r="F447" s="1" t="s">
        <v>2341</v>
      </c>
      <c r="G447" s="1" t="s">
        <v>5263</v>
      </c>
      <c r="H447" s="1" t="s">
        <v>2341</v>
      </c>
      <c r="I447" s="1" t="s">
        <v>2341</v>
      </c>
    </row>
    <row r="448" spans="1:9" ht="24" customHeight="1" x14ac:dyDescent="0.25">
      <c r="A448" s="1" t="s">
        <v>704</v>
      </c>
      <c r="B448" s="1" t="s">
        <v>78</v>
      </c>
      <c r="C448" s="1" t="s">
        <v>7330</v>
      </c>
      <c r="D448" s="1" t="s">
        <v>7331</v>
      </c>
      <c r="E448" s="10">
        <v>2500</v>
      </c>
      <c r="F448" s="1" t="s">
        <v>5263</v>
      </c>
      <c r="G448" s="1" t="s">
        <v>2341</v>
      </c>
      <c r="H448" s="1" t="s">
        <v>2341</v>
      </c>
      <c r="I448" s="1" t="s">
        <v>2341</v>
      </c>
    </row>
    <row r="449" spans="1:9" ht="24" customHeight="1" x14ac:dyDescent="0.25">
      <c r="A449" s="1" t="s">
        <v>704</v>
      </c>
      <c r="B449" s="1" t="s">
        <v>78</v>
      </c>
      <c r="C449" s="1" t="s">
        <v>7332</v>
      </c>
      <c r="D449" s="1" t="s">
        <v>7333</v>
      </c>
      <c r="E449" s="10">
        <v>2300</v>
      </c>
      <c r="F449" s="1" t="s">
        <v>5263</v>
      </c>
      <c r="G449" s="1" t="s">
        <v>2341</v>
      </c>
      <c r="H449" s="1" t="s">
        <v>2341</v>
      </c>
      <c r="I449" s="1" t="s">
        <v>2341</v>
      </c>
    </row>
    <row r="450" spans="1:9" ht="24" customHeight="1" x14ac:dyDescent="0.25">
      <c r="A450" s="1" t="s">
        <v>707</v>
      </c>
      <c r="B450" s="1" t="s">
        <v>44</v>
      </c>
      <c r="C450" s="1" t="s">
        <v>7322</v>
      </c>
      <c r="D450" s="1" t="s">
        <v>7323</v>
      </c>
      <c r="E450" s="10">
        <v>2500</v>
      </c>
      <c r="F450" s="1" t="s">
        <v>2341</v>
      </c>
      <c r="G450" s="1" t="s">
        <v>5263</v>
      </c>
      <c r="H450" s="1" t="s">
        <v>2341</v>
      </c>
      <c r="I450" s="1" t="s">
        <v>2341</v>
      </c>
    </row>
    <row r="451" spans="1:9" ht="24" customHeight="1" x14ac:dyDescent="0.25">
      <c r="A451" s="1" t="s">
        <v>707</v>
      </c>
      <c r="B451" s="1" t="s">
        <v>44</v>
      </c>
      <c r="C451" s="1" t="s">
        <v>7324</v>
      </c>
      <c r="D451" s="1" t="s">
        <v>7325</v>
      </c>
      <c r="E451" s="10">
        <v>3500</v>
      </c>
      <c r="F451" s="1" t="s">
        <v>5263</v>
      </c>
      <c r="G451" s="1" t="s">
        <v>5263</v>
      </c>
      <c r="H451" s="1" t="s">
        <v>2341</v>
      </c>
      <c r="I451" s="1" t="s">
        <v>2341</v>
      </c>
    </row>
    <row r="452" spans="1:9" ht="24" customHeight="1" x14ac:dyDescent="0.25">
      <c r="A452" s="1" t="s">
        <v>707</v>
      </c>
      <c r="B452" s="1" t="s">
        <v>44</v>
      </c>
      <c r="C452" s="1" t="s">
        <v>7326</v>
      </c>
      <c r="D452" s="1" t="s">
        <v>7327</v>
      </c>
      <c r="E452" s="10">
        <v>1500</v>
      </c>
      <c r="F452" s="1" t="s">
        <v>5263</v>
      </c>
      <c r="G452" s="1" t="s">
        <v>5263</v>
      </c>
      <c r="H452" s="1" t="s">
        <v>2341</v>
      </c>
      <c r="I452" s="1" t="s">
        <v>2341</v>
      </c>
    </row>
    <row r="453" spans="1:9" ht="24" customHeight="1" x14ac:dyDescent="0.25">
      <c r="A453" s="1" t="s">
        <v>707</v>
      </c>
      <c r="B453" s="1" t="s">
        <v>44</v>
      </c>
      <c r="C453" s="1" t="s">
        <v>7328</v>
      </c>
      <c r="D453" s="1" t="s">
        <v>7329</v>
      </c>
      <c r="E453" s="10">
        <v>4000</v>
      </c>
      <c r="F453" s="1" t="s">
        <v>5263</v>
      </c>
      <c r="G453" s="1" t="s">
        <v>5263</v>
      </c>
      <c r="H453" s="1" t="s">
        <v>2341</v>
      </c>
      <c r="I453" s="1" t="s">
        <v>2341</v>
      </c>
    </row>
    <row r="454" spans="1:9" ht="24" customHeight="1" x14ac:dyDescent="0.25">
      <c r="A454" s="1" t="s">
        <v>709</v>
      </c>
      <c r="B454" s="1" t="s">
        <v>61</v>
      </c>
      <c r="C454" s="1" t="s">
        <v>7320</v>
      </c>
      <c r="D454" s="1" t="s">
        <v>7321</v>
      </c>
      <c r="E454" s="10">
        <v>2400</v>
      </c>
      <c r="F454" s="1" t="s">
        <v>5263</v>
      </c>
      <c r="G454" s="1" t="s">
        <v>2341</v>
      </c>
      <c r="H454" s="1" t="s">
        <v>2341</v>
      </c>
      <c r="I454" s="1" t="s">
        <v>2341</v>
      </c>
    </row>
    <row r="455" spans="1:9" ht="24" customHeight="1" x14ac:dyDescent="0.25">
      <c r="A455" s="1" t="s">
        <v>711</v>
      </c>
      <c r="B455" s="1" t="s">
        <v>30</v>
      </c>
      <c r="C455" s="1" t="s">
        <v>7318</v>
      </c>
      <c r="D455" s="1" t="s">
        <v>7319</v>
      </c>
      <c r="E455" s="10">
        <v>1500</v>
      </c>
      <c r="F455" s="1" t="s">
        <v>5263</v>
      </c>
      <c r="G455" s="1" t="s">
        <v>2341</v>
      </c>
      <c r="H455" s="1" t="s">
        <v>2341</v>
      </c>
      <c r="I455" s="1" t="s">
        <v>2341</v>
      </c>
    </row>
    <row r="456" spans="1:9" ht="24" customHeight="1" x14ac:dyDescent="0.25">
      <c r="A456" s="1" t="s">
        <v>718</v>
      </c>
      <c r="B456" s="1" t="s">
        <v>97</v>
      </c>
      <c r="C456" s="1" t="s">
        <v>8526</v>
      </c>
      <c r="D456" s="1">
        <v>776579210136180</v>
      </c>
      <c r="E456" s="10">
        <v>3200</v>
      </c>
      <c r="F456" s="1" t="s">
        <v>5263</v>
      </c>
      <c r="G456" s="1" t="s">
        <v>2341</v>
      </c>
      <c r="H456" s="1" t="s">
        <v>2341</v>
      </c>
      <c r="I456" s="1" t="s">
        <v>2341</v>
      </c>
    </row>
    <row r="457" spans="1:9" ht="24" customHeight="1" x14ac:dyDescent="0.25">
      <c r="A457" s="1" t="s">
        <v>720</v>
      </c>
      <c r="B457" s="1" t="s">
        <v>91</v>
      </c>
      <c r="C457" s="1" t="s">
        <v>7316</v>
      </c>
      <c r="D457" s="1" t="s">
        <v>7317</v>
      </c>
      <c r="E457" s="10">
        <v>1100</v>
      </c>
      <c r="F457" s="1" t="s">
        <v>2341</v>
      </c>
      <c r="G457" s="1" t="s">
        <v>2341</v>
      </c>
      <c r="H457" s="1" t="s">
        <v>5263</v>
      </c>
      <c r="I457" s="1" t="s">
        <v>2341</v>
      </c>
    </row>
    <row r="458" spans="1:9" ht="24" customHeight="1" x14ac:dyDescent="0.25">
      <c r="A458" s="1" t="s">
        <v>720</v>
      </c>
      <c r="B458" s="1" t="s">
        <v>91</v>
      </c>
      <c r="C458" s="1" t="s">
        <v>8144</v>
      </c>
      <c r="D458" s="1" t="s">
        <v>8145</v>
      </c>
      <c r="E458" s="10">
        <v>1000</v>
      </c>
      <c r="F458" s="1" t="s">
        <v>2341</v>
      </c>
      <c r="G458" s="1" t="s">
        <v>2341</v>
      </c>
      <c r="H458" s="1" t="s">
        <v>5263</v>
      </c>
      <c r="I458" s="1" t="s">
        <v>2341</v>
      </c>
    </row>
    <row r="459" spans="1:9" ht="24" customHeight="1" x14ac:dyDescent="0.25">
      <c r="A459" s="1" t="s">
        <v>720</v>
      </c>
      <c r="B459" s="1" t="s">
        <v>91</v>
      </c>
      <c r="C459" s="1" t="s">
        <v>8146</v>
      </c>
      <c r="D459" s="1" t="s">
        <v>8147</v>
      </c>
      <c r="E459" s="10">
        <v>1100</v>
      </c>
      <c r="F459" s="1" t="s">
        <v>2341</v>
      </c>
      <c r="G459" s="1" t="s">
        <v>2341</v>
      </c>
      <c r="H459" s="1" t="s">
        <v>5263</v>
      </c>
      <c r="I459" s="1" t="s">
        <v>2341</v>
      </c>
    </row>
    <row r="460" spans="1:9" ht="24" customHeight="1" x14ac:dyDescent="0.25">
      <c r="A460" s="1" t="s">
        <v>723</v>
      </c>
      <c r="B460" s="1" t="s">
        <v>64</v>
      </c>
      <c r="C460" s="1" t="s">
        <v>7312</v>
      </c>
      <c r="D460" s="1" t="s">
        <v>7313</v>
      </c>
      <c r="E460" s="10">
        <v>1000</v>
      </c>
      <c r="F460" s="1" t="s">
        <v>5263</v>
      </c>
      <c r="G460" s="1" t="s">
        <v>2341</v>
      </c>
      <c r="H460" s="1" t="s">
        <v>5263</v>
      </c>
      <c r="I460" s="1" t="s">
        <v>2341</v>
      </c>
    </row>
    <row r="461" spans="1:9" ht="24" customHeight="1" x14ac:dyDescent="0.25">
      <c r="A461" s="1" t="s">
        <v>723</v>
      </c>
      <c r="B461" s="1" t="s">
        <v>64</v>
      </c>
      <c r="C461" s="1" t="s">
        <v>7314</v>
      </c>
      <c r="D461" s="1" t="s">
        <v>7315</v>
      </c>
      <c r="E461" s="10">
        <v>1000</v>
      </c>
      <c r="F461" s="1" t="s">
        <v>5263</v>
      </c>
      <c r="G461" s="1" t="s">
        <v>2341</v>
      </c>
      <c r="H461" s="1" t="s">
        <v>5263</v>
      </c>
      <c r="I461" s="1" t="s">
        <v>2341</v>
      </c>
    </row>
    <row r="462" spans="1:9" ht="24" customHeight="1" x14ac:dyDescent="0.25">
      <c r="A462" s="1" t="s">
        <v>727</v>
      </c>
      <c r="B462" s="1" t="s">
        <v>95</v>
      </c>
      <c r="C462" s="1" t="s">
        <v>7308</v>
      </c>
      <c r="D462" s="1" t="s">
        <v>7309</v>
      </c>
      <c r="E462" s="10">
        <v>2500</v>
      </c>
      <c r="F462" s="1" t="s">
        <v>5263</v>
      </c>
      <c r="G462" s="1" t="s">
        <v>2341</v>
      </c>
      <c r="H462" s="1" t="s">
        <v>2341</v>
      </c>
      <c r="I462" s="1" t="s">
        <v>2341</v>
      </c>
    </row>
    <row r="463" spans="1:9" ht="24" customHeight="1" x14ac:dyDescent="0.25">
      <c r="A463" s="1" t="s">
        <v>727</v>
      </c>
      <c r="B463" s="1" t="s">
        <v>95</v>
      </c>
      <c r="C463" s="1" t="s">
        <v>7310</v>
      </c>
      <c r="D463" s="1" t="s">
        <v>7311</v>
      </c>
      <c r="E463" s="10">
        <v>2500</v>
      </c>
      <c r="F463" s="1" t="s">
        <v>5263</v>
      </c>
      <c r="G463" s="1" t="s">
        <v>2341</v>
      </c>
      <c r="H463" s="1" t="s">
        <v>2341</v>
      </c>
      <c r="I463" s="1" t="s">
        <v>2341</v>
      </c>
    </row>
    <row r="464" spans="1:9" ht="24" customHeight="1" x14ac:dyDescent="0.25">
      <c r="A464" s="1" t="s">
        <v>731</v>
      </c>
      <c r="B464" s="1" t="s">
        <v>84</v>
      </c>
      <c r="C464" s="1" t="s">
        <v>8460</v>
      </c>
      <c r="D464" s="1" t="s">
        <v>8461</v>
      </c>
      <c r="E464" s="10">
        <v>3200</v>
      </c>
      <c r="F464" s="1" t="s">
        <v>5263</v>
      </c>
      <c r="G464" s="1" t="s">
        <v>2341</v>
      </c>
      <c r="H464" s="1" t="s">
        <v>2341</v>
      </c>
      <c r="I464" s="1" t="s">
        <v>2341</v>
      </c>
    </row>
    <row r="465" spans="1:9" ht="24" customHeight="1" x14ac:dyDescent="0.25">
      <c r="A465" s="1" t="s">
        <v>731</v>
      </c>
      <c r="B465" s="1" t="s">
        <v>84</v>
      </c>
      <c r="C465" s="1" t="s">
        <v>8462</v>
      </c>
      <c r="D465" s="1" t="s">
        <v>8463</v>
      </c>
      <c r="E465" s="10">
        <v>3200</v>
      </c>
      <c r="F465" s="1" t="s">
        <v>5263</v>
      </c>
      <c r="G465" s="1" t="s">
        <v>2341</v>
      </c>
      <c r="H465" s="1" t="s">
        <v>2341</v>
      </c>
      <c r="I465" s="1" t="s">
        <v>2341</v>
      </c>
    </row>
    <row r="466" spans="1:9" ht="24" customHeight="1" x14ac:dyDescent="0.25">
      <c r="A466" s="1" t="s">
        <v>733</v>
      </c>
      <c r="B466" s="1" t="s">
        <v>97</v>
      </c>
      <c r="C466" s="1" t="s">
        <v>7298</v>
      </c>
      <c r="D466" s="1" t="s">
        <v>7299</v>
      </c>
      <c r="E466" s="10">
        <v>2500</v>
      </c>
      <c r="F466" s="1" t="s">
        <v>5263</v>
      </c>
      <c r="G466" s="1" t="s">
        <v>2341</v>
      </c>
      <c r="H466" s="1" t="s">
        <v>2341</v>
      </c>
      <c r="I466" s="1" t="s">
        <v>2341</v>
      </c>
    </row>
    <row r="467" spans="1:9" ht="24" customHeight="1" x14ac:dyDescent="0.25">
      <c r="A467" s="1" t="s">
        <v>733</v>
      </c>
      <c r="B467" s="1" t="s">
        <v>97</v>
      </c>
      <c r="C467" s="1" t="s">
        <v>7300</v>
      </c>
      <c r="D467" s="1" t="s">
        <v>7301</v>
      </c>
      <c r="E467" s="10">
        <v>2500</v>
      </c>
      <c r="F467" s="1" t="s">
        <v>5263</v>
      </c>
      <c r="G467" s="1" t="s">
        <v>2341</v>
      </c>
      <c r="H467" s="1" t="s">
        <v>2341</v>
      </c>
      <c r="I467" s="1" t="s">
        <v>2341</v>
      </c>
    </row>
    <row r="468" spans="1:9" ht="24" customHeight="1" x14ac:dyDescent="0.25">
      <c r="A468" s="1" t="s">
        <v>733</v>
      </c>
      <c r="B468" s="1" t="s">
        <v>97</v>
      </c>
      <c r="C468" s="1" t="s">
        <v>7302</v>
      </c>
      <c r="D468" s="1" t="s">
        <v>7303</v>
      </c>
      <c r="E468" s="10">
        <v>2000</v>
      </c>
      <c r="F468" s="1" t="s">
        <v>2341</v>
      </c>
      <c r="G468" s="1" t="s">
        <v>2341</v>
      </c>
      <c r="H468" s="1" t="s">
        <v>5263</v>
      </c>
      <c r="I468" s="1" t="s">
        <v>2341</v>
      </c>
    </row>
    <row r="469" spans="1:9" ht="24" customHeight="1" x14ac:dyDescent="0.25">
      <c r="A469" s="1" t="s">
        <v>733</v>
      </c>
      <c r="B469" s="1" t="s">
        <v>97</v>
      </c>
      <c r="C469" s="1" t="s">
        <v>7304</v>
      </c>
      <c r="D469" s="1" t="s">
        <v>7305</v>
      </c>
      <c r="E469" s="10">
        <v>2500</v>
      </c>
      <c r="F469" s="1" t="s">
        <v>5263</v>
      </c>
      <c r="G469" s="1" t="s">
        <v>2341</v>
      </c>
      <c r="H469" s="1" t="s">
        <v>2341</v>
      </c>
      <c r="I469" s="1" t="s">
        <v>2341</v>
      </c>
    </row>
    <row r="470" spans="1:9" ht="24" customHeight="1" x14ac:dyDescent="0.25">
      <c r="A470" s="1" t="s">
        <v>733</v>
      </c>
      <c r="B470" s="1" t="s">
        <v>97</v>
      </c>
      <c r="C470" s="1" t="s">
        <v>7306</v>
      </c>
      <c r="D470" s="1" t="s">
        <v>7307</v>
      </c>
      <c r="E470" s="10">
        <v>1000</v>
      </c>
      <c r="F470" s="1" t="s">
        <v>2341</v>
      </c>
      <c r="G470" s="1" t="s">
        <v>2341</v>
      </c>
      <c r="H470" s="1" t="s">
        <v>5263</v>
      </c>
      <c r="I470" s="1" t="s">
        <v>2341</v>
      </c>
    </row>
    <row r="471" spans="1:9" ht="24" customHeight="1" x14ac:dyDescent="0.25">
      <c r="A471" s="1" t="s">
        <v>737</v>
      </c>
      <c r="B471" s="1" t="s">
        <v>44</v>
      </c>
      <c r="C471" s="1" t="s">
        <v>7296</v>
      </c>
      <c r="D471" s="1" t="s">
        <v>7297</v>
      </c>
      <c r="E471" s="10">
        <v>2000</v>
      </c>
      <c r="F471" s="1" t="s">
        <v>2341</v>
      </c>
      <c r="G471" s="1" t="s">
        <v>2341</v>
      </c>
      <c r="H471" s="1" t="s">
        <v>2341</v>
      </c>
      <c r="I471" s="1" t="s">
        <v>2341</v>
      </c>
    </row>
    <row r="472" spans="1:9" ht="24" customHeight="1" x14ac:dyDescent="0.25">
      <c r="A472" s="1" t="s">
        <v>741</v>
      </c>
      <c r="B472" s="1" t="s">
        <v>102</v>
      </c>
      <c r="C472" s="1" t="s">
        <v>7288</v>
      </c>
      <c r="D472" s="1" t="s">
        <v>7289</v>
      </c>
      <c r="E472" s="11" t="s">
        <v>2341</v>
      </c>
      <c r="F472" s="1" t="s">
        <v>5263</v>
      </c>
      <c r="G472" s="1" t="s">
        <v>2341</v>
      </c>
      <c r="H472" s="1" t="s">
        <v>2341</v>
      </c>
      <c r="I472" s="1" t="s">
        <v>2341</v>
      </c>
    </row>
    <row r="473" spans="1:9" ht="24" customHeight="1" x14ac:dyDescent="0.25">
      <c r="A473" s="1" t="s">
        <v>741</v>
      </c>
      <c r="B473" s="1" t="s">
        <v>102</v>
      </c>
      <c r="C473" s="1" t="s">
        <v>7290</v>
      </c>
      <c r="D473" s="1" t="s">
        <v>7291</v>
      </c>
      <c r="E473" s="11" t="s">
        <v>2341</v>
      </c>
      <c r="F473" s="1" t="s">
        <v>5263</v>
      </c>
      <c r="G473" s="1" t="s">
        <v>2341</v>
      </c>
      <c r="H473" s="1" t="s">
        <v>2341</v>
      </c>
      <c r="I473" s="1" t="s">
        <v>2341</v>
      </c>
    </row>
    <row r="474" spans="1:9" ht="24" customHeight="1" x14ac:dyDescent="0.25">
      <c r="A474" s="1" t="s">
        <v>741</v>
      </c>
      <c r="B474" s="1" t="s">
        <v>102</v>
      </c>
      <c r="C474" s="1" t="s">
        <v>7292</v>
      </c>
      <c r="D474" s="1" t="s">
        <v>7293</v>
      </c>
      <c r="E474" s="11" t="s">
        <v>2341</v>
      </c>
      <c r="F474" s="1" t="s">
        <v>2341</v>
      </c>
      <c r="G474" s="1" t="s">
        <v>5263</v>
      </c>
      <c r="H474" s="1" t="s">
        <v>2341</v>
      </c>
      <c r="I474" s="1" t="s">
        <v>2341</v>
      </c>
    </row>
    <row r="475" spans="1:9" ht="24" customHeight="1" x14ac:dyDescent="0.25">
      <c r="A475" s="1" t="s">
        <v>741</v>
      </c>
      <c r="B475" s="1" t="s">
        <v>102</v>
      </c>
      <c r="C475" s="1" t="s">
        <v>7294</v>
      </c>
      <c r="D475" s="1" t="s">
        <v>7295</v>
      </c>
      <c r="E475" s="11" t="s">
        <v>2341</v>
      </c>
      <c r="F475" s="1" t="s">
        <v>5263</v>
      </c>
      <c r="G475" s="1" t="s">
        <v>2341</v>
      </c>
      <c r="H475" s="1" t="s">
        <v>2341</v>
      </c>
      <c r="I475" s="1" t="s">
        <v>2341</v>
      </c>
    </row>
    <row r="476" spans="1:9" ht="24" customHeight="1" x14ac:dyDescent="0.25">
      <c r="A476" s="1" t="s">
        <v>744</v>
      </c>
      <c r="B476" s="1" t="s">
        <v>17</v>
      </c>
      <c r="C476" s="1" t="s">
        <v>7286</v>
      </c>
      <c r="D476" s="1" t="s">
        <v>7287</v>
      </c>
      <c r="E476" s="10">
        <v>2500</v>
      </c>
      <c r="F476" s="1" t="s">
        <v>5263</v>
      </c>
      <c r="G476" s="1" t="s">
        <v>2341</v>
      </c>
      <c r="H476" s="1" t="s">
        <v>2341</v>
      </c>
      <c r="I476" s="1" t="s">
        <v>2341</v>
      </c>
    </row>
    <row r="477" spans="1:9" ht="24" customHeight="1" x14ac:dyDescent="0.25">
      <c r="A477" s="1" t="s">
        <v>746</v>
      </c>
      <c r="B477" s="1" t="s">
        <v>94</v>
      </c>
      <c r="C477" s="1" t="s">
        <v>7284</v>
      </c>
      <c r="D477" s="1" t="s">
        <v>7285</v>
      </c>
      <c r="E477" s="10">
        <v>3500</v>
      </c>
      <c r="F477" s="1" t="s">
        <v>5263</v>
      </c>
      <c r="G477" s="1" t="s">
        <v>2341</v>
      </c>
      <c r="H477" s="1" t="s">
        <v>2341</v>
      </c>
      <c r="I477" s="1" t="s">
        <v>2341</v>
      </c>
    </row>
    <row r="478" spans="1:9" ht="24" customHeight="1" x14ac:dyDescent="0.25">
      <c r="A478" s="1" t="s">
        <v>748</v>
      </c>
      <c r="B478" s="1" t="s">
        <v>3029</v>
      </c>
      <c r="C478" s="1" t="s">
        <v>2341</v>
      </c>
      <c r="D478" s="1" t="s">
        <v>7278</v>
      </c>
      <c r="E478" s="10">
        <v>3800</v>
      </c>
      <c r="F478" s="1" t="s">
        <v>5263</v>
      </c>
      <c r="G478" s="1" t="s">
        <v>2341</v>
      </c>
      <c r="H478" s="1" t="s">
        <v>2341</v>
      </c>
      <c r="I478" s="1" t="s">
        <v>2341</v>
      </c>
    </row>
    <row r="479" spans="1:9" ht="24" customHeight="1" x14ac:dyDescent="0.25">
      <c r="A479" s="1" t="s">
        <v>748</v>
      </c>
      <c r="B479" s="1" t="s">
        <v>3029</v>
      </c>
      <c r="C479" s="1" t="s">
        <v>7279</v>
      </c>
      <c r="D479" s="1" t="s">
        <v>7280</v>
      </c>
      <c r="E479" s="10">
        <v>1500</v>
      </c>
      <c r="F479" s="1" t="s">
        <v>5263</v>
      </c>
      <c r="G479" s="1" t="s">
        <v>2341</v>
      </c>
      <c r="H479" s="1" t="s">
        <v>2341</v>
      </c>
      <c r="I479" s="1" t="s">
        <v>2341</v>
      </c>
    </row>
    <row r="480" spans="1:9" ht="24" customHeight="1" x14ac:dyDescent="0.25">
      <c r="A480" s="1" t="s">
        <v>748</v>
      </c>
      <c r="B480" s="1" t="s">
        <v>3029</v>
      </c>
      <c r="C480" s="1" t="s">
        <v>7281</v>
      </c>
      <c r="D480" s="1" t="s">
        <v>7282</v>
      </c>
      <c r="E480" s="11">
        <v>300</v>
      </c>
      <c r="F480" s="1" t="s">
        <v>5263</v>
      </c>
      <c r="G480" s="1" t="s">
        <v>2341</v>
      </c>
      <c r="H480" s="1" t="s">
        <v>2341</v>
      </c>
      <c r="I480" s="1" t="s">
        <v>2341</v>
      </c>
    </row>
    <row r="481" spans="1:9" ht="24" customHeight="1" x14ac:dyDescent="0.25">
      <c r="A481" s="1" t="s">
        <v>748</v>
      </c>
      <c r="B481" s="1" t="s">
        <v>3029</v>
      </c>
      <c r="C481" s="1" t="s">
        <v>7281</v>
      </c>
      <c r="D481" s="1" t="s">
        <v>7283</v>
      </c>
      <c r="E481" s="10">
        <v>3500</v>
      </c>
      <c r="F481" s="1" t="s">
        <v>5263</v>
      </c>
      <c r="G481" s="1" t="s">
        <v>2341</v>
      </c>
      <c r="H481" s="1" t="s">
        <v>2341</v>
      </c>
      <c r="I481" s="1" t="s">
        <v>2341</v>
      </c>
    </row>
    <row r="482" spans="1:9" ht="24" customHeight="1" x14ac:dyDescent="0.25">
      <c r="A482" s="1" t="s">
        <v>748</v>
      </c>
      <c r="B482" s="1" t="s">
        <v>3029</v>
      </c>
      <c r="C482" s="1" t="s">
        <v>2341</v>
      </c>
      <c r="D482" s="1" t="s">
        <v>8857</v>
      </c>
      <c r="E482" s="11">
        <v>800</v>
      </c>
      <c r="F482" s="1" t="s">
        <v>5263</v>
      </c>
      <c r="G482" s="1" t="s">
        <v>5263</v>
      </c>
      <c r="H482" s="1" t="s">
        <v>2341</v>
      </c>
      <c r="I482" s="1" t="s">
        <v>2341</v>
      </c>
    </row>
    <row r="483" spans="1:9" ht="24" customHeight="1" x14ac:dyDescent="0.25">
      <c r="A483" s="1" t="s">
        <v>748</v>
      </c>
      <c r="B483" s="1" t="s">
        <v>3029</v>
      </c>
      <c r="C483" s="1" t="s">
        <v>8858</v>
      </c>
      <c r="D483" s="1" t="s">
        <v>8859</v>
      </c>
      <c r="E483" s="10">
        <v>3500</v>
      </c>
      <c r="F483" s="1" t="s">
        <v>5263</v>
      </c>
      <c r="G483" s="1" t="s">
        <v>5263</v>
      </c>
      <c r="H483" s="1" t="s">
        <v>5263</v>
      </c>
      <c r="I483" s="1" t="s">
        <v>5263</v>
      </c>
    </row>
    <row r="484" spans="1:9" ht="24" customHeight="1" x14ac:dyDescent="0.25">
      <c r="A484" s="1" t="s">
        <v>748</v>
      </c>
      <c r="B484" s="1" t="s">
        <v>3029</v>
      </c>
      <c r="C484" s="1" t="s">
        <v>8860</v>
      </c>
      <c r="D484" s="1" t="s">
        <v>8861</v>
      </c>
      <c r="E484" s="11">
        <v>900</v>
      </c>
      <c r="F484" s="1" t="s">
        <v>5263</v>
      </c>
      <c r="G484" s="1" t="s">
        <v>5263</v>
      </c>
      <c r="H484" s="1" t="s">
        <v>2341</v>
      </c>
      <c r="I484" s="1" t="s">
        <v>2341</v>
      </c>
    </row>
    <row r="485" spans="1:9" ht="24" customHeight="1" x14ac:dyDescent="0.25">
      <c r="A485" s="1" t="s">
        <v>752</v>
      </c>
      <c r="B485" s="1" t="s">
        <v>10</v>
      </c>
      <c r="C485" s="1" t="s">
        <v>7262</v>
      </c>
      <c r="D485" s="1" t="s">
        <v>7263</v>
      </c>
      <c r="E485" s="10">
        <v>1500</v>
      </c>
      <c r="F485" s="1" t="s">
        <v>2341</v>
      </c>
      <c r="G485" s="1" t="s">
        <v>2341</v>
      </c>
      <c r="H485" s="1" t="s">
        <v>5263</v>
      </c>
      <c r="I485" s="1" t="s">
        <v>2341</v>
      </c>
    </row>
    <row r="486" spans="1:9" ht="24" customHeight="1" x14ac:dyDescent="0.25">
      <c r="A486" s="1" t="s">
        <v>752</v>
      </c>
      <c r="B486" s="1" t="s">
        <v>10</v>
      </c>
      <c r="C486" s="1" t="s">
        <v>7264</v>
      </c>
      <c r="D486" s="1" t="s">
        <v>7265</v>
      </c>
      <c r="E486" s="11">
        <v>900</v>
      </c>
      <c r="F486" s="1" t="s">
        <v>2341</v>
      </c>
      <c r="G486" s="1" t="s">
        <v>2341</v>
      </c>
      <c r="H486" s="1" t="s">
        <v>5263</v>
      </c>
      <c r="I486" s="1" t="s">
        <v>2341</v>
      </c>
    </row>
    <row r="487" spans="1:9" ht="24" customHeight="1" x14ac:dyDescent="0.25">
      <c r="A487" s="1" t="s">
        <v>752</v>
      </c>
      <c r="B487" s="1" t="s">
        <v>10</v>
      </c>
      <c r="C487" s="1" t="s">
        <v>7266</v>
      </c>
      <c r="D487" s="1" t="s">
        <v>7267</v>
      </c>
      <c r="E487" s="10">
        <v>1250</v>
      </c>
      <c r="F487" s="1" t="s">
        <v>2341</v>
      </c>
      <c r="G487" s="1" t="s">
        <v>2341</v>
      </c>
      <c r="H487" s="1" t="s">
        <v>5263</v>
      </c>
      <c r="I487" s="1" t="s">
        <v>2341</v>
      </c>
    </row>
    <row r="488" spans="1:9" ht="24" customHeight="1" x14ac:dyDescent="0.25">
      <c r="A488" s="1" t="s">
        <v>752</v>
      </c>
      <c r="B488" s="1" t="s">
        <v>10</v>
      </c>
      <c r="C488" s="1" t="s">
        <v>7268</v>
      </c>
      <c r="D488" s="1" t="s">
        <v>7269</v>
      </c>
      <c r="E488" s="10">
        <v>1500</v>
      </c>
      <c r="F488" s="1" t="s">
        <v>2341</v>
      </c>
      <c r="G488" s="1" t="s">
        <v>2341</v>
      </c>
      <c r="H488" s="1" t="s">
        <v>5263</v>
      </c>
      <c r="I488" s="1" t="s">
        <v>2341</v>
      </c>
    </row>
    <row r="489" spans="1:9" ht="24" customHeight="1" x14ac:dyDescent="0.25">
      <c r="A489" s="1" t="s">
        <v>752</v>
      </c>
      <c r="B489" s="1" t="s">
        <v>10</v>
      </c>
      <c r="C489" s="1" t="s">
        <v>7270</v>
      </c>
      <c r="D489" s="1" t="s">
        <v>7271</v>
      </c>
      <c r="E489" s="10">
        <v>2000</v>
      </c>
      <c r="F489" s="1" t="s">
        <v>2341</v>
      </c>
      <c r="G489" s="1" t="s">
        <v>2341</v>
      </c>
      <c r="H489" s="1" t="s">
        <v>5263</v>
      </c>
      <c r="I489" s="1" t="s">
        <v>2341</v>
      </c>
    </row>
    <row r="490" spans="1:9" ht="24" customHeight="1" x14ac:dyDescent="0.25">
      <c r="A490" s="1" t="s">
        <v>752</v>
      </c>
      <c r="B490" s="1" t="s">
        <v>10</v>
      </c>
      <c r="C490" s="1" t="s">
        <v>7272</v>
      </c>
      <c r="D490" s="1" t="s">
        <v>7273</v>
      </c>
      <c r="E490" s="10">
        <v>2000</v>
      </c>
      <c r="F490" s="1" t="s">
        <v>2341</v>
      </c>
      <c r="G490" s="1" t="s">
        <v>2341</v>
      </c>
      <c r="H490" s="1" t="s">
        <v>5263</v>
      </c>
      <c r="I490" s="1" t="s">
        <v>2341</v>
      </c>
    </row>
    <row r="491" spans="1:9" ht="24" customHeight="1" x14ac:dyDescent="0.25">
      <c r="A491" s="1" t="s">
        <v>752</v>
      </c>
      <c r="B491" s="1" t="s">
        <v>10</v>
      </c>
      <c r="C491" s="1" t="s">
        <v>7274</v>
      </c>
      <c r="D491" s="1" t="s">
        <v>7275</v>
      </c>
      <c r="E491" s="10">
        <v>2000</v>
      </c>
      <c r="F491" s="1" t="s">
        <v>2341</v>
      </c>
      <c r="G491" s="1" t="s">
        <v>2341</v>
      </c>
      <c r="H491" s="1" t="s">
        <v>5263</v>
      </c>
      <c r="I491" s="1" t="s">
        <v>2341</v>
      </c>
    </row>
    <row r="492" spans="1:9" ht="24" customHeight="1" x14ac:dyDescent="0.25">
      <c r="A492" s="1" t="s">
        <v>752</v>
      </c>
      <c r="B492" s="1" t="s">
        <v>10</v>
      </c>
      <c r="C492" s="1" t="s">
        <v>7276</v>
      </c>
      <c r="D492" s="1" t="s">
        <v>7277</v>
      </c>
      <c r="E492" s="10">
        <v>2000</v>
      </c>
      <c r="F492" s="1" t="s">
        <v>2341</v>
      </c>
      <c r="G492" s="1" t="s">
        <v>2341</v>
      </c>
      <c r="H492" s="1" t="s">
        <v>5263</v>
      </c>
      <c r="I492" s="1" t="s">
        <v>2341</v>
      </c>
    </row>
    <row r="493" spans="1:9" ht="24" customHeight="1" x14ac:dyDescent="0.25">
      <c r="A493" s="1" t="s">
        <v>757</v>
      </c>
      <c r="B493" s="1" t="s">
        <v>82</v>
      </c>
      <c r="C493" s="1" t="s">
        <v>8372</v>
      </c>
      <c r="D493" s="1" t="s">
        <v>8373</v>
      </c>
      <c r="E493" s="10">
        <v>2500</v>
      </c>
      <c r="F493" s="1" t="s">
        <v>5263</v>
      </c>
      <c r="G493" s="1" t="s">
        <v>5263</v>
      </c>
      <c r="H493" s="1" t="s">
        <v>2341</v>
      </c>
      <c r="I493" s="1" t="s">
        <v>2341</v>
      </c>
    </row>
    <row r="494" spans="1:9" ht="24" customHeight="1" x14ac:dyDescent="0.25">
      <c r="A494" s="1" t="s">
        <v>757</v>
      </c>
      <c r="B494" s="1" t="s">
        <v>82</v>
      </c>
      <c r="C494" s="1" t="s">
        <v>8374</v>
      </c>
      <c r="D494" s="1" t="s">
        <v>8375</v>
      </c>
      <c r="E494" s="10">
        <v>2500</v>
      </c>
      <c r="F494" s="1" t="s">
        <v>5263</v>
      </c>
      <c r="G494" s="1" t="s">
        <v>5263</v>
      </c>
      <c r="H494" s="1" t="s">
        <v>2341</v>
      </c>
      <c r="I494" s="1" t="s">
        <v>2341</v>
      </c>
    </row>
    <row r="495" spans="1:9" ht="24" customHeight="1" x14ac:dyDescent="0.25">
      <c r="A495" s="1" t="s">
        <v>762</v>
      </c>
      <c r="B495" s="1" t="s">
        <v>36</v>
      </c>
      <c r="C495" s="1" t="s">
        <v>7258</v>
      </c>
      <c r="D495" s="1" t="s">
        <v>7259</v>
      </c>
      <c r="E495" s="10">
        <v>2000</v>
      </c>
      <c r="F495" s="1" t="s">
        <v>5263</v>
      </c>
      <c r="G495" s="1" t="s">
        <v>5263</v>
      </c>
      <c r="H495" s="1" t="s">
        <v>2341</v>
      </c>
      <c r="I495" s="1" t="s">
        <v>2341</v>
      </c>
    </row>
    <row r="496" spans="1:9" ht="24" customHeight="1" x14ac:dyDescent="0.25">
      <c r="A496" s="1" t="s">
        <v>762</v>
      </c>
      <c r="B496" s="1" t="s">
        <v>36</v>
      </c>
      <c r="C496" s="1" t="s">
        <v>7260</v>
      </c>
      <c r="D496" s="1" t="s">
        <v>7261</v>
      </c>
      <c r="E496" s="10">
        <v>2000</v>
      </c>
      <c r="F496" s="1" t="s">
        <v>5263</v>
      </c>
      <c r="G496" s="1" t="s">
        <v>5263</v>
      </c>
      <c r="H496" s="1" t="s">
        <v>2341</v>
      </c>
      <c r="I496" s="1" t="s">
        <v>2341</v>
      </c>
    </row>
    <row r="497" spans="1:9" ht="24" customHeight="1" x14ac:dyDescent="0.25">
      <c r="A497" s="1" t="s">
        <v>762</v>
      </c>
      <c r="B497" s="1" t="s">
        <v>36</v>
      </c>
      <c r="C497" s="1" t="s">
        <v>8364</v>
      </c>
      <c r="D497" s="1" t="s">
        <v>8365</v>
      </c>
      <c r="E497" s="10">
        <v>2000</v>
      </c>
      <c r="F497" s="1" t="s">
        <v>5263</v>
      </c>
      <c r="G497" s="1" t="s">
        <v>5263</v>
      </c>
      <c r="H497" s="1" t="s">
        <v>2341</v>
      </c>
      <c r="I497" s="1" t="s">
        <v>2341</v>
      </c>
    </row>
    <row r="498" spans="1:9" ht="24" customHeight="1" x14ac:dyDescent="0.25">
      <c r="A498" s="1" t="s">
        <v>766</v>
      </c>
      <c r="B498" s="1" t="s">
        <v>100</v>
      </c>
      <c r="C498" s="1" t="s">
        <v>8378</v>
      </c>
      <c r="D498" s="1" t="s">
        <v>8379</v>
      </c>
      <c r="E498" s="10">
        <v>2500</v>
      </c>
      <c r="F498" s="1" t="s">
        <v>2341</v>
      </c>
      <c r="G498" s="1" t="s">
        <v>2341</v>
      </c>
      <c r="H498" s="1" t="s">
        <v>2341</v>
      </c>
      <c r="I498" s="1" t="s">
        <v>2341</v>
      </c>
    </row>
    <row r="499" spans="1:9" ht="24" customHeight="1" x14ac:dyDescent="0.25">
      <c r="A499" s="1" t="s">
        <v>768</v>
      </c>
      <c r="B499" s="1" t="s">
        <v>107</v>
      </c>
      <c r="C499" s="1" t="s">
        <v>7252</v>
      </c>
      <c r="D499" s="1" t="s">
        <v>7253</v>
      </c>
      <c r="E499" s="10">
        <v>2286</v>
      </c>
      <c r="F499" s="1" t="s">
        <v>5263</v>
      </c>
      <c r="G499" s="1" t="s">
        <v>2341</v>
      </c>
      <c r="H499" s="1" t="s">
        <v>2341</v>
      </c>
      <c r="I499" s="1" t="s">
        <v>2341</v>
      </c>
    </row>
    <row r="500" spans="1:9" ht="24" customHeight="1" x14ac:dyDescent="0.25">
      <c r="A500" s="1" t="s">
        <v>768</v>
      </c>
      <c r="B500" s="1" t="s">
        <v>107</v>
      </c>
      <c r="C500" s="1" t="s">
        <v>7254</v>
      </c>
      <c r="D500" s="1" t="s">
        <v>7255</v>
      </c>
      <c r="E500" s="10">
        <v>3741</v>
      </c>
      <c r="F500" s="1" t="s">
        <v>5263</v>
      </c>
      <c r="G500" s="1" t="s">
        <v>2341</v>
      </c>
      <c r="H500" s="1" t="s">
        <v>2341</v>
      </c>
      <c r="I500" s="1" t="s">
        <v>2341</v>
      </c>
    </row>
    <row r="501" spans="1:9" ht="24" customHeight="1" x14ac:dyDescent="0.25">
      <c r="A501" s="1" t="s">
        <v>768</v>
      </c>
      <c r="B501" s="1" t="s">
        <v>107</v>
      </c>
      <c r="C501" s="1" t="s">
        <v>7256</v>
      </c>
      <c r="D501" s="1" t="s">
        <v>7257</v>
      </c>
      <c r="E501" s="10">
        <v>3119</v>
      </c>
      <c r="F501" s="1" t="s">
        <v>2341</v>
      </c>
      <c r="G501" s="1" t="s">
        <v>5263</v>
      </c>
      <c r="H501" s="1" t="s">
        <v>2341</v>
      </c>
      <c r="I501" s="1" t="s">
        <v>2341</v>
      </c>
    </row>
    <row r="502" spans="1:9" ht="24" customHeight="1" x14ac:dyDescent="0.25">
      <c r="A502" s="1" t="s">
        <v>768</v>
      </c>
      <c r="B502" s="1" t="s">
        <v>107</v>
      </c>
      <c r="C502" s="1" t="s">
        <v>8645</v>
      </c>
      <c r="D502" s="1" t="s">
        <v>8646</v>
      </c>
      <c r="E502" s="10">
        <v>4000</v>
      </c>
      <c r="F502" s="1" t="s">
        <v>5263</v>
      </c>
      <c r="G502" s="1" t="s">
        <v>5263</v>
      </c>
      <c r="H502" s="1" t="s">
        <v>5263</v>
      </c>
      <c r="I502" s="1" t="s">
        <v>2341</v>
      </c>
    </row>
    <row r="503" spans="1:9" ht="24" customHeight="1" x14ac:dyDescent="0.25">
      <c r="A503" s="1" t="s">
        <v>768</v>
      </c>
      <c r="B503" s="1" t="s">
        <v>107</v>
      </c>
      <c r="C503" s="1" t="s">
        <v>8647</v>
      </c>
      <c r="D503" s="1" t="s">
        <v>8648</v>
      </c>
      <c r="E503" s="10">
        <v>2500</v>
      </c>
      <c r="F503" s="1" t="s">
        <v>5263</v>
      </c>
      <c r="G503" s="1" t="s">
        <v>5263</v>
      </c>
      <c r="H503" s="1" t="s">
        <v>5263</v>
      </c>
      <c r="I503" s="1" t="s">
        <v>2341</v>
      </c>
    </row>
    <row r="504" spans="1:9" ht="24" customHeight="1" x14ac:dyDescent="0.25">
      <c r="A504" s="1" t="s">
        <v>777</v>
      </c>
      <c r="B504" s="1" t="s">
        <v>2669</v>
      </c>
      <c r="C504" s="1" t="s">
        <v>7250</v>
      </c>
      <c r="D504" s="1" t="s">
        <v>7251</v>
      </c>
      <c r="E504" s="10">
        <v>3500</v>
      </c>
      <c r="F504" s="1" t="s">
        <v>5263</v>
      </c>
      <c r="G504" s="1" t="s">
        <v>2341</v>
      </c>
      <c r="H504" s="1" t="s">
        <v>2341</v>
      </c>
      <c r="I504" s="1" t="s">
        <v>2341</v>
      </c>
    </row>
    <row r="505" spans="1:9" ht="24" customHeight="1" x14ac:dyDescent="0.25">
      <c r="A505" s="1" t="s">
        <v>777</v>
      </c>
      <c r="B505" s="1" t="s">
        <v>2669</v>
      </c>
      <c r="C505" s="1" t="s">
        <v>7953</v>
      </c>
      <c r="D505" s="1" t="s">
        <v>7954</v>
      </c>
      <c r="E505" s="10">
        <v>2500</v>
      </c>
      <c r="F505" s="1" t="s">
        <v>2341</v>
      </c>
      <c r="G505" s="1" t="s">
        <v>2341</v>
      </c>
      <c r="H505" s="1" t="s">
        <v>2341</v>
      </c>
      <c r="I505" s="1" t="s">
        <v>2341</v>
      </c>
    </row>
    <row r="506" spans="1:9" ht="24" customHeight="1" x14ac:dyDescent="0.25">
      <c r="A506" s="1" t="s">
        <v>777</v>
      </c>
      <c r="B506" s="1" t="s">
        <v>2669</v>
      </c>
      <c r="C506" s="1" t="s">
        <v>8083</v>
      </c>
      <c r="D506" s="1" t="s">
        <v>8084</v>
      </c>
      <c r="E506" s="10">
        <v>2000</v>
      </c>
      <c r="F506" s="1" t="s">
        <v>2341</v>
      </c>
      <c r="G506" s="1" t="s">
        <v>2341</v>
      </c>
      <c r="H506" s="1" t="s">
        <v>2341</v>
      </c>
      <c r="I506" s="1" t="s">
        <v>2341</v>
      </c>
    </row>
    <row r="507" spans="1:9" ht="24" customHeight="1" x14ac:dyDescent="0.25">
      <c r="A507" s="1" t="s">
        <v>780</v>
      </c>
      <c r="B507" s="1" t="s">
        <v>94</v>
      </c>
      <c r="C507" s="1" t="s">
        <v>7246</v>
      </c>
      <c r="D507" s="1" t="s">
        <v>7247</v>
      </c>
      <c r="E507" s="10">
        <v>3500</v>
      </c>
      <c r="F507" s="1" t="s">
        <v>5263</v>
      </c>
      <c r="G507" s="1" t="s">
        <v>2341</v>
      </c>
      <c r="H507" s="1" t="s">
        <v>2341</v>
      </c>
      <c r="I507" s="1" t="s">
        <v>2341</v>
      </c>
    </row>
    <row r="508" spans="1:9" ht="24" customHeight="1" x14ac:dyDescent="0.25">
      <c r="A508" s="1" t="s">
        <v>780</v>
      </c>
      <c r="B508" s="1" t="s">
        <v>94</v>
      </c>
      <c r="C508" s="1" t="s">
        <v>7248</v>
      </c>
      <c r="D508" s="1" t="s">
        <v>7249</v>
      </c>
      <c r="E508" s="10">
        <v>1500</v>
      </c>
      <c r="F508" s="1" t="s">
        <v>2341</v>
      </c>
      <c r="G508" s="1" t="s">
        <v>5263</v>
      </c>
      <c r="H508" s="1" t="s">
        <v>2341</v>
      </c>
      <c r="I508" s="1" t="s">
        <v>2341</v>
      </c>
    </row>
    <row r="509" spans="1:9" ht="24" customHeight="1" x14ac:dyDescent="0.25">
      <c r="A509" s="1" t="s">
        <v>784</v>
      </c>
      <c r="B509" s="1" t="s">
        <v>81</v>
      </c>
      <c r="C509" s="1" t="s">
        <v>7211</v>
      </c>
      <c r="D509" s="1" t="s">
        <v>7212</v>
      </c>
      <c r="E509" s="10">
        <v>1200</v>
      </c>
      <c r="F509" s="1" t="s">
        <v>2341</v>
      </c>
      <c r="G509" s="1" t="s">
        <v>2341</v>
      </c>
      <c r="H509" s="1" t="s">
        <v>2341</v>
      </c>
      <c r="I509" s="1" t="s">
        <v>2341</v>
      </c>
    </row>
    <row r="510" spans="1:9" ht="24" customHeight="1" x14ac:dyDescent="0.25">
      <c r="A510" s="1" t="s">
        <v>784</v>
      </c>
      <c r="B510" s="1" t="s">
        <v>81</v>
      </c>
      <c r="C510" s="1" t="s">
        <v>7213</v>
      </c>
      <c r="D510" s="1" t="s">
        <v>7214</v>
      </c>
      <c r="E510" s="10">
        <v>1200</v>
      </c>
      <c r="F510" s="1" t="s">
        <v>2341</v>
      </c>
      <c r="G510" s="1" t="s">
        <v>2341</v>
      </c>
      <c r="H510" s="1" t="s">
        <v>2341</v>
      </c>
      <c r="I510" s="1" t="s">
        <v>2341</v>
      </c>
    </row>
    <row r="511" spans="1:9" ht="24" customHeight="1" x14ac:dyDescent="0.25">
      <c r="A511" s="1" t="s">
        <v>784</v>
      </c>
      <c r="B511" s="1" t="s">
        <v>81</v>
      </c>
      <c r="C511" s="1" t="s">
        <v>7215</v>
      </c>
      <c r="D511" s="1" t="s">
        <v>7216</v>
      </c>
      <c r="E511" s="11">
        <v>750</v>
      </c>
      <c r="F511" s="1" t="s">
        <v>2341</v>
      </c>
      <c r="G511" s="1" t="s">
        <v>2341</v>
      </c>
      <c r="H511" s="1" t="s">
        <v>2341</v>
      </c>
      <c r="I511" s="1" t="s">
        <v>2341</v>
      </c>
    </row>
    <row r="512" spans="1:9" ht="24" customHeight="1" x14ac:dyDescent="0.25">
      <c r="A512" s="1" t="s">
        <v>784</v>
      </c>
      <c r="B512" s="1" t="s">
        <v>81</v>
      </c>
      <c r="C512" s="1" t="s">
        <v>7217</v>
      </c>
      <c r="D512" s="1" t="s">
        <v>7218</v>
      </c>
      <c r="E512" s="10">
        <v>1500</v>
      </c>
      <c r="F512" s="1" t="s">
        <v>2341</v>
      </c>
      <c r="G512" s="1" t="s">
        <v>2341</v>
      </c>
      <c r="H512" s="1" t="s">
        <v>2341</v>
      </c>
      <c r="I512" s="1" t="s">
        <v>2341</v>
      </c>
    </row>
    <row r="513" spans="1:9" ht="24" customHeight="1" x14ac:dyDescent="0.25">
      <c r="A513" s="1" t="s">
        <v>784</v>
      </c>
      <c r="B513" s="1" t="s">
        <v>81</v>
      </c>
      <c r="C513" s="1" t="s">
        <v>2341</v>
      </c>
      <c r="D513" s="1" t="s">
        <v>7219</v>
      </c>
      <c r="E513" s="10">
        <v>1500</v>
      </c>
      <c r="F513" s="1" t="s">
        <v>2341</v>
      </c>
      <c r="G513" s="1" t="s">
        <v>2341</v>
      </c>
      <c r="H513" s="1" t="s">
        <v>2341</v>
      </c>
      <c r="I513" s="1" t="s">
        <v>2341</v>
      </c>
    </row>
    <row r="514" spans="1:9" ht="24" customHeight="1" x14ac:dyDescent="0.25">
      <c r="A514" s="1" t="s">
        <v>784</v>
      </c>
      <c r="B514" s="1" t="s">
        <v>81</v>
      </c>
      <c r="C514" s="1" t="s">
        <v>7220</v>
      </c>
      <c r="D514" s="1" t="s">
        <v>7221</v>
      </c>
      <c r="E514" s="10">
        <v>1500</v>
      </c>
      <c r="F514" s="1" t="s">
        <v>2341</v>
      </c>
      <c r="G514" s="1" t="s">
        <v>2341</v>
      </c>
      <c r="H514" s="1" t="s">
        <v>2341</v>
      </c>
      <c r="I514" s="1" t="s">
        <v>2341</v>
      </c>
    </row>
    <row r="515" spans="1:9" ht="24" customHeight="1" x14ac:dyDescent="0.25">
      <c r="A515" s="1" t="s">
        <v>784</v>
      </c>
      <c r="B515" s="1" t="s">
        <v>81</v>
      </c>
      <c r="C515" s="1" t="s">
        <v>7222</v>
      </c>
      <c r="D515" s="1" t="s">
        <v>7223</v>
      </c>
      <c r="E515" s="10">
        <v>1500</v>
      </c>
      <c r="F515" s="1" t="s">
        <v>2341</v>
      </c>
      <c r="G515" s="1" t="s">
        <v>2341</v>
      </c>
      <c r="H515" s="1" t="s">
        <v>2341</v>
      </c>
      <c r="I515" s="1" t="s">
        <v>2341</v>
      </c>
    </row>
    <row r="516" spans="1:9" ht="24" customHeight="1" x14ac:dyDescent="0.25">
      <c r="A516" s="1" t="s">
        <v>784</v>
      </c>
      <c r="B516" s="1" t="s">
        <v>81</v>
      </c>
      <c r="C516" s="1" t="s">
        <v>7224</v>
      </c>
      <c r="D516" s="1" t="s">
        <v>7225</v>
      </c>
      <c r="E516" s="10">
        <v>1200</v>
      </c>
      <c r="F516" s="1" t="s">
        <v>2341</v>
      </c>
      <c r="G516" s="1" t="s">
        <v>2341</v>
      </c>
      <c r="H516" s="1" t="s">
        <v>2341</v>
      </c>
      <c r="I516" s="1" t="s">
        <v>2341</v>
      </c>
    </row>
    <row r="517" spans="1:9" ht="24" customHeight="1" x14ac:dyDescent="0.25">
      <c r="A517" s="1" t="s">
        <v>784</v>
      </c>
      <c r="B517" s="1" t="s">
        <v>81</v>
      </c>
      <c r="C517" s="1" t="s">
        <v>7226</v>
      </c>
      <c r="D517" s="1" t="s">
        <v>7227</v>
      </c>
      <c r="E517" s="10">
        <v>1200</v>
      </c>
      <c r="F517" s="1" t="s">
        <v>2341</v>
      </c>
      <c r="G517" s="1" t="s">
        <v>2341</v>
      </c>
      <c r="H517" s="1" t="s">
        <v>2341</v>
      </c>
      <c r="I517" s="1" t="s">
        <v>2341</v>
      </c>
    </row>
    <row r="518" spans="1:9" ht="24" customHeight="1" x14ac:dyDescent="0.25">
      <c r="A518" s="1" t="s">
        <v>784</v>
      </c>
      <c r="B518" s="1" t="s">
        <v>81</v>
      </c>
      <c r="C518" s="1" t="s">
        <v>7228</v>
      </c>
      <c r="D518" s="1" t="s">
        <v>7229</v>
      </c>
      <c r="E518" s="11">
        <v>700</v>
      </c>
      <c r="F518" s="1" t="s">
        <v>2341</v>
      </c>
      <c r="G518" s="1" t="s">
        <v>2341</v>
      </c>
      <c r="H518" s="1" t="s">
        <v>2341</v>
      </c>
      <c r="I518" s="1" t="s">
        <v>2341</v>
      </c>
    </row>
    <row r="519" spans="1:9" ht="24" customHeight="1" x14ac:dyDescent="0.25">
      <c r="A519" s="1" t="s">
        <v>784</v>
      </c>
      <c r="B519" s="1" t="s">
        <v>81</v>
      </c>
      <c r="C519" s="1" t="s">
        <v>7230</v>
      </c>
      <c r="D519" s="1" t="s">
        <v>7231</v>
      </c>
      <c r="E519" s="10">
        <v>1500</v>
      </c>
      <c r="F519" s="1" t="s">
        <v>2341</v>
      </c>
      <c r="G519" s="1" t="s">
        <v>2341</v>
      </c>
      <c r="H519" s="1" t="s">
        <v>2341</v>
      </c>
      <c r="I519" s="1" t="s">
        <v>2341</v>
      </c>
    </row>
    <row r="520" spans="1:9" ht="24" customHeight="1" x14ac:dyDescent="0.25">
      <c r="A520" s="1" t="s">
        <v>784</v>
      </c>
      <c r="B520" s="1" t="s">
        <v>81</v>
      </c>
      <c r="C520" s="1" t="s">
        <v>7232</v>
      </c>
      <c r="D520" s="1" t="s">
        <v>7233</v>
      </c>
      <c r="E520" s="10">
        <v>1200</v>
      </c>
      <c r="F520" s="1" t="s">
        <v>2341</v>
      </c>
      <c r="G520" s="1" t="s">
        <v>2341</v>
      </c>
      <c r="H520" s="1" t="s">
        <v>2341</v>
      </c>
      <c r="I520" s="1" t="s">
        <v>2341</v>
      </c>
    </row>
    <row r="521" spans="1:9" ht="24" customHeight="1" x14ac:dyDescent="0.25">
      <c r="A521" s="1" t="s">
        <v>784</v>
      </c>
      <c r="B521" s="1" t="s">
        <v>81</v>
      </c>
      <c r="C521" s="1" t="s">
        <v>7234</v>
      </c>
      <c r="D521" s="1" t="s">
        <v>7235</v>
      </c>
      <c r="E521" s="11">
        <v>950</v>
      </c>
      <c r="F521" s="1" t="s">
        <v>2341</v>
      </c>
      <c r="G521" s="1" t="s">
        <v>2341</v>
      </c>
      <c r="H521" s="1" t="s">
        <v>2341</v>
      </c>
      <c r="I521" s="1" t="s">
        <v>2341</v>
      </c>
    </row>
    <row r="522" spans="1:9" ht="24" customHeight="1" x14ac:dyDescent="0.25">
      <c r="A522" s="1" t="s">
        <v>784</v>
      </c>
      <c r="B522" s="1" t="s">
        <v>81</v>
      </c>
      <c r="C522" s="1" t="s">
        <v>7236</v>
      </c>
      <c r="D522" s="1" t="s">
        <v>7237</v>
      </c>
      <c r="E522" s="10">
        <v>1250</v>
      </c>
      <c r="F522" s="1" t="s">
        <v>2341</v>
      </c>
      <c r="G522" s="1" t="s">
        <v>2341</v>
      </c>
      <c r="H522" s="1" t="s">
        <v>2341</v>
      </c>
      <c r="I522" s="1" t="s">
        <v>2341</v>
      </c>
    </row>
    <row r="523" spans="1:9" ht="24" customHeight="1" x14ac:dyDescent="0.25">
      <c r="A523" s="1" t="s">
        <v>784</v>
      </c>
      <c r="B523" s="1" t="s">
        <v>81</v>
      </c>
      <c r="C523" s="1" t="s">
        <v>7238</v>
      </c>
      <c r="D523" s="1" t="s">
        <v>7239</v>
      </c>
      <c r="E523" s="10">
        <v>1250</v>
      </c>
      <c r="F523" s="1" t="s">
        <v>2341</v>
      </c>
      <c r="G523" s="1" t="s">
        <v>2341</v>
      </c>
      <c r="H523" s="1" t="s">
        <v>2341</v>
      </c>
      <c r="I523" s="1" t="s">
        <v>2341</v>
      </c>
    </row>
    <row r="524" spans="1:9" ht="24" customHeight="1" x14ac:dyDescent="0.25">
      <c r="A524" s="1" t="s">
        <v>784</v>
      </c>
      <c r="B524" s="1" t="s">
        <v>81</v>
      </c>
      <c r="C524" s="1" t="s">
        <v>7240</v>
      </c>
      <c r="D524" s="1" t="s">
        <v>7241</v>
      </c>
      <c r="E524" s="11">
        <v>700</v>
      </c>
      <c r="F524" s="1" t="s">
        <v>2341</v>
      </c>
      <c r="G524" s="1" t="s">
        <v>2341</v>
      </c>
      <c r="H524" s="1" t="s">
        <v>2341</v>
      </c>
      <c r="I524" s="1" t="s">
        <v>2341</v>
      </c>
    </row>
    <row r="525" spans="1:9" ht="24" customHeight="1" x14ac:dyDescent="0.25">
      <c r="A525" s="1" t="s">
        <v>784</v>
      </c>
      <c r="B525" s="1" t="s">
        <v>81</v>
      </c>
      <c r="C525" s="1" t="s">
        <v>7242</v>
      </c>
      <c r="D525" s="1" t="s">
        <v>7243</v>
      </c>
      <c r="E525" s="10">
        <v>1250</v>
      </c>
      <c r="F525" s="1" t="s">
        <v>2341</v>
      </c>
      <c r="G525" s="1" t="s">
        <v>2341</v>
      </c>
      <c r="H525" s="1" t="s">
        <v>2341</v>
      </c>
      <c r="I525" s="1" t="s">
        <v>2341</v>
      </c>
    </row>
    <row r="526" spans="1:9" ht="24" customHeight="1" x14ac:dyDescent="0.25">
      <c r="A526" s="1" t="s">
        <v>784</v>
      </c>
      <c r="B526" s="1" t="s">
        <v>81</v>
      </c>
      <c r="C526" s="1" t="s">
        <v>7244</v>
      </c>
      <c r="D526" s="1" t="s">
        <v>7245</v>
      </c>
      <c r="E526" s="10">
        <v>1250</v>
      </c>
      <c r="F526" s="1" t="s">
        <v>2341</v>
      </c>
      <c r="G526" s="1" t="s">
        <v>2341</v>
      </c>
      <c r="H526" s="1" t="s">
        <v>2341</v>
      </c>
      <c r="I526" s="1" t="s">
        <v>2341</v>
      </c>
    </row>
    <row r="527" spans="1:9" ht="24" customHeight="1" x14ac:dyDescent="0.25">
      <c r="A527" s="1" t="s">
        <v>784</v>
      </c>
      <c r="B527" s="1" t="s">
        <v>81</v>
      </c>
      <c r="C527" s="1" t="s">
        <v>8202</v>
      </c>
      <c r="D527" s="1" t="s">
        <v>8203</v>
      </c>
      <c r="E527" s="11">
        <v>700</v>
      </c>
      <c r="F527" s="1" t="s">
        <v>2341</v>
      </c>
      <c r="G527" s="1" t="s">
        <v>2341</v>
      </c>
      <c r="H527" s="1" t="s">
        <v>2341</v>
      </c>
      <c r="I527" s="1" t="s">
        <v>2341</v>
      </c>
    </row>
    <row r="528" spans="1:9" ht="24" customHeight="1" x14ac:dyDescent="0.25">
      <c r="A528" s="1" t="s">
        <v>797</v>
      </c>
      <c r="B528" s="1" t="s">
        <v>52</v>
      </c>
      <c r="C528" s="1" t="s">
        <v>8464</v>
      </c>
      <c r="D528" s="1" t="s">
        <v>8465</v>
      </c>
      <c r="E528" s="10">
        <v>2000</v>
      </c>
      <c r="F528" s="1" t="s">
        <v>2341</v>
      </c>
      <c r="G528" s="1" t="s">
        <v>2341</v>
      </c>
      <c r="H528" s="1" t="s">
        <v>5263</v>
      </c>
      <c r="I528" s="1" t="s">
        <v>2341</v>
      </c>
    </row>
    <row r="529" spans="1:9" ht="24" customHeight="1" x14ac:dyDescent="0.25">
      <c r="A529" s="1" t="s">
        <v>799</v>
      </c>
      <c r="B529" s="1" t="s">
        <v>106</v>
      </c>
      <c r="C529" s="1" t="s">
        <v>7207</v>
      </c>
      <c r="D529" s="1" t="s">
        <v>7208</v>
      </c>
      <c r="E529" s="10">
        <v>2000</v>
      </c>
      <c r="F529" s="1" t="s">
        <v>5263</v>
      </c>
      <c r="G529" s="1" t="s">
        <v>2341</v>
      </c>
      <c r="H529" s="1" t="s">
        <v>2341</v>
      </c>
      <c r="I529" s="1" t="s">
        <v>2341</v>
      </c>
    </row>
    <row r="530" spans="1:9" ht="24" customHeight="1" x14ac:dyDescent="0.25">
      <c r="A530" s="1" t="s">
        <v>799</v>
      </c>
      <c r="B530" s="1" t="s">
        <v>106</v>
      </c>
      <c r="C530" s="1" t="s">
        <v>7209</v>
      </c>
      <c r="D530" s="1" t="s">
        <v>7210</v>
      </c>
      <c r="E530" s="10">
        <v>1200</v>
      </c>
      <c r="F530" s="1" t="s">
        <v>5263</v>
      </c>
      <c r="G530" s="1" t="s">
        <v>2341</v>
      </c>
      <c r="H530" s="1" t="s">
        <v>2341</v>
      </c>
      <c r="I530" s="1" t="s">
        <v>2341</v>
      </c>
    </row>
    <row r="531" spans="1:9" ht="24" customHeight="1" x14ac:dyDescent="0.25">
      <c r="A531" s="1" t="s">
        <v>802</v>
      </c>
      <c r="B531" s="1" t="s">
        <v>78</v>
      </c>
      <c r="C531" s="1" t="s">
        <v>7203</v>
      </c>
      <c r="D531" s="1" t="s">
        <v>7204</v>
      </c>
      <c r="E531" s="10">
        <v>1400</v>
      </c>
      <c r="F531" s="1" t="s">
        <v>5263</v>
      </c>
      <c r="G531" s="1" t="s">
        <v>2341</v>
      </c>
      <c r="H531" s="1" t="s">
        <v>2341</v>
      </c>
      <c r="I531" s="1" t="s">
        <v>2341</v>
      </c>
    </row>
    <row r="532" spans="1:9" ht="24" customHeight="1" x14ac:dyDescent="0.25">
      <c r="A532" s="1" t="s">
        <v>802</v>
      </c>
      <c r="B532" s="1" t="s">
        <v>78</v>
      </c>
      <c r="C532" s="1" t="s">
        <v>7205</v>
      </c>
      <c r="D532" s="1" t="s">
        <v>7206</v>
      </c>
      <c r="E532" s="11">
        <v>950</v>
      </c>
      <c r="F532" s="1" t="s">
        <v>2341</v>
      </c>
      <c r="G532" s="1" t="s">
        <v>2341</v>
      </c>
      <c r="H532" s="1" t="s">
        <v>5263</v>
      </c>
      <c r="I532" s="1" t="s">
        <v>2341</v>
      </c>
    </row>
    <row r="533" spans="1:9" ht="24" customHeight="1" x14ac:dyDescent="0.25">
      <c r="A533" s="1" t="s">
        <v>804</v>
      </c>
      <c r="B533" s="1" t="s">
        <v>26</v>
      </c>
      <c r="C533" s="1" t="s">
        <v>8641</v>
      </c>
      <c r="D533" s="1" t="s">
        <v>8642</v>
      </c>
      <c r="E533" s="10">
        <v>2500</v>
      </c>
      <c r="F533" s="1" t="s">
        <v>5263</v>
      </c>
      <c r="G533" s="1" t="s">
        <v>2341</v>
      </c>
      <c r="H533" s="1" t="s">
        <v>2341</v>
      </c>
      <c r="I533" s="1" t="s">
        <v>2341</v>
      </c>
    </row>
    <row r="534" spans="1:9" ht="24" customHeight="1" x14ac:dyDescent="0.25">
      <c r="A534" s="1" t="s">
        <v>817</v>
      </c>
      <c r="B534" s="1" t="s">
        <v>96</v>
      </c>
      <c r="C534" s="1" t="s">
        <v>7201</v>
      </c>
      <c r="D534" s="1" t="s">
        <v>7202</v>
      </c>
      <c r="E534" s="10">
        <v>3500</v>
      </c>
      <c r="F534" s="1" t="s">
        <v>5263</v>
      </c>
      <c r="G534" s="1" t="s">
        <v>2341</v>
      </c>
      <c r="H534" s="1" t="s">
        <v>2341</v>
      </c>
      <c r="I534" s="1" t="s">
        <v>2341</v>
      </c>
    </row>
    <row r="535" spans="1:9" ht="24" customHeight="1" x14ac:dyDescent="0.25">
      <c r="A535" s="1" t="s">
        <v>819</v>
      </c>
      <c r="B535" s="1" t="s">
        <v>52</v>
      </c>
      <c r="C535" s="1" t="s">
        <v>7191</v>
      </c>
      <c r="D535" s="1" t="s">
        <v>7192</v>
      </c>
      <c r="E535" s="10">
        <v>2300</v>
      </c>
      <c r="F535" s="1" t="s">
        <v>5263</v>
      </c>
      <c r="G535" s="1" t="s">
        <v>5263</v>
      </c>
      <c r="H535" s="1" t="s">
        <v>2341</v>
      </c>
      <c r="I535" s="1" t="s">
        <v>2341</v>
      </c>
    </row>
    <row r="536" spans="1:9" ht="24" customHeight="1" x14ac:dyDescent="0.25">
      <c r="A536" s="1" t="s">
        <v>819</v>
      </c>
      <c r="B536" s="1" t="s">
        <v>52</v>
      </c>
      <c r="C536" s="1" t="s">
        <v>7193</v>
      </c>
      <c r="D536" s="1" t="s">
        <v>7194</v>
      </c>
      <c r="E536" s="10">
        <v>3300</v>
      </c>
      <c r="F536" s="1" t="s">
        <v>5263</v>
      </c>
      <c r="G536" s="1" t="s">
        <v>5263</v>
      </c>
      <c r="H536" s="1" t="s">
        <v>2341</v>
      </c>
      <c r="I536" s="1" t="s">
        <v>2341</v>
      </c>
    </row>
    <row r="537" spans="1:9" ht="24" customHeight="1" x14ac:dyDescent="0.25">
      <c r="A537" s="1" t="s">
        <v>819</v>
      </c>
      <c r="B537" s="1" t="s">
        <v>52</v>
      </c>
      <c r="C537" s="1" t="s">
        <v>7195</v>
      </c>
      <c r="D537" s="1" t="s">
        <v>7196</v>
      </c>
      <c r="E537" s="10">
        <v>3300</v>
      </c>
      <c r="F537" s="1" t="s">
        <v>5263</v>
      </c>
      <c r="G537" s="1" t="s">
        <v>5263</v>
      </c>
      <c r="H537" s="1" t="s">
        <v>2341</v>
      </c>
      <c r="I537" s="1" t="s">
        <v>2341</v>
      </c>
    </row>
    <row r="538" spans="1:9" ht="24" customHeight="1" x14ac:dyDescent="0.25">
      <c r="A538" s="1" t="s">
        <v>819</v>
      </c>
      <c r="B538" s="1" t="s">
        <v>52</v>
      </c>
      <c r="C538" s="1" t="s">
        <v>7197</v>
      </c>
      <c r="D538" s="1" t="s">
        <v>7198</v>
      </c>
      <c r="E538" s="10">
        <v>3600</v>
      </c>
      <c r="F538" s="1" t="s">
        <v>5263</v>
      </c>
      <c r="G538" s="1" t="s">
        <v>5263</v>
      </c>
      <c r="H538" s="1" t="s">
        <v>2341</v>
      </c>
      <c r="I538" s="1" t="s">
        <v>2341</v>
      </c>
    </row>
    <row r="539" spans="1:9" ht="24" customHeight="1" x14ac:dyDescent="0.25">
      <c r="A539" s="1" t="s">
        <v>819</v>
      </c>
      <c r="B539" s="1" t="s">
        <v>52</v>
      </c>
      <c r="C539" s="1" t="s">
        <v>7199</v>
      </c>
      <c r="D539" s="1" t="s">
        <v>7200</v>
      </c>
      <c r="E539" s="10">
        <v>3300</v>
      </c>
      <c r="F539" s="1" t="s">
        <v>5263</v>
      </c>
      <c r="G539" s="1" t="s">
        <v>5263</v>
      </c>
      <c r="H539" s="1" t="s">
        <v>2341</v>
      </c>
      <c r="I539" s="1" t="s">
        <v>2341</v>
      </c>
    </row>
    <row r="540" spans="1:9" ht="24" customHeight="1" x14ac:dyDescent="0.25">
      <c r="A540" s="1" t="s">
        <v>819</v>
      </c>
      <c r="B540" s="1" t="s">
        <v>52</v>
      </c>
      <c r="C540" s="1" t="s">
        <v>8755</v>
      </c>
      <c r="D540" s="1" t="s">
        <v>8756</v>
      </c>
      <c r="E540" s="10">
        <v>3300</v>
      </c>
      <c r="F540" s="1" t="s">
        <v>5263</v>
      </c>
      <c r="G540" s="1" t="s">
        <v>5263</v>
      </c>
      <c r="H540" s="1" t="s">
        <v>2341</v>
      </c>
      <c r="I540" s="1" t="s">
        <v>2341</v>
      </c>
    </row>
    <row r="541" spans="1:9" ht="24" customHeight="1" x14ac:dyDescent="0.25">
      <c r="A541" s="1" t="s">
        <v>826</v>
      </c>
      <c r="B541" s="1" t="s">
        <v>80</v>
      </c>
      <c r="C541" s="1" t="s">
        <v>7183</v>
      </c>
      <c r="D541" s="1" t="s">
        <v>7184</v>
      </c>
      <c r="E541" s="11">
        <v>600</v>
      </c>
      <c r="F541" s="1" t="s">
        <v>2341</v>
      </c>
      <c r="G541" s="1" t="s">
        <v>2341</v>
      </c>
      <c r="H541" s="1" t="s">
        <v>5263</v>
      </c>
      <c r="I541" s="1" t="s">
        <v>2341</v>
      </c>
    </row>
    <row r="542" spans="1:9" ht="24" customHeight="1" x14ac:dyDescent="0.25">
      <c r="A542" s="1" t="s">
        <v>826</v>
      </c>
      <c r="B542" s="1" t="s">
        <v>80</v>
      </c>
      <c r="C542" s="1" t="s">
        <v>7185</v>
      </c>
      <c r="D542" s="1" t="s">
        <v>7186</v>
      </c>
      <c r="E542" s="11">
        <v>500</v>
      </c>
      <c r="F542" s="1" t="s">
        <v>2341</v>
      </c>
      <c r="G542" s="1" t="s">
        <v>2341</v>
      </c>
      <c r="H542" s="1" t="s">
        <v>5263</v>
      </c>
      <c r="I542" s="1" t="s">
        <v>2341</v>
      </c>
    </row>
    <row r="543" spans="1:9" ht="24" customHeight="1" x14ac:dyDescent="0.25">
      <c r="A543" s="1" t="s">
        <v>826</v>
      </c>
      <c r="B543" s="1" t="s">
        <v>80</v>
      </c>
      <c r="C543" s="1" t="s">
        <v>7187</v>
      </c>
      <c r="D543" s="1" t="s">
        <v>7188</v>
      </c>
      <c r="E543" s="11">
        <v>900</v>
      </c>
      <c r="F543" s="1" t="s">
        <v>2341</v>
      </c>
      <c r="G543" s="1" t="s">
        <v>2341</v>
      </c>
      <c r="H543" s="1" t="s">
        <v>5263</v>
      </c>
      <c r="I543" s="1" t="s">
        <v>2341</v>
      </c>
    </row>
    <row r="544" spans="1:9" ht="24" customHeight="1" x14ac:dyDescent="0.25">
      <c r="A544" s="1" t="s">
        <v>826</v>
      </c>
      <c r="B544" s="1" t="s">
        <v>80</v>
      </c>
      <c r="C544" s="1" t="s">
        <v>7189</v>
      </c>
      <c r="D544" s="1" t="s">
        <v>7190</v>
      </c>
      <c r="E544" s="11">
        <v>300</v>
      </c>
      <c r="F544" s="1" t="s">
        <v>2341</v>
      </c>
      <c r="G544" s="1" t="s">
        <v>2341</v>
      </c>
      <c r="H544" s="1" t="s">
        <v>5263</v>
      </c>
      <c r="I544" s="1" t="s">
        <v>2341</v>
      </c>
    </row>
    <row r="545" spans="1:9" ht="24" customHeight="1" x14ac:dyDescent="0.25">
      <c r="A545" s="1" t="s">
        <v>826</v>
      </c>
      <c r="B545" s="1" t="s">
        <v>80</v>
      </c>
      <c r="C545" s="1" t="s">
        <v>8649</v>
      </c>
      <c r="D545" s="1" t="s">
        <v>8650</v>
      </c>
      <c r="E545" s="11">
        <v>600</v>
      </c>
      <c r="F545" s="1" t="s">
        <v>2341</v>
      </c>
      <c r="G545" s="1" t="s">
        <v>2341</v>
      </c>
      <c r="H545" s="1" t="s">
        <v>5263</v>
      </c>
      <c r="I545" s="1" t="s">
        <v>2341</v>
      </c>
    </row>
    <row r="546" spans="1:9" ht="24" customHeight="1" x14ac:dyDescent="0.25">
      <c r="A546" s="1" t="s">
        <v>828</v>
      </c>
      <c r="B546" s="1" t="s">
        <v>33</v>
      </c>
      <c r="C546" s="1" t="s">
        <v>7179</v>
      </c>
      <c r="D546" s="1" t="s">
        <v>7180</v>
      </c>
      <c r="E546" s="10">
        <v>1200</v>
      </c>
      <c r="F546" s="1" t="s">
        <v>5263</v>
      </c>
      <c r="G546" s="1" t="s">
        <v>2341</v>
      </c>
      <c r="H546" s="1" t="s">
        <v>2341</v>
      </c>
      <c r="I546" s="1" t="s">
        <v>2341</v>
      </c>
    </row>
    <row r="547" spans="1:9" ht="24" customHeight="1" x14ac:dyDescent="0.25">
      <c r="A547" s="1" t="s">
        <v>828</v>
      </c>
      <c r="B547" s="1" t="s">
        <v>33</v>
      </c>
      <c r="C547" s="1" t="s">
        <v>7181</v>
      </c>
      <c r="D547" s="1" t="s">
        <v>7182</v>
      </c>
      <c r="E547" s="10">
        <v>1500</v>
      </c>
      <c r="F547" s="1" t="s">
        <v>5263</v>
      </c>
      <c r="G547" s="1" t="s">
        <v>2341</v>
      </c>
      <c r="H547" s="1" t="s">
        <v>2341</v>
      </c>
      <c r="I547" s="1" t="s">
        <v>2341</v>
      </c>
    </row>
    <row r="548" spans="1:9" ht="24" customHeight="1" x14ac:dyDescent="0.25">
      <c r="A548" s="1" t="s">
        <v>830</v>
      </c>
      <c r="B548" s="1" t="s">
        <v>57</v>
      </c>
      <c r="C548" s="1" t="s">
        <v>7173</v>
      </c>
      <c r="D548" s="1" t="s">
        <v>7174</v>
      </c>
      <c r="E548" s="10">
        <v>6000</v>
      </c>
      <c r="F548" s="1" t="s">
        <v>2341</v>
      </c>
      <c r="G548" s="1" t="s">
        <v>2341</v>
      </c>
      <c r="H548" s="1" t="s">
        <v>2341</v>
      </c>
      <c r="I548" s="1" t="s">
        <v>5263</v>
      </c>
    </row>
    <row r="549" spans="1:9" ht="24" customHeight="1" x14ac:dyDescent="0.25">
      <c r="A549" s="1" t="s">
        <v>830</v>
      </c>
      <c r="B549" s="1" t="s">
        <v>57</v>
      </c>
      <c r="C549" s="1" t="s">
        <v>7175</v>
      </c>
      <c r="D549" s="1" t="s">
        <v>7176</v>
      </c>
      <c r="E549" s="10">
        <v>3500</v>
      </c>
      <c r="F549" s="1" t="s">
        <v>2341</v>
      </c>
      <c r="G549" s="1" t="s">
        <v>2341</v>
      </c>
      <c r="H549" s="1" t="s">
        <v>2341</v>
      </c>
      <c r="I549" s="1" t="s">
        <v>5263</v>
      </c>
    </row>
    <row r="550" spans="1:9" ht="24" customHeight="1" x14ac:dyDescent="0.25">
      <c r="A550" s="1" t="s">
        <v>830</v>
      </c>
      <c r="B550" s="1" t="s">
        <v>57</v>
      </c>
      <c r="C550" s="1" t="s">
        <v>7177</v>
      </c>
      <c r="D550" s="1" t="s">
        <v>7178</v>
      </c>
      <c r="E550" s="10">
        <v>6000</v>
      </c>
      <c r="F550" s="1" t="s">
        <v>2341</v>
      </c>
      <c r="G550" s="1" t="s">
        <v>2341</v>
      </c>
      <c r="H550" s="1" t="s">
        <v>2341</v>
      </c>
      <c r="I550" s="1" t="s">
        <v>5263</v>
      </c>
    </row>
    <row r="551" spans="1:9" ht="24" customHeight="1" x14ac:dyDescent="0.25">
      <c r="A551" s="1" t="s">
        <v>833</v>
      </c>
      <c r="B551" s="1" t="s">
        <v>95</v>
      </c>
      <c r="C551" s="1" t="s">
        <v>7171</v>
      </c>
      <c r="D551" s="1" t="s">
        <v>7172</v>
      </c>
      <c r="E551" s="10">
        <v>3500</v>
      </c>
      <c r="F551" s="1" t="s">
        <v>5263</v>
      </c>
      <c r="G551" s="1" t="s">
        <v>2341</v>
      </c>
      <c r="H551" s="1" t="s">
        <v>2341</v>
      </c>
      <c r="I551" s="1" t="s">
        <v>2341</v>
      </c>
    </row>
    <row r="552" spans="1:9" ht="24" customHeight="1" x14ac:dyDescent="0.25">
      <c r="A552" s="1" t="s">
        <v>837</v>
      </c>
      <c r="B552" s="1" t="s">
        <v>71</v>
      </c>
      <c r="C552" s="1" t="s">
        <v>7169</v>
      </c>
      <c r="D552" s="1" t="s">
        <v>7170</v>
      </c>
      <c r="E552" s="10">
        <v>2000</v>
      </c>
      <c r="F552" s="1" t="s">
        <v>5263</v>
      </c>
      <c r="G552" s="1" t="s">
        <v>2341</v>
      </c>
      <c r="H552" s="1" t="s">
        <v>2341</v>
      </c>
      <c r="I552" s="1" t="s">
        <v>2341</v>
      </c>
    </row>
    <row r="553" spans="1:9" ht="24" customHeight="1" x14ac:dyDescent="0.25">
      <c r="A553" s="1" t="s">
        <v>839</v>
      </c>
      <c r="B553" s="1" t="s">
        <v>60</v>
      </c>
      <c r="C553" s="1" t="s">
        <v>7167</v>
      </c>
      <c r="D553" s="1" t="s">
        <v>7168</v>
      </c>
      <c r="E553" s="10">
        <v>2300</v>
      </c>
      <c r="F553" s="1" t="s">
        <v>5263</v>
      </c>
      <c r="G553" s="1" t="s">
        <v>2341</v>
      </c>
      <c r="H553" s="1" t="s">
        <v>2341</v>
      </c>
      <c r="I553" s="1" t="s">
        <v>2341</v>
      </c>
    </row>
    <row r="554" spans="1:9" ht="24" customHeight="1" x14ac:dyDescent="0.25">
      <c r="A554" s="1" t="s">
        <v>839</v>
      </c>
      <c r="B554" s="1" t="s">
        <v>60</v>
      </c>
      <c r="C554" s="1" t="s">
        <v>8434</v>
      </c>
      <c r="D554" s="1" t="s">
        <v>8435</v>
      </c>
      <c r="E554" s="10">
        <v>2500</v>
      </c>
      <c r="F554" s="1" t="s">
        <v>5263</v>
      </c>
      <c r="G554" s="1" t="s">
        <v>2341</v>
      </c>
      <c r="H554" s="1" t="s">
        <v>2341</v>
      </c>
      <c r="I554" s="1" t="s">
        <v>2341</v>
      </c>
    </row>
    <row r="555" spans="1:9" ht="24" customHeight="1" x14ac:dyDescent="0.25">
      <c r="A555" s="1" t="s">
        <v>843</v>
      </c>
      <c r="B555" s="1" t="s">
        <v>70</v>
      </c>
      <c r="C555" s="1" t="s">
        <v>7161</v>
      </c>
      <c r="D555" s="1" t="s">
        <v>7162</v>
      </c>
      <c r="E555" s="10">
        <v>2800</v>
      </c>
      <c r="F555" s="1" t="s">
        <v>2341</v>
      </c>
      <c r="G555" s="1" t="s">
        <v>2341</v>
      </c>
      <c r="H555" s="1" t="s">
        <v>2341</v>
      </c>
      <c r="I555" s="1" t="s">
        <v>2341</v>
      </c>
    </row>
    <row r="556" spans="1:9" ht="24" customHeight="1" x14ac:dyDescent="0.25">
      <c r="A556" s="1" t="s">
        <v>843</v>
      </c>
      <c r="B556" s="1" t="s">
        <v>70</v>
      </c>
      <c r="C556" s="1" t="s">
        <v>7163</v>
      </c>
      <c r="D556" s="1" t="s">
        <v>7164</v>
      </c>
      <c r="E556" s="10">
        <v>1100</v>
      </c>
      <c r="F556" s="1" t="s">
        <v>2341</v>
      </c>
      <c r="G556" s="1" t="s">
        <v>2341</v>
      </c>
      <c r="H556" s="1" t="s">
        <v>2341</v>
      </c>
      <c r="I556" s="1" t="s">
        <v>2341</v>
      </c>
    </row>
    <row r="557" spans="1:9" ht="24" customHeight="1" x14ac:dyDescent="0.25">
      <c r="A557" s="1" t="s">
        <v>843</v>
      </c>
      <c r="B557" s="1" t="s">
        <v>70</v>
      </c>
      <c r="C557" s="1" t="s">
        <v>7165</v>
      </c>
      <c r="D557" s="1" t="s">
        <v>7166</v>
      </c>
      <c r="E557" s="11">
        <v>800</v>
      </c>
      <c r="F557" s="1" t="s">
        <v>2341</v>
      </c>
      <c r="G557" s="1" t="s">
        <v>2341</v>
      </c>
      <c r="H557" s="1" t="s">
        <v>2341</v>
      </c>
      <c r="I557" s="1" t="s">
        <v>2341</v>
      </c>
    </row>
    <row r="558" spans="1:9" ht="24" customHeight="1" x14ac:dyDescent="0.25">
      <c r="A558" s="1" t="s">
        <v>854</v>
      </c>
      <c r="B558" s="1" t="s">
        <v>101</v>
      </c>
      <c r="C558" s="1" t="s">
        <v>7159</v>
      </c>
      <c r="D558" s="1" t="s">
        <v>7160</v>
      </c>
      <c r="E558" s="10">
        <v>3000</v>
      </c>
      <c r="F558" s="1" t="s">
        <v>5263</v>
      </c>
      <c r="G558" s="1" t="s">
        <v>2341</v>
      </c>
      <c r="H558" s="1" t="s">
        <v>2341</v>
      </c>
      <c r="I558" s="1" t="s">
        <v>2341</v>
      </c>
    </row>
    <row r="559" spans="1:9" ht="24" customHeight="1" x14ac:dyDescent="0.25">
      <c r="A559" s="1" t="s">
        <v>859</v>
      </c>
      <c r="B559" s="1" t="s">
        <v>76</v>
      </c>
      <c r="C559" s="1" t="s">
        <v>7157</v>
      </c>
      <c r="D559" s="1" t="s">
        <v>7158</v>
      </c>
      <c r="E559" s="10">
        <v>2500</v>
      </c>
      <c r="F559" s="1" t="s">
        <v>5263</v>
      </c>
      <c r="G559" s="1" t="s">
        <v>2341</v>
      </c>
      <c r="H559" s="1" t="s">
        <v>2341</v>
      </c>
      <c r="I559" s="1" t="s">
        <v>2341</v>
      </c>
    </row>
    <row r="560" spans="1:9" ht="24" customHeight="1" x14ac:dyDescent="0.25">
      <c r="A560" s="1" t="s">
        <v>861</v>
      </c>
      <c r="B560" s="1" t="s">
        <v>88</v>
      </c>
      <c r="C560" s="1" t="s">
        <v>7149</v>
      </c>
      <c r="D560" s="1" t="s">
        <v>7150</v>
      </c>
      <c r="E560" s="10">
        <v>4000</v>
      </c>
      <c r="F560" s="1" t="s">
        <v>5263</v>
      </c>
      <c r="G560" s="1" t="s">
        <v>2341</v>
      </c>
      <c r="H560" s="1" t="s">
        <v>2341</v>
      </c>
      <c r="I560" s="1" t="s">
        <v>2341</v>
      </c>
    </row>
    <row r="561" spans="1:9" ht="24" customHeight="1" x14ac:dyDescent="0.25">
      <c r="A561" s="1" t="s">
        <v>861</v>
      </c>
      <c r="B561" s="1" t="s">
        <v>88</v>
      </c>
      <c r="C561" s="1" t="s">
        <v>7151</v>
      </c>
      <c r="D561" s="1" t="s">
        <v>7152</v>
      </c>
      <c r="E561" s="11">
        <v>600</v>
      </c>
      <c r="F561" s="1" t="s">
        <v>2341</v>
      </c>
      <c r="G561" s="1" t="s">
        <v>2341</v>
      </c>
      <c r="H561" s="1" t="s">
        <v>5263</v>
      </c>
      <c r="I561" s="1" t="s">
        <v>2341</v>
      </c>
    </row>
    <row r="562" spans="1:9" ht="24" customHeight="1" x14ac:dyDescent="0.25">
      <c r="A562" s="1" t="s">
        <v>861</v>
      </c>
      <c r="B562" s="1" t="s">
        <v>88</v>
      </c>
      <c r="C562" s="1" t="s">
        <v>7153</v>
      </c>
      <c r="D562" s="1" t="s">
        <v>7154</v>
      </c>
      <c r="E562" s="11">
        <v>600</v>
      </c>
      <c r="F562" s="1" t="s">
        <v>2341</v>
      </c>
      <c r="G562" s="1" t="s">
        <v>2341</v>
      </c>
      <c r="H562" s="1" t="s">
        <v>5263</v>
      </c>
      <c r="I562" s="1" t="s">
        <v>2341</v>
      </c>
    </row>
    <row r="563" spans="1:9" ht="24" customHeight="1" x14ac:dyDescent="0.25">
      <c r="A563" s="1" t="s">
        <v>861</v>
      </c>
      <c r="B563" s="1" t="s">
        <v>88</v>
      </c>
      <c r="C563" s="1" t="s">
        <v>7155</v>
      </c>
      <c r="D563" s="1" t="s">
        <v>7156</v>
      </c>
      <c r="E563" s="11">
        <v>600</v>
      </c>
      <c r="F563" s="1" t="s">
        <v>2341</v>
      </c>
      <c r="G563" s="1" t="s">
        <v>2341</v>
      </c>
      <c r="H563" s="1" t="s">
        <v>5263</v>
      </c>
      <c r="I563" s="1" t="s">
        <v>2341</v>
      </c>
    </row>
    <row r="564" spans="1:9" ht="24" customHeight="1" x14ac:dyDescent="0.25">
      <c r="A564" s="1" t="s">
        <v>863</v>
      </c>
      <c r="B564" s="1" t="s">
        <v>21</v>
      </c>
      <c r="C564" s="1" t="s">
        <v>7147</v>
      </c>
      <c r="D564" s="1" t="s">
        <v>7148</v>
      </c>
      <c r="E564" s="10">
        <v>1500</v>
      </c>
      <c r="F564" s="1" t="s">
        <v>2341</v>
      </c>
      <c r="G564" s="1" t="s">
        <v>2341</v>
      </c>
      <c r="H564" s="1" t="s">
        <v>5263</v>
      </c>
      <c r="I564" s="1" t="s">
        <v>2341</v>
      </c>
    </row>
    <row r="565" spans="1:9" ht="24" customHeight="1" x14ac:dyDescent="0.25">
      <c r="A565" s="1" t="s">
        <v>866</v>
      </c>
      <c r="B565" s="1" t="s">
        <v>111</v>
      </c>
      <c r="C565" s="1" t="s">
        <v>7123</v>
      </c>
      <c r="D565" s="1" t="s">
        <v>7124</v>
      </c>
      <c r="E565" s="11">
        <v>700</v>
      </c>
      <c r="F565" s="1" t="s">
        <v>2341</v>
      </c>
      <c r="G565" s="1" t="s">
        <v>2341</v>
      </c>
      <c r="H565" s="1" t="s">
        <v>5263</v>
      </c>
      <c r="I565" s="1" t="s">
        <v>2341</v>
      </c>
    </row>
    <row r="566" spans="1:9" ht="24" customHeight="1" x14ac:dyDescent="0.25">
      <c r="A566" s="1" t="s">
        <v>866</v>
      </c>
      <c r="B566" s="1" t="s">
        <v>111</v>
      </c>
      <c r="C566" s="1" t="s">
        <v>7125</v>
      </c>
      <c r="D566" s="1" t="s">
        <v>7126</v>
      </c>
      <c r="E566" s="11">
        <v>900</v>
      </c>
      <c r="F566" s="1" t="s">
        <v>2341</v>
      </c>
      <c r="G566" s="1" t="s">
        <v>2341</v>
      </c>
      <c r="H566" s="1" t="s">
        <v>5263</v>
      </c>
      <c r="I566" s="1" t="s">
        <v>2341</v>
      </c>
    </row>
    <row r="567" spans="1:9" ht="24" customHeight="1" x14ac:dyDescent="0.25">
      <c r="A567" s="1" t="s">
        <v>866</v>
      </c>
      <c r="B567" s="1" t="s">
        <v>111</v>
      </c>
      <c r="C567" s="1" t="s">
        <v>7127</v>
      </c>
      <c r="D567" s="1" t="s">
        <v>7128</v>
      </c>
      <c r="E567" s="11">
        <v>700</v>
      </c>
      <c r="F567" s="1" t="s">
        <v>2341</v>
      </c>
      <c r="G567" s="1" t="s">
        <v>2341</v>
      </c>
      <c r="H567" s="1" t="s">
        <v>5263</v>
      </c>
      <c r="I567" s="1" t="s">
        <v>2341</v>
      </c>
    </row>
    <row r="568" spans="1:9" ht="24" customHeight="1" x14ac:dyDescent="0.25">
      <c r="A568" s="1" t="s">
        <v>866</v>
      </c>
      <c r="B568" s="1" t="s">
        <v>111</v>
      </c>
      <c r="C568" s="1" t="s">
        <v>7129</v>
      </c>
      <c r="D568" s="1" t="s">
        <v>7130</v>
      </c>
      <c r="E568" s="11">
        <v>625</v>
      </c>
      <c r="F568" s="1" t="s">
        <v>2341</v>
      </c>
      <c r="G568" s="1" t="s">
        <v>2341</v>
      </c>
      <c r="H568" s="1" t="s">
        <v>5263</v>
      </c>
      <c r="I568" s="1" t="s">
        <v>2341</v>
      </c>
    </row>
    <row r="569" spans="1:9" ht="24" customHeight="1" x14ac:dyDescent="0.25">
      <c r="A569" s="1" t="s">
        <v>866</v>
      </c>
      <c r="B569" s="1" t="s">
        <v>111</v>
      </c>
      <c r="C569" s="1" t="s">
        <v>7131</v>
      </c>
      <c r="D569" s="1" t="s">
        <v>7132</v>
      </c>
      <c r="E569" s="11">
        <v>900</v>
      </c>
      <c r="F569" s="1" t="s">
        <v>2341</v>
      </c>
      <c r="G569" s="1" t="s">
        <v>2341</v>
      </c>
      <c r="H569" s="1" t="s">
        <v>5263</v>
      </c>
      <c r="I569" s="1" t="s">
        <v>2341</v>
      </c>
    </row>
    <row r="570" spans="1:9" ht="24" customHeight="1" x14ac:dyDescent="0.25">
      <c r="A570" s="1" t="s">
        <v>866</v>
      </c>
      <c r="B570" s="1" t="s">
        <v>111</v>
      </c>
      <c r="C570" s="1" t="s">
        <v>7133</v>
      </c>
      <c r="D570" s="1" t="s">
        <v>7134</v>
      </c>
      <c r="E570" s="11">
        <v>900</v>
      </c>
      <c r="F570" s="1" t="s">
        <v>2341</v>
      </c>
      <c r="G570" s="1" t="s">
        <v>2341</v>
      </c>
      <c r="H570" s="1" t="s">
        <v>5263</v>
      </c>
      <c r="I570" s="1" t="s">
        <v>2341</v>
      </c>
    </row>
    <row r="571" spans="1:9" ht="24" customHeight="1" x14ac:dyDescent="0.25">
      <c r="A571" s="1" t="s">
        <v>866</v>
      </c>
      <c r="B571" s="1" t="s">
        <v>111</v>
      </c>
      <c r="C571" s="1" t="s">
        <v>7135</v>
      </c>
      <c r="D571" s="1" t="s">
        <v>7136</v>
      </c>
      <c r="E571" s="10">
        <v>3500</v>
      </c>
      <c r="F571" s="1" t="s">
        <v>2341</v>
      </c>
      <c r="G571" s="1" t="s">
        <v>2341</v>
      </c>
      <c r="H571" s="1" t="s">
        <v>5263</v>
      </c>
      <c r="I571" s="1" t="s">
        <v>2341</v>
      </c>
    </row>
    <row r="572" spans="1:9" ht="24" customHeight="1" x14ac:dyDescent="0.25">
      <c r="A572" s="1" t="s">
        <v>866</v>
      </c>
      <c r="B572" s="1" t="s">
        <v>111</v>
      </c>
      <c r="C572" s="1" t="s">
        <v>7137</v>
      </c>
      <c r="D572" s="1" t="s">
        <v>7138</v>
      </c>
      <c r="E572" s="11">
        <v>900</v>
      </c>
      <c r="F572" s="1" t="s">
        <v>2341</v>
      </c>
      <c r="G572" s="1" t="s">
        <v>2341</v>
      </c>
      <c r="H572" s="1" t="s">
        <v>5263</v>
      </c>
      <c r="I572" s="1" t="s">
        <v>2341</v>
      </c>
    </row>
    <row r="573" spans="1:9" ht="24" customHeight="1" x14ac:dyDescent="0.25">
      <c r="A573" s="1" t="s">
        <v>866</v>
      </c>
      <c r="B573" s="1" t="s">
        <v>111</v>
      </c>
      <c r="C573" s="1" t="s">
        <v>7139</v>
      </c>
      <c r="D573" s="1" t="s">
        <v>7140</v>
      </c>
      <c r="E573" s="11">
        <v>900</v>
      </c>
      <c r="F573" s="1" t="s">
        <v>2341</v>
      </c>
      <c r="G573" s="1" t="s">
        <v>2341</v>
      </c>
      <c r="H573" s="1" t="s">
        <v>5263</v>
      </c>
      <c r="I573" s="1" t="s">
        <v>2341</v>
      </c>
    </row>
    <row r="574" spans="1:9" ht="24" customHeight="1" x14ac:dyDescent="0.25">
      <c r="A574" s="1" t="s">
        <v>866</v>
      </c>
      <c r="B574" s="1" t="s">
        <v>111</v>
      </c>
      <c r="C574" s="1" t="s">
        <v>7141</v>
      </c>
      <c r="D574" s="1" t="s">
        <v>7142</v>
      </c>
      <c r="E574" s="11">
        <v>900</v>
      </c>
      <c r="F574" s="1" t="s">
        <v>2341</v>
      </c>
      <c r="G574" s="1" t="s">
        <v>2341</v>
      </c>
      <c r="H574" s="1" t="s">
        <v>5263</v>
      </c>
      <c r="I574" s="1" t="s">
        <v>2341</v>
      </c>
    </row>
    <row r="575" spans="1:9" ht="24" customHeight="1" x14ac:dyDescent="0.25">
      <c r="A575" s="1" t="s">
        <v>866</v>
      </c>
      <c r="B575" s="1" t="s">
        <v>111</v>
      </c>
      <c r="C575" s="1" t="s">
        <v>7143</v>
      </c>
      <c r="D575" s="1" t="s">
        <v>7144</v>
      </c>
      <c r="E575" s="11">
        <v>800</v>
      </c>
      <c r="F575" s="1" t="s">
        <v>2341</v>
      </c>
      <c r="G575" s="1" t="s">
        <v>2341</v>
      </c>
      <c r="H575" s="1" t="s">
        <v>5263</v>
      </c>
      <c r="I575" s="1" t="s">
        <v>2341</v>
      </c>
    </row>
    <row r="576" spans="1:9" ht="24" customHeight="1" x14ac:dyDescent="0.25">
      <c r="A576" s="1" t="s">
        <v>866</v>
      </c>
      <c r="B576" s="1" t="s">
        <v>111</v>
      </c>
      <c r="C576" s="1" t="s">
        <v>7145</v>
      </c>
      <c r="D576" s="1" t="s">
        <v>7146</v>
      </c>
      <c r="E576" s="11">
        <v>800</v>
      </c>
      <c r="F576" s="1" t="s">
        <v>2341</v>
      </c>
      <c r="G576" s="1" t="s">
        <v>2341</v>
      </c>
      <c r="H576" s="1" t="s">
        <v>5263</v>
      </c>
      <c r="I576" s="1" t="s">
        <v>2341</v>
      </c>
    </row>
    <row r="577" spans="1:9" ht="24" customHeight="1" x14ac:dyDescent="0.25">
      <c r="A577" s="1" t="s">
        <v>866</v>
      </c>
      <c r="B577" s="1" t="s">
        <v>111</v>
      </c>
      <c r="C577" s="1" t="s">
        <v>8000</v>
      </c>
      <c r="D577" s="1" t="s">
        <v>8001</v>
      </c>
      <c r="E577" s="11">
        <v>900</v>
      </c>
      <c r="F577" s="1" t="s">
        <v>2341</v>
      </c>
      <c r="G577" s="1" t="s">
        <v>2341</v>
      </c>
      <c r="H577" s="1" t="s">
        <v>2341</v>
      </c>
      <c r="I577" s="1" t="s">
        <v>2341</v>
      </c>
    </row>
    <row r="578" spans="1:9" ht="24" customHeight="1" x14ac:dyDescent="0.25">
      <c r="A578" s="1" t="s">
        <v>866</v>
      </c>
      <c r="B578" s="1" t="s">
        <v>111</v>
      </c>
      <c r="C578" s="1" t="s">
        <v>8651</v>
      </c>
      <c r="D578" s="1" t="s">
        <v>8652</v>
      </c>
      <c r="E578" s="11">
        <v>300</v>
      </c>
      <c r="F578" s="1" t="s">
        <v>2341</v>
      </c>
      <c r="G578" s="1" t="s">
        <v>2341</v>
      </c>
      <c r="H578" s="1" t="s">
        <v>2341</v>
      </c>
      <c r="I578" s="1" t="s">
        <v>2341</v>
      </c>
    </row>
    <row r="579" spans="1:9" ht="24" customHeight="1" x14ac:dyDescent="0.25">
      <c r="A579" s="1" t="s">
        <v>872</v>
      </c>
      <c r="B579" s="1" t="s">
        <v>20</v>
      </c>
      <c r="C579" s="1" t="s">
        <v>7121</v>
      </c>
      <c r="D579" s="1" t="s">
        <v>7122</v>
      </c>
      <c r="E579" s="10">
        <v>2500</v>
      </c>
      <c r="F579" s="1" t="s">
        <v>2341</v>
      </c>
      <c r="G579" s="1" t="s">
        <v>2341</v>
      </c>
      <c r="H579" s="1" t="s">
        <v>5263</v>
      </c>
      <c r="I579" s="1" t="s">
        <v>2341</v>
      </c>
    </row>
    <row r="580" spans="1:9" ht="24" customHeight="1" x14ac:dyDescent="0.25">
      <c r="A580" s="1" t="s">
        <v>876</v>
      </c>
      <c r="B580" s="1" t="s">
        <v>28</v>
      </c>
      <c r="C580" s="1" t="s">
        <v>7117</v>
      </c>
      <c r="D580" s="1" t="s">
        <v>7118</v>
      </c>
      <c r="E580" s="10">
        <v>2500</v>
      </c>
      <c r="F580" s="1" t="s">
        <v>5263</v>
      </c>
      <c r="G580" s="1" t="s">
        <v>2341</v>
      </c>
      <c r="H580" s="1" t="s">
        <v>2341</v>
      </c>
      <c r="I580" s="1" t="s">
        <v>2341</v>
      </c>
    </row>
    <row r="581" spans="1:9" ht="24" customHeight="1" x14ac:dyDescent="0.25">
      <c r="A581" s="1" t="s">
        <v>876</v>
      </c>
      <c r="B581" s="1" t="s">
        <v>28</v>
      </c>
      <c r="C581" s="1" t="s">
        <v>7119</v>
      </c>
      <c r="D581" s="1" t="s">
        <v>7120</v>
      </c>
      <c r="E581" s="10">
        <v>3500</v>
      </c>
      <c r="F581" s="1" t="s">
        <v>5263</v>
      </c>
      <c r="G581" s="1" t="s">
        <v>2341</v>
      </c>
      <c r="H581" s="1" t="s">
        <v>2341</v>
      </c>
      <c r="I581" s="1" t="s">
        <v>2341</v>
      </c>
    </row>
    <row r="582" spans="1:9" ht="24" customHeight="1" x14ac:dyDescent="0.25">
      <c r="A582" s="1" t="s">
        <v>876</v>
      </c>
      <c r="B582" s="1" t="s">
        <v>28</v>
      </c>
      <c r="C582" s="1" t="s">
        <v>8753</v>
      </c>
      <c r="D582" s="1" t="s">
        <v>8754</v>
      </c>
      <c r="E582" s="10">
        <v>3500</v>
      </c>
      <c r="F582" s="1" t="s">
        <v>5263</v>
      </c>
      <c r="G582" s="1" t="s">
        <v>2341</v>
      </c>
      <c r="H582" s="1" t="s">
        <v>2341</v>
      </c>
      <c r="I582" s="1" t="s">
        <v>2341</v>
      </c>
    </row>
    <row r="583" spans="1:9" ht="24" customHeight="1" x14ac:dyDescent="0.25">
      <c r="A583" s="1" t="s">
        <v>876</v>
      </c>
      <c r="B583" s="1" t="s">
        <v>28</v>
      </c>
      <c r="C583" s="1" t="s">
        <v>8903</v>
      </c>
      <c r="D583" s="1" t="s">
        <v>8904</v>
      </c>
      <c r="E583" s="10">
        <v>4500</v>
      </c>
      <c r="F583" s="1" t="s">
        <v>5263</v>
      </c>
      <c r="G583" s="1" t="s">
        <v>2341</v>
      </c>
      <c r="H583" s="1" t="s">
        <v>2341</v>
      </c>
      <c r="I583" s="1" t="s">
        <v>2341</v>
      </c>
    </row>
    <row r="584" spans="1:9" ht="24" customHeight="1" x14ac:dyDescent="0.25">
      <c r="A584" s="1" t="s">
        <v>878</v>
      </c>
      <c r="B584" s="1" t="s">
        <v>92</v>
      </c>
      <c r="C584" s="1" t="s">
        <v>7113</v>
      </c>
      <c r="D584" s="1" t="s">
        <v>7114</v>
      </c>
      <c r="E584" s="10">
        <v>2500</v>
      </c>
      <c r="F584" s="1" t="s">
        <v>5263</v>
      </c>
      <c r="G584" s="1" t="s">
        <v>5263</v>
      </c>
      <c r="H584" s="1" t="s">
        <v>2341</v>
      </c>
      <c r="I584" s="1" t="s">
        <v>2341</v>
      </c>
    </row>
    <row r="585" spans="1:9" ht="24" customHeight="1" x14ac:dyDescent="0.25">
      <c r="A585" s="1" t="s">
        <v>878</v>
      </c>
      <c r="B585" s="1" t="s">
        <v>92</v>
      </c>
      <c r="C585" s="1" t="s">
        <v>7115</v>
      </c>
      <c r="D585" s="1" t="s">
        <v>7116</v>
      </c>
      <c r="E585" s="10">
        <v>2500</v>
      </c>
      <c r="F585" s="1" t="s">
        <v>5263</v>
      </c>
      <c r="G585" s="1" t="s">
        <v>5263</v>
      </c>
      <c r="H585" s="1" t="s">
        <v>2341</v>
      </c>
      <c r="I585" s="1" t="s">
        <v>2341</v>
      </c>
    </row>
    <row r="586" spans="1:9" ht="24" customHeight="1" x14ac:dyDescent="0.25">
      <c r="A586" s="1" t="s">
        <v>878</v>
      </c>
      <c r="B586" s="1" t="s">
        <v>92</v>
      </c>
      <c r="C586" s="1" t="s">
        <v>8869</v>
      </c>
      <c r="D586" s="1" t="s">
        <v>8870</v>
      </c>
      <c r="E586" s="10">
        <v>2500</v>
      </c>
      <c r="F586" s="1" t="s">
        <v>5263</v>
      </c>
      <c r="G586" s="1" t="s">
        <v>5263</v>
      </c>
      <c r="H586" s="1" t="s">
        <v>2341</v>
      </c>
      <c r="I586" s="1" t="s">
        <v>2341</v>
      </c>
    </row>
    <row r="587" spans="1:9" ht="24" customHeight="1" x14ac:dyDescent="0.25">
      <c r="A587" s="1" t="s">
        <v>880</v>
      </c>
      <c r="B587" s="1" t="s">
        <v>50</v>
      </c>
      <c r="C587" s="1" t="s">
        <v>8893</v>
      </c>
      <c r="D587" s="1" t="s">
        <v>8894</v>
      </c>
      <c r="E587" s="10">
        <v>1500</v>
      </c>
      <c r="F587" s="1" t="s">
        <v>5263</v>
      </c>
      <c r="G587" s="1" t="s">
        <v>2341</v>
      </c>
      <c r="H587" s="1" t="s">
        <v>5263</v>
      </c>
      <c r="I587" s="1" t="s">
        <v>2341</v>
      </c>
    </row>
    <row r="588" spans="1:9" ht="24" customHeight="1" x14ac:dyDescent="0.25">
      <c r="A588" s="1" t="s">
        <v>880</v>
      </c>
      <c r="B588" s="1" t="s">
        <v>50</v>
      </c>
      <c r="C588" s="1" t="s">
        <v>8895</v>
      </c>
      <c r="D588" s="1" t="s">
        <v>8896</v>
      </c>
      <c r="E588" s="10">
        <v>1200</v>
      </c>
      <c r="F588" s="1" t="s">
        <v>5263</v>
      </c>
      <c r="G588" s="1" t="s">
        <v>2341</v>
      </c>
      <c r="H588" s="1" t="s">
        <v>5263</v>
      </c>
      <c r="I588" s="1" t="s">
        <v>2341</v>
      </c>
    </row>
    <row r="589" spans="1:9" ht="24" customHeight="1" x14ac:dyDescent="0.25">
      <c r="A589" s="1" t="s">
        <v>882</v>
      </c>
      <c r="B589" s="1" t="s">
        <v>95</v>
      </c>
      <c r="C589" s="1" t="s">
        <v>7103</v>
      </c>
      <c r="D589" s="1" t="s">
        <v>7104</v>
      </c>
      <c r="E589" s="10">
        <v>1000</v>
      </c>
      <c r="F589" s="1" t="s">
        <v>2341</v>
      </c>
      <c r="G589" s="1" t="s">
        <v>2341</v>
      </c>
      <c r="H589" s="1" t="s">
        <v>5263</v>
      </c>
      <c r="I589" s="1" t="s">
        <v>2341</v>
      </c>
    </row>
    <row r="590" spans="1:9" ht="24" customHeight="1" x14ac:dyDescent="0.25">
      <c r="A590" s="1" t="s">
        <v>882</v>
      </c>
      <c r="B590" s="1" t="s">
        <v>95</v>
      </c>
      <c r="C590" s="1" t="s">
        <v>7105</v>
      </c>
      <c r="D590" s="1" t="s">
        <v>7106</v>
      </c>
      <c r="E590" s="10">
        <v>1000</v>
      </c>
      <c r="F590" s="1" t="s">
        <v>2341</v>
      </c>
      <c r="G590" s="1" t="s">
        <v>2341</v>
      </c>
      <c r="H590" s="1" t="s">
        <v>5263</v>
      </c>
      <c r="I590" s="1" t="s">
        <v>2341</v>
      </c>
    </row>
    <row r="591" spans="1:9" ht="24" customHeight="1" x14ac:dyDescent="0.25">
      <c r="A591" s="1" t="s">
        <v>882</v>
      </c>
      <c r="B591" s="1" t="s">
        <v>95</v>
      </c>
      <c r="C591" s="1" t="s">
        <v>7107</v>
      </c>
      <c r="D591" s="1" t="s">
        <v>7108</v>
      </c>
      <c r="E591" s="10">
        <v>1600</v>
      </c>
      <c r="F591" s="1" t="s">
        <v>2341</v>
      </c>
      <c r="G591" s="1" t="s">
        <v>2341</v>
      </c>
      <c r="H591" s="1" t="s">
        <v>5263</v>
      </c>
      <c r="I591" s="1" t="s">
        <v>2341</v>
      </c>
    </row>
    <row r="592" spans="1:9" ht="24" customHeight="1" x14ac:dyDescent="0.25">
      <c r="A592" s="1" t="s">
        <v>882</v>
      </c>
      <c r="B592" s="1" t="s">
        <v>95</v>
      </c>
      <c r="C592" s="1" t="s">
        <v>7109</v>
      </c>
      <c r="D592" s="1" t="s">
        <v>7110</v>
      </c>
      <c r="E592" s="10">
        <v>1250</v>
      </c>
      <c r="F592" s="1" t="s">
        <v>2341</v>
      </c>
      <c r="G592" s="1" t="s">
        <v>2341</v>
      </c>
      <c r="H592" s="1" t="s">
        <v>5263</v>
      </c>
      <c r="I592" s="1" t="s">
        <v>2341</v>
      </c>
    </row>
    <row r="593" spans="1:9" ht="24" customHeight="1" x14ac:dyDescent="0.25">
      <c r="A593" s="1" t="s">
        <v>882</v>
      </c>
      <c r="B593" s="1" t="s">
        <v>95</v>
      </c>
      <c r="C593" s="1" t="s">
        <v>7111</v>
      </c>
      <c r="D593" s="1" t="s">
        <v>7112</v>
      </c>
      <c r="E593" s="10">
        <v>1200</v>
      </c>
      <c r="F593" s="1" t="s">
        <v>2341</v>
      </c>
      <c r="G593" s="1" t="s">
        <v>2341</v>
      </c>
      <c r="H593" s="1" t="s">
        <v>5263</v>
      </c>
      <c r="I593" s="1" t="s">
        <v>2341</v>
      </c>
    </row>
    <row r="594" spans="1:9" ht="24" customHeight="1" x14ac:dyDescent="0.25">
      <c r="A594" s="1" t="s">
        <v>884</v>
      </c>
      <c r="B594" s="1" t="s">
        <v>84</v>
      </c>
      <c r="C594" s="1" t="s">
        <v>8220</v>
      </c>
      <c r="D594" s="1" t="s">
        <v>8221</v>
      </c>
      <c r="E594" s="10">
        <v>2200</v>
      </c>
      <c r="F594" s="1" t="s">
        <v>5263</v>
      </c>
      <c r="G594" s="1" t="s">
        <v>2341</v>
      </c>
      <c r="H594" s="1" t="s">
        <v>2341</v>
      </c>
      <c r="I594" s="1" t="s">
        <v>2341</v>
      </c>
    </row>
    <row r="595" spans="1:9" ht="24" customHeight="1" x14ac:dyDescent="0.25">
      <c r="A595" s="1" t="s">
        <v>886</v>
      </c>
      <c r="B595" s="1" t="s">
        <v>61</v>
      </c>
      <c r="C595" s="1" t="s">
        <v>7101</v>
      </c>
      <c r="D595" s="1" t="s">
        <v>7102</v>
      </c>
      <c r="E595" s="10">
        <v>2500</v>
      </c>
      <c r="F595" s="1" t="s">
        <v>5263</v>
      </c>
      <c r="G595" s="1" t="s">
        <v>2341</v>
      </c>
      <c r="H595" s="1" t="s">
        <v>2341</v>
      </c>
      <c r="I595" s="1" t="s">
        <v>2341</v>
      </c>
    </row>
    <row r="596" spans="1:9" ht="24" customHeight="1" x14ac:dyDescent="0.25">
      <c r="A596" s="1" t="s">
        <v>888</v>
      </c>
      <c r="B596" s="1" t="s">
        <v>44</v>
      </c>
      <c r="C596" s="1" t="s">
        <v>7099</v>
      </c>
      <c r="D596" s="1" t="s">
        <v>7100</v>
      </c>
      <c r="E596" s="10">
        <v>2000</v>
      </c>
      <c r="F596" s="1" t="s">
        <v>5263</v>
      </c>
      <c r="G596" s="1" t="s">
        <v>2341</v>
      </c>
      <c r="H596" s="1" t="s">
        <v>2341</v>
      </c>
      <c r="I596" s="1" t="s">
        <v>2341</v>
      </c>
    </row>
    <row r="597" spans="1:9" ht="24" customHeight="1" x14ac:dyDescent="0.25">
      <c r="A597" s="1" t="s">
        <v>892</v>
      </c>
      <c r="B597" s="1" t="s">
        <v>32</v>
      </c>
      <c r="C597" s="1" t="s">
        <v>7093</v>
      </c>
      <c r="D597" s="1" t="s">
        <v>7094</v>
      </c>
      <c r="E597" s="10">
        <v>1000</v>
      </c>
      <c r="F597" s="1" t="s">
        <v>2341</v>
      </c>
      <c r="G597" s="1" t="s">
        <v>2341</v>
      </c>
      <c r="H597" s="1" t="s">
        <v>5263</v>
      </c>
      <c r="I597" s="1" t="s">
        <v>2341</v>
      </c>
    </row>
    <row r="598" spans="1:9" ht="24" customHeight="1" x14ac:dyDescent="0.25">
      <c r="A598" s="1" t="s">
        <v>892</v>
      </c>
      <c r="B598" s="1" t="s">
        <v>32</v>
      </c>
      <c r="C598" s="1" t="s">
        <v>7095</v>
      </c>
      <c r="D598" s="1" t="s">
        <v>7096</v>
      </c>
      <c r="E598" s="11">
        <v>300</v>
      </c>
      <c r="F598" s="1" t="s">
        <v>2341</v>
      </c>
      <c r="G598" s="1" t="s">
        <v>2341</v>
      </c>
      <c r="H598" s="1" t="s">
        <v>5263</v>
      </c>
      <c r="I598" s="1" t="s">
        <v>2341</v>
      </c>
    </row>
    <row r="599" spans="1:9" ht="24" customHeight="1" x14ac:dyDescent="0.25">
      <c r="A599" s="1" t="s">
        <v>892</v>
      </c>
      <c r="B599" s="1" t="s">
        <v>32</v>
      </c>
      <c r="C599" s="1" t="s">
        <v>7097</v>
      </c>
      <c r="D599" s="1" t="s">
        <v>7098</v>
      </c>
      <c r="E599" s="11">
        <v>600</v>
      </c>
      <c r="F599" s="1" t="s">
        <v>2341</v>
      </c>
      <c r="G599" s="1" t="s">
        <v>2341</v>
      </c>
      <c r="H599" s="1" t="s">
        <v>5263</v>
      </c>
      <c r="I599" s="1" t="s">
        <v>2341</v>
      </c>
    </row>
    <row r="600" spans="1:9" ht="24" customHeight="1" x14ac:dyDescent="0.25">
      <c r="A600" s="1" t="s">
        <v>894</v>
      </c>
      <c r="B600" s="1" t="s">
        <v>53</v>
      </c>
      <c r="C600" s="1" t="s">
        <v>7091</v>
      </c>
      <c r="D600" s="1" t="s">
        <v>7092</v>
      </c>
      <c r="E600" s="10">
        <v>1800</v>
      </c>
      <c r="F600" s="1" t="s">
        <v>5263</v>
      </c>
      <c r="G600" s="1" t="s">
        <v>2341</v>
      </c>
      <c r="H600" s="1" t="s">
        <v>2341</v>
      </c>
      <c r="I600" s="1" t="s">
        <v>2341</v>
      </c>
    </row>
    <row r="601" spans="1:9" ht="24" customHeight="1" x14ac:dyDescent="0.25">
      <c r="A601" s="1" t="s">
        <v>896</v>
      </c>
      <c r="B601" s="1" t="s">
        <v>92</v>
      </c>
      <c r="C601" s="1" t="s">
        <v>7087</v>
      </c>
      <c r="D601" s="1" t="s">
        <v>7088</v>
      </c>
      <c r="E601" s="10">
        <v>3000</v>
      </c>
      <c r="F601" s="1" t="s">
        <v>5263</v>
      </c>
      <c r="G601" s="1" t="s">
        <v>2341</v>
      </c>
      <c r="H601" s="1" t="s">
        <v>2341</v>
      </c>
      <c r="I601" s="1" t="s">
        <v>2341</v>
      </c>
    </row>
    <row r="602" spans="1:9" ht="24" customHeight="1" x14ac:dyDescent="0.25">
      <c r="A602" s="1" t="s">
        <v>896</v>
      </c>
      <c r="B602" s="1" t="s">
        <v>92</v>
      </c>
      <c r="C602" s="1" t="s">
        <v>7089</v>
      </c>
      <c r="D602" s="1" t="s">
        <v>7090</v>
      </c>
      <c r="E602" s="10">
        <v>3000</v>
      </c>
      <c r="F602" s="1" t="s">
        <v>5263</v>
      </c>
      <c r="G602" s="1" t="s">
        <v>2341</v>
      </c>
      <c r="H602" s="1" t="s">
        <v>2341</v>
      </c>
      <c r="I602" s="1" t="s">
        <v>2341</v>
      </c>
    </row>
    <row r="603" spans="1:9" ht="24" customHeight="1" x14ac:dyDescent="0.25">
      <c r="A603" s="1" t="s">
        <v>898</v>
      </c>
      <c r="B603" s="1" t="s">
        <v>107</v>
      </c>
      <c r="C603" s="1" t="s">
        <v>8100</v>
      </c>
      <c r="D603" s="1" t="s">
        <v>8101</v>
      </c>
      <c r="E603" s="10">
        <v>3400</v>
      </c>
      <c r="F603" s="1" t="s">
        <v>5263</v>
      </c>
      <c r="G603" s="1" t="s">
        <v>2341</v>
      </c>
      <c r="H603" s="1" t="s">
        <v>2341</v>
      </c>
      <c r="I603" s="1" t="s">
        <v>2341</v>
      </c>
    </row>
    <row r="604" spans="1:9" ht="24" customHeight="1" x14ac:dyDescent="0.25">
      <c r="A604" s="1" t="s">
        <v>902</v>
      </c>
      <c r="B604" s="1" t="s">
        <v>24</v>
      </c>
      <c r="C604" s="1" t="s">
        <v>8189</v>
      </c>
      <c r="D604" s="1" t="s">
        <v>2341</v>
      </c>
      <c r="E604" s="11">
        <v>900</v>
      </c>
      <c r="F604" s="1" t="s">
        <v>2341</v>
      </c>
      <c r="G604" s="1" t="s">
        <v>2341</v>
      </c>
      <c r="H604" s="1" t="s">
        <v>5263</v>
      </c>
      <c r="I604" s="1" t="s">
        <v>2341</v>
      </c>
    </row>
    <row r="605" spans="1:9" ht="24" customHeight="1" x14ac:dyDescent="0.25">
      <c r="A605" s="1" t="s">
        <v>905</v>
      </c>
      <c r="B605" s="1" t="s">
        <v>76</v>
      </c>
      <c r="C605" s="1" t="s">
        <v>8258</v>
      </c>
      <c r="D605" s="1" t="s">
        <v>8259</v>
      </c>
      <c r="E605" s="10">
        <v>2500</v>
      </c>
      <c r="F605" s="1" t="s">
        <v>5263</v>
      </c>
      <c r="G605" s="1" t="s">
        <v>2341</v>
      </c>
      <c r="H605" s="1" t="s">
        <v>2341</v>
      </c>
      <c r="I605" s="1" t="s">
        <v>2341</v>
      </c>
    </row>
    <row r="606" spans="1:9" ht="24" customHeight="1" x14ac:dyDescent="0.25">
      <c r="A606" s="1" t="s">
        <v>907</v>
      </c>
      <c r="B606" s="1" t="s">
        <v>16</v>
      </c>
      <c r="C606" s="1" t="s">
        <v>7085</v>
      </c>
      <c r="D606" s="1" t="s">
        <v>7086</v>
      </c>
      <c r="E606" s="10">
        <v>2500</v>
      </c>
      <c r="F606" s="1" t="s">
        <v>5263</v>
      </c>
      <c r="G606" s="1" t="s">
        <v>2341</v>
      </c>
      <c r="H606" s="1" t="s">
        <v>2341</v>
      </c>
      <c r="I606" s="1" t="s">
        <v>2341</v>
      </c>
    </row>
    <row r="607" spans="1:9" ht="24" customHeight="1" x14ac:dyDescent="0.25">
      <c r="A607" s="1" t="s">
        <v>907</v>
      </c>
      <c r="B607" s="1" t="s">
        <v>16</v>
      </c>
      <c r="C607" s="1" t="s">
        <v>8427</v>
      </c>
      <c r="D607" s="1" t="s">
        <v>8428</v>
      </c>
      <c r="E607" s="10">
        <v>2500</v>
      </c>
      <c r="F607" s="1" t="s">
        <v>5263</v>
      </c>
      <c r="G607" s="1" t="s">
        <v>2341</v>
      </c>
      <c r="H607" s="1" t="s">
        <v>2341</v>
      </c>
      <c r="I607" s="1" t="s">
        <v>2341</v>
      </c>
    </row>
    <row r="608" spans="1:9" ht="24" customHeight="1" x14ac:dyDescent="0.25">
      <c r="A608" s="1" t="s">
        <v>909</v>
      </c>
      <c r="B608" s="1" t="s">
        <v>55</v>
      </c>
      <c r="C608" s="1" t="s">
        <v>7081</v>
      </c>
      <c r="D608" s="1" t="s">
        <v>7082</v>
      </c>
      <c r="E608" s="10">
        <v>2500</v>
      </c>
      <c r="F608" s="1" t="s">
        <v>5263</v>
      </c>
      <c r="G608" s="1" t="s">
        <v>5263</v>
      </c>
      <c r="H608" s="1" t="s">
        <v>2341</v>
      </c>
      <c r="I608" s="1" t="s">
        <v>2341</v>
      </c>
    </row>
    <row r="609" spans="1:9" ht="24" customHeight="1" x14ac:dyDescent="0.25">
      <c r="A609" s="1" t="s">
        <v>909</v>
      </c>
      <c r="B609" s="1" t="s">
        <v>55</v>
      </c>
      <c r="C609" s="1" t="s">
        <v>7083</v>
      </c>
      <c r="D609" s="1" t="s">
        <v>7084</v>
      </c>
      <c r="E609" s="10">
        <v>2000</v>
      </c>
      <c r="F609" s="1" t="s">
        <v>5263</v>
      </c>
      <c r="G609" s="1" t="s">
        <v>5263</v>
      </c>
      <c r="H609" s="1" t="s">
        <v>2341</v>
      </c>
      <c r="I609" s="1" t="s">
        <v>2341</v>
      </c>
    </row>
    <row r="610" spans="1:9" ht="24" customHeight="1" x14ac:dyDescent="0.25">
      <c r="A610" s="1" t="s">
        <v>916</v>
      </c>
      <c r="B610" s="1" t="s">
        <v>112</v>
      </c>
      <c r="C610" s="1" t="s">
        <v>7077</v>
      </c>
      <c r="D610" s="1" t="s">
        <v>7078</v>
      </c>
      <c r="E610" s="10">
        <v>2500</v>
      </c>
      <c r="F610" s="1" t="s">
        <v>5263</v>
      </c>
      <c r="G610" s="1" t="s">
        <v>2341</v>
      </c>
      <c r="H610" s="1" t="s">
        <v>2341</v>
      </c>
      <c r="I610" s="1" t="s">
        <v>2341</v>
      </c>
    </row>
    <row r="611" spans="1:9" ht="24" customHeight="1" x14ac:dyDescent="0.25">
      <c r="A611" s="1" t="s">
        <v>916</v>
      </c>
      <c r="B611" s="1" t="s">
        <v>112</v>
      </c>
      <c r="C611" s="1" t="s">
        <v>7079</v>
      </c>
      <c r="D611" s="1" t="s">
        <v>7080</v>
      </c>
      <c r="E611" s="11">
        <v>300</v>
      </c>
      <c r="F611" s="1" t="s">
        <v>2341</v>
      </c>
      <c r="G611" s="1" t="s">
        <v>2341</v>
      </c>
      <c r="H611" s="1" t="s">
        <v>5263</v>
      </c>
      <c r="I611" s="1" t="s">
        <v>2341</v>
      </c>
    </row>
    <row r="612" spans="1:9" ht="24" customHeight="1" x14ac:dyDescent="0.25">
      <c r="A612" s="1" t="s">
        <v>918</v>
      </c>
      <c r="B612" s="1" t="s">
        <v>91</v>
      </c>
      <c r="C612" s="1" t="s">
        <v>7075</v>
      </c>
      <c r="D612" s="1" t="s">
        <v>7076</v>
      </c>
      <c r="E612" s="10">
        <v>2300</v>
      </c>
      <c r="F612" s="1" t="s">
        <v>5263</v>
      </c>
      <c r="G612" s="1" t="s">
        <v>2341</v>
      </c>
      <c r="H612" s="1" t="s">
        <v>2341</v>
      </c>
      <c r="I612" s="1" t="s">
        <v>2341</v>
      </c>
    </row>
    <row r="613" spans="1:9" ht="24" customHeight="1" x14ac:dyDescent="0.25">
      <c r="A613" s="1" t="s">
        <v>922</v>
      </c>
      <c r="B613" s="1" t="s">
        <v>41</v>
      </c>
      <c r="C613" s="1" t="s">
        <v>7055</v>
      </c>
      <c r="D613" s="1" t="s">
        <v>7056</v>
      </c>
      <c r="E613" s="10">
        <v>5500</v>
      </c>
      <c r="F613" s="1" t="s">
        <v>2341</v>
      </c>
      <c r="G613" s="1" t="s">
        <v>2341</v>
      </c>
      <c r="H613" s="1" t="s">
        <v>2341</v>
      </c>
      <c r="I613" s="1" t="s">
        <v>2341</v>
      </c>
    </row>
    <row r="614" spans="1:9" ht="24" customHeight="1" x14ac:dyDescent="0.25">
      <c r="A614" s="1" t="s">
        <v>922</v>
      </c>
      <c r="B614" s="1" t="s">
        <v>41</v>
      </c>
      <c r="C614" s="1" t="s">
        <v>7057</v>
      </c>
      <c r="D614" s="1" t="s">
        <v>7058</v>
      </c>
      <c r="E614" s="10">
        <v>5500</v>
      </c>
      <c r="F614" s="1" t="s">
        <v>2341</v>
      </c>
      <c r="G614" s="1" t="s">
        <v>2341</v>
      </c>
      <c r="H614" s="1" t="s">
        <v>2341</v>
      </c>
      <c r="I614" s="1" t="s">
        <v>2341</v>
      </c>
    </row>
    <row r="615" spans="1:9" ht="24" customHeight="1" x14ac:dyDescent="0.25">
      <c r="A615" s="1" t="s">
        <v>922</v>
      </c>
      <c r="B615" s="1" t="s">
        <v>41</v>
      </c>
      <c r="C615" s="1" t="s">
        <v>7059</v>
      </c>
      <c r="D615" s="1" t="s">
        <v>7060</v>
      </c>
      <c r="E615" s="10">
        <v>6500</v>
      </c>
      <c r="F615" s="1" t="s">
        <v>2341</v>
      </c>
      <c r="G615" s="1" t="s">
        <v>2341</v>
      </c>
      <c r="H615" s="1" t="s">
        <v>2341</v>
      </c>
      <c r="I615" s="1" t="s">
        <v>2341</v>
      </c>
    </row>
    <row r="616" spans="1:9" ht="24" customHeight="1" x14ac:dyDescent="0.25">
      <c r="A616" s="1" t="s">
        <v>922</v>
      </c>
      <c r="B616" s="1" t="s">
        <v>41</v>
      </c>
      <c r="C616" s="1" t="s">
        <v>7061</v>
      </c>
      <c r="D616" s="1" t="s">
        <v>7062</v>
      </c>
      <c r="E616" s="10">
        <v>6500</v>
      </c>
      <c r="F616" s="1" t="s">
        <v>2341</v>
      </c>
      <c r="G616" s="1" t="s">
        <v>2341</v>
      </c>
      <c r="H616" s="1" t="s">
        <v>2341</v>
      </c>
      <c r="I616" s="1" t="s">
        <v>2341</v>
      </c>
    </row>
    <row r="617" spans="1:9" ht="24" customHeight="1" x14ac:dyDescent="0.25">
      <c r="A617" s="1" t="s">
        <v>922</v>
      </c>
      <c r="B617" s="1" t="s">
        <v>41</v>
      </c>
      <c r="C617" s="1" t="s">
        <v>7063</v>
      </c>
      <c r="D617" s="1" t="s">
        <v>7064</v>
      </c>
      <c r="E617" s="10">
        <v>6500</v>
      </c>
      <c r="F617" s="1" t="s">
        <v>2341</v>
      </c>
      <c r="G617" s="1" t="s">
        <v>2341</v>
      </c>
      <c r="H617" s="1" t="s">
        <v>2341</v>
      </c>
      <c r="I617" s="1" t="s">
        <v>2341</v>
      </c>
    </row>
    <row r="618" spans="1:9" ht="24" customHeight="1" x14ac:dyDescent="0.25">
      <c r="A618" s="1" t="s">
        <v>922</v>
      </c>
      <c r="B618" s="1" t="s">
        <v>41</v>
      </c>
      <c r="C618" s="1" t="s">
        <v>7065</v>
      </c>
      <c r="D618" s="1" t="s">
        <v>7066</v>
      </c>
      <c r="E618" s="10">
        <v>6500</v>
      </c>
      <c r="F618" s="1" t="s">
        <v>2341</v>
      </c>
      <c r="G618" s="1" t="s">
        <v>2341</v>
      </c>
      <c r="H618" s="1" t="s">
        <v>2341</v>
      </c>
      <c r="I618" s="1" t="s">
        <v>2341</v>
      </c>
    </row>
    <row r="619" spans="1:9" ht="24" customHeight="1" x14ac:dyDescent="0.25">
      <c r="A619" s="1" t="s">
        <v>922</v>
      </c>
      <c r="B619" s="1" t="s">
        <v>41</v>
      </c>
      <c r="C619" s="1" t="s">
        <v>7067</v>
      </c>
      <c r="D619" s="1" t="s">
        <v>7068</v>
      </c>
      <c r="E619" s="10">
        <v>6500</v>
      </c>
      <c r="F619" s="1" t="s">
        <v>2341</v>
      </c>
      <c r="G619" s="1" t="s">
        <v>2341</v>
      </c>
      <c r="H619" s="1" t="s">
        <v>2341</v>
      </c>
      <c r="I619" s="1" t="s">
        <v>2341</v>
      </c>
    </row>
    <row r="620" spans="1:9" ht="24" customHeight="1" x14ac:dyDescent="0.25">
      <c r="A620" s="1" t="s">
        <v>922</v>
      </c>
      <c r="B620" s="1" t="s">
        <v>41</v>
      </c>
      <c r="C620" s="1" t="s">
        <v>7069</v>
      </c>
      <c r="D620" s="1" t="s">
        <v>7070</v>
      </c>
      <c r="E620" s="10">
        <v>6500</v>
      </c>
      <c r="F620" s="1" t="s">
        <v>2341</v>
      </c>
      <c r="G620" s="1" t="s">
        <v>2341</v>
      </c>
      <c r="H620" s="1" t="s">
        <v>2341</v>
      </c>
      <c r="I620" s="1" t="s">
        <v>2341</v>
      </c>
    </row>
    <row r="621" spans="1:9" ht="24" customHeight="1" x14ac:dyDescent="0.25">
      <c r="A621" s="1" t="s">
        <v>922</v>
      </c>
      <c r="B621" s="1" t="s">
        <v>41</v>
      </c>
      <c r="C621" s="1" t="s">
        <v>7071</v>
      </c>
      <c r="D621" s="1" t="s">
        <v>7072</v>
      </c>
      <c r="E621" s="10">
        <v>6500</v>
      </c>
      <c r="F621" s="1" t="s">
        <v>2341</v>
      </c>
      <c r="G621" s="1" t="s">
        <v>2341</v>
      </c>
      <c r="H621" s="1" t="s">
        <v>2341</v>
      </c>
      <c r="I621" s="1" t="s">
        <v>2341</v>
      </c>
    </row>
    <row r="622" spans="1:9" ht="24" customHeight="1" x14ac:dyDescent="0.25">
      <c r="A622" s="1" t="s">
        <v>922</v>
      </c>
      <c r="B622" s="1" t="s">
        <v>41</v>
      </c>
      <c r="C622" s="1" t="s">
        <v>7073</v>
      </c>
      <c r="D622" s="1" t="s">
        <v>7074</v>
      </c>
      <c r="E622" s="10">
        <v>7500</v>
      </c>
      <c r="F622" s="1" t="s">
        <v>2341</v>
      </c>
      <c r="G622" s="1" t="s">
        <v>2341</v>
      </c>
      <c r="H622" s="1" t="s">
        <v>2341</v>
      </c>
      <c r="I622" s="1" t="s">
        <v>2341</v>
      </c>
    </row>
    <row r="623" spans="1:9" ht="24" customHeight="1" x14ac:dyDescent="0.25">
      <c r="A623" s="1" t="s">
        <v>922</v>
      </c>
      <c r="B623" s="1" t="s">
        <v>41</v>
      </c>
      <c r="C623" s="1" t="s">
        <v>8320</v>
      </c>
      <c r="D623" s="1" t="s">
        <v>8321</v>
      </c>
      <c r="E623" s="10">
        <v>5500</v>
      </c>
      <c r="F623" s="1" t="s">
        <v>2341</v>
      </c>
      <c r="G623" s="1" t="s">
        <v>2341</v>
      </c>
      <c r="H623" s="1" t="s">
        <v>2341</v>
      </c>
      <c r="I623" s="1" t="s">
        <v>2341</v>
      </c>
    </row>
    <row r="624" spans="1:9" ht="24" customHeight="1" x14ac:dyDescent="0.25">
      <c r="A624" s="1" t="s">
        <v>922</v>
      </c>
      <c r="B624" s="1" t="s">
        <v>41</v>
      </c>
      <c r="C624" s="1" t="s">
        <v>8322</v>
      </c>
      <c r="D624" s="1" t="s">
        <v>8323</v>
      </c>
      <c r="E624" s="10">
        <v>4500</v>
      </c>
      <c r="F624" s="1" t="s">
        <v>2341</v>
      </c>
      <c r="G624" s="1" t="s">
        <v>2341</v>
      </c>
      <c r="H624" s="1" t="s">
        <v>2341</v>
      </c>
      <c r="I624" s="1" t="s">
        <v>2341</v>
      </c>
    </row>
    <row r="625" spans="1:9" ht="24" customHeight="1" x14ac:dyDescent="0.25">
      <c r="A625" s="1" t="s">
        <v>922</v>
      </c>
      <c r="B625" s="1" t="s">
        <v>41</v>
      </c>
      <c r="C625" s="1" t="s">
        <v>8324</v>
      </c>
      <c r="D625" s="1" t="s">
        <v>8325</v>
      </c>
      <c r="E625" s="10">
        <v>6500</v>
      </c>
      <c r="F625" s="1" t="s">
        <v>2341</v>
      </c>
      <c r="G625" s="1" t="s">
        <v>2341</v>
      </c>
      <c r="H625" s="1" t="s">
        <v>2341</v>
      </c>
      <c r="I625" s="1" t="s">
        <v>2341</v>
      </c>
    </row>
    <row r="626" spans="1:9" ht="24" customHeight="1" x14ac:dyDescent="0.25">
      <c r="A626" s="1" t="s">
        <v>922</v>
      </c>
      <c r="B626" s="1" t="s">
        <v>41</v>
      </c>
      <c r="C626" s="1" t="s">
        <v>8326</v>
      </c>
      <c r="D626" s="1" t="s">
        <v>8327</v>
      </c>
      <c r="E626" s="10">
        <v>7500</v>
      </c>
      <c r="F626" s="1" t="s">
        <v>2341</v>
      </c>
      <c r="G626" s="1" t="s">
        <v>2341</v>
      </c>
      <c r="H626" s="1" t="s">
        <v>2341</v>
      </c>
      <c r="I626" s="1" t="s">
        <v>2341</v>
      </c>
    </row>
    <row r="627" spans="1:9" ht="24" customHeight="1" x14ac:dyDescent="0.25">
      <c r="A627" s="1" t="s">
        <v>922</v>
      </c>
      <c r="B627" s="1" t="s">
        <v>41</v>
      </c>
      <c r="C627" s="1" t="s">
        <v>8328</v>
      </c>
      <c r="D627" s="1" t="s">
        <v>8329</v>
      </c>
      <c r="E627" s="10">
        <v>5500</v>
      </c>
      <c r="F627" s="1" t="s">
        <v>2341</v>
      </c>
      <c r="G627" s="1" t="s">
        <v>2341</v>
      </c>
      <c r="H627" s="1" t="s">
        <v>2341</v>
      </c>
      <c r="I627" s="1" t="s">
        <v>2341</v>
      </c>
    </row>
    <row r="628" spans="1:9" ht="24" customHeight="1" x14ac:dyDescent="0.25">
      <c r="A628" s="1" t="s">
        <v>922</v>
      </c>
      <c r="B628" s="1" t="s">
        <v>41</v>
      </c>
      <c r="C628" s="1" t="s">
        <v>8330</v>
      </c>
      <c r="D628" s="1" t="s">
        <v>8331</v>
      </c>
      <c r="E628" s="10">
        <v>7500</v>
      </c>
      <c r="F628" s="1" t="s">
        <v>2341</v>
      </c>
      <c r="G628" s="1" t="s">
        <v>2341</v>
      </c>
      <c r="H628" s="1" t="s">
        <v>2341</v>
      </c>
      <c r="I628" s="1" t="s">
        <v>2341</v>
      </c>
    </row>
    <row r="629" spans="1:9" ht="24" customHeight="1" x14ac:dyDescent="0.25">
      <c r="A629" s="1" t="s">
        <v>924</v>
      </c>
      <c r="B629" s="1" t="s">
        <v>55</v>
      </c>
      <c r="C629" s="1" t="s">
        <v>7046</v>
      </c>
      <c r="D629" s="1">
        <v>1722</v>
      </c>
      <c r="E629" s="11">
        <v>0</v>
      </c>
      <c r="F629" s="1" t="s">
        <v>2341</v>
      </c>
      <c r="G629" s="1" t="s">
        <v>2341</v>
      </c>
      <c r="H629" s="1" t="s">
        <v>2341</v>
      </c>
      <c r="I629" s="1" t="s">
        <v>5263</v>
      </c>
    </row>
    <row r="630" spans="1:9" ht="24" customHeight="1" x14ac:dyDescent="0.25">
      <c r="A630" s="1" t="s">
        <v>924</v>
      </c>
      <c r="B630" s="1" t="s">
        <v>55</v>
      </c>
      <c r="C630" s="1" t="s">
        <v>7047</v>
      </c>
      <c r="D630" s="1">
        <v>1957</v>
      </c>
      <c r="E630" s="11">
        <v>0</v>
      </c>
      <c r="F630" s="1" t="s">
        <v>2341</v>
      </c>
      <c r="G630" s="1" t="s">
        <v>2341</v>
      </c>
      <c r="H630" s="1" t="s">
        <v>2341</v>
      </c>
      <c r="I630" s="1" t="s">
        <v>5263</v>
      </c>
    </row>
    <row r="631" spans="1:9" ht="24" customHeight="1" x14ac:dyDescent="0.25">
      <c r="A631" s="1" t="s">
        <v>924</v>
      </c>
      <c r="B631" s="1" t="s">
        <v>55</v>
      </c>
      <c r="C631" s="1" t="s">
        <v>7048</v>
      </c>
      <c r="D631" s="1">
        <v>1975</v>
      </c>
      <c r="E631" s="11">
        <v>0</v>
      </c>
      <c r="F631" s="1" t="s">
        <v>2341</v>
      </c>
      <c r="G631" s="1" t="s">
        <v>2341</v>
      </c>
      <c r="H631" s="1" t="s">
        <v>2341</v>
      </c>
      <c r="I631" s="1" t="s">
        <v>5263</v>
      </c>
    </row>
    <row r="632" spans="1:9" ht="24" customHeight="1" x14ac:dyDescent="0.25">
      <c r="A632" s="1" t="s">
        <v>924</v>
      </c>
      <c r="B632" s="1" t="s">
        <v>55</v>
      </c>
      <c r="C632" s="1" t="s">
        <v>7049</v>
      </c>
      <c r="D632" s="1" t="s">
        <v>7050</v>
      </c>
      <c r="E632" s="10">
        <v>6500</v>
      </c>
      <c r="F632" s="1" t="s">
        <v>2341</v>
      </c>
      <c r="G632" s="1" t="s">
        <v>5263</v>
      </c>
      <c r="H632" s="1" t="s">
        <v>2341</v>
      </c>
      <c r="I632" s="1" t="s">
        <v>2341</v>
      </c>
    </row>
    <row r="633" spans="1:9" ht="24" customHeight="1" x14ac:dyDescent="0.25">
      <c r="A633" s="1" t="s">
        <v>924</v>
      </c>
      <c r="B633" s="1" t="s">
        <v>55</v>
      </c>
      <c r="C633" s="1" t="s">
        <v>7051</v>
      </c>
      <c r="D633" s="1" t="s">
        <v>7052</v>
      </c>
      <c r="E633" s="10">
        <v>6500</v>
      </c>
      <c r="F633" s="1" t="s">
        <v>2341</v>
      </c>
      <c r="G633" s="1" t="s">
        <v>5263</v>
      </c>
      <c r="H633" s="1" t="s">
        <v>2341</v>
      </c>
      <c r="I633" s="1" t="s">
        <v>2341</v>
      </c>
    </row>
    <row r="634" spans="1:9" ht="24" customHeight="1" x14ac:dyDescent="0.25">
      <c r="A634" s="1" t="s">
        <v>924</v>
      </c>
      <c r="B634" s="1" t="s">
        <v>55</v>
      </c>
      <c r="C634" s="1" t="s">
        <v>7053</v>
      </c>
      <c r="D634" s="1" t="s">
        <v>7054</v>
      </c>
      <c r="E634" s="10">
        <v>6500</v>
      </c>
      <c r="F634" s="1" t="s">
        <v>2341</v>
      </c>
      <c r="G634" s="1" t="s">
        <v>5263</v>
      </c>
      <c r="H634" s="1" t="s">
        <v>2341</v>
      </c>
      <c r="I634" s="1" t="s">
        <v>2341</v>
      </c>
    </row>
    <row r="635" spans="1:9" ht="24" customHeight="1" x14ac:dyDescent="0.25">
      <c r="A635" s="1" t="s">
        <v>926</v>
      </c>
      <c r="B635" s="1" t="s">
        <v>60</v>
      </c>
      <c r="C635" s="1" t="s">
        <v>7040</v>
      </c>
      <c r="D635" s="1" t="s">
        <v>7041</v>
      </c>
      <c r="E635" s="10">
        <v>3000</v>
      </c>
      <c r="F635" s="1" t="s">
        <v>5263</v>
      </c>
      <c r="G635" s="1" t="s">
        <v>2341</v>
      </c>
      <c r="H635" s="1" t="s">
        <v>2341</v>
      </c>
      <c r="I635" s="1" t="s">
        <v>2341</v>
      </c>
    </row>
    <row r="636" spans="1:9" ht="24" customHeight="1" x14ac:dyDescent="0.25">
      <c r="A636" s="1" t="s">
        <v>926</v>
      </c>
      <c r="B636" s="1" t="s">
        <v>60</v>
      </c>
      <c r="C636" s="1" t="s">
        <v>7042</v>
      </c>
      <c r="D636" s="1" t="s">
        <v>7043</v>
      </c>
      <c r="E636" s="10">
        <v>1800</v>
      </c>
      <c r="F636" s="1" t="s">
        <v>5263</v>
      </c>
      <c r="G636" s="1" t="s">
        <v>2341</v>
      </c>
      <c r="H636" s="1" t="s">
        <v>2341</v>
      </c>
      <c r="I636" s="1" t="s">
        <v>2341</v>
      </c>
    </row>
    <row r="637" spans="1:9" ht="24" customHeight="1" x14ac:dyDescent="0.25">
      <c r="A637" s="1" t="s">
        <v>926</v>
      </c>
      <c r="B637" s="1" t="s">
        <v>60</v>
      </c>
      <c r="C637" s="1" t="s">
        <v>7044</v>
      </c>
      <c r="D637" s="1" t="s">
        <v>7045</v>
      </c>
      <c r="E637" s="10">
        <v>4000</v>
      </c>
      <c r="F637" s="1" t="s">
        <v>5263</v>
      </c>
      <c r="G637" s="1" t="s">
        <v>2341</v>
      </c>
      <c r="H637" s="1" t="s">
        <v>2341</v>
      </c>
      <c r="I637" s="1" t="s">
        <v>2341</v>
      </c>
    </row>
    <row r="638" spans="1:9" ht="24" customHeight="1" x14ac:dyDescent="0.25">
      <c r="A638" s="1" t="s">
        <v>928</v>
      </c>
      <c r="B638" s="1" t="s">
        <v>93</v>
      </c>
      <c r="C638" s="1" t="s">
        <v>7038</v>
      </c>
      <c r="D638" s="1" t="s">
        <v>7039</v>
      </c>
      <c r="E638" s="10">
        <v>2500</v>
      </c>
      <c r="F638" s="1" t="s">
        <v>5263</v>
      </c>
      <c r="G638" s="1" t="s">
        <v>2341</v>
      </c>
      <c r="H638" s="1" t="s">
        <v>2341</v>
      </c>
      <c r="I638" s="1" t="s">
        <v>2341</v>
      </c>
    </row>
    <row r="639" spans="1:9" ht="24" customHeight="1" x14ac:dyDescent="0.25">
      <c r="A639" s="1" t="s">
        <v>931</v>
      </c>
      <c r="B639" s="1" t="s">
        <v>55</v>
      </c>
      <c r="C639" s="1" t="s">
        <v>7022</v>
      </c>
      <c r="D639" s="1" t="s">
        <v>7023</v>
      </c>
      <c r="E639" s="11" t="s">
        <v>2341</v>
      </c>
      <c r="F639" s="1" t="s">
        <v>2341</v>
      </c>
      <c r="G639" s="1" t="s">
        <v>2341</v>
      </c>
      <c r="H639" s="1" t="s">
        <v>2341</v>
      </c>
      <c r="I639" s="1" t="s">
        <v>2341</v>
      </c>
    </row>
    <row r="640" spans="1:9" ht="24" customHeight="1" x14ac:dyDescent="0.25">
      <c r="A640" s="1" t="s">
        <v>931</v>
      </c>
      <c r="B640" s="1" t="s">
        <v>55</v>
      </c>
      <c r="C640" s="1" t="s">
        <v>7024</v>
      </c>
      <c r="D640" s="1" t="s">
        <v>7025</v>
      </c>
      <c r="E640" s="11" t="s">
        <v>2341</v>
      </c>
      <c r="F640" s="1" t="s">
        <v>2341</v>
      </c>
      <c r="G640" s="1" t="s">
        <v>2341</v>
      </c>
      <c r="H640" s="1" t="s">
        <v>2341</v>
      </c>
      <c r="I640" s="1" t="s">
        <v>2341</v>
      </c>
    </row>
    <row r="641" spans="1:9" ht="24" customHeight="1" x14ac:dyDescent="0.25">
      <c r="A641" s="1" t="s">
        <v>931</v>
      </c>
      <c r="B641" s="1" t="s">
        <v>55</v>
      </c>
      <c r="C641" s="1" t="s">
        <v>7026</v>
      </c>
      <c r="D641" s="1" t="s">
        <v>7027</v>
      </c>
      <c r="E641" s="11" t="s">
        <v>2341</v>
      </c>
      <c r="F641" s="1" t="s">
        <v>2341</v>
      </c>
      <c r="G641" s="1" t="s">
        <v>2341</v>
      </c>
      <c r="H641" s="1" t="s">
        <v>2341</v>
      </c>
      <c r="I641" s="1" t="s">
        <v>2341</v>
      </c>
    </row>
    <row r="642" spans="1:9" ht="24" customHeight="1" x14ac:dyDescent="0.25">
      <c r="A642" s="1" t="s">
        <v>931</v>
      </c>
      <c r="B642" s="1" t="s">
        <v>55</v>
      </c>
      <c r="C642" s="1" t="s">
        <v>7028</v>
      </c>
      <c r="D642" s="1" t="s">
        <v>7029</v>
      </c>
      <c r="E642" s="11" t="s">
        <v>2341</v>
      </c>
      <c r="F642" s="1" t="s">
        <v>2341</v>
      </c>
      <c r="G642" s="1" t="s">
        <v>2341</v>
      </c>
      <c r="H642" s="1" t="s">
        <v>2341</v>
      </c>
      <c r="I642" s="1" t="s">
        <v>2341</v>
      </c>
    </row>
    <row r="643" spans="1:9" ht="24" customHeight="1" x14ac:dyDescent="0.25">
      <c r="A643" s="1" t="s">
        <v>931</v>
      </c>
      <c r="B643" s="1" t="s">
        <v>55</v>
      </c>
      <c r="C643" s="1" t="s">
        <v>7030</v>
      </c>
      <c r="D643" s="1" t="s">
        <v>7031</v>
      </c>
      <c r="E643" s="11" t="s">
        <v>2341</v>
      </c>
      <c r="F643" s="1" t="s">
        <v>2341</v>
      </c>
      <c r="G643" s="1" t="s">
        <v>2341</v>
      </c>
      <c r="H643" s="1" t="s">
        <v>2341</v>
      </c>
      <c r="I643" s="1" t="s">
        <v>2341</v>
      </c>
    </row>
    <row r="644" spans="1:9" ht="24" customHeight="1" x14ac:dyDescent="0.25">
      <c r="A644" s="1" t="s">
        <v>931</v>
      </c>
      <c r="B644" s="1" t="s">
        <v>55</v>
      </c>
      <c r="C644" s="1" t="s">
        <v>7032</v>
      </c>
      <c r="D644" s="1" t="s">
        <v>7033</v>
      </c>
      <c r="E644" s="11" t="s">
        <v>2341</v>
      </c>
      <c r="F644" s="1" t="s">
        <v>2341</v>
      </c>
      <c r="G644" s="1" t="s">
        <v>2341</v>
      </c>
      <c r="H644" s="1" t="s">
        <v>2341</v>
      </c>
      <c r="I644" s="1" t="s">
        <v>2341</v>
      </c>
    </row>
    <row r="645" spans="1:9" ht="24" customHeight="1" x14ac:dyDescent="0.25">
      <c r="A645" s="1" t="s">
        <v>931</v>
      </c>
      <c r="B645" s="1" t="s">
        <v>55</v>
      </c>
      <c r="C645" s="1" t="s">
        <v>7034</v>
      </c>
      <c r="D645" s="1" t="s">
        <v>7035</v>
      </c>
      <c r="E645" s="11" t="s">
        <v>2341</v>
      </c>
      <c r="F645" s="1" t="s">
        <v>2341</v>
      </c>
      <c r="G645" s="1" t="s">
        <v>2341</v>
      </c>
      <c r="H645" s="1" t="s">
        <v>2341</v>
      </c>
      <c r="I645" s="1" t="s">
        <v>2341</v>
      </c>
    </row>
    <row r="646" spans="1:9" ht="24" customHeight="1" x14ac:dyDescent="0.25">
      <c r="A646" s="1" t="s">
        <v>931</v>
      </c>
      <c r="B646" s="1" t="s">
        <v>55</v>
      </c>
      <c r="C646" s="1" t="s">
        <v>7036</v>
      </c>
      <c r="D646" s="1" t="s">
        <v>7037</v>
      </c>
      <c r="E646" s="11" t="s">
        <v>2341</v>
      </c>
      <c r="F646" s="1" t="s">
        <v>2341</v>
      </c>
      <c r="G646" s="1" t="s">
        <v>2341</v>
      </c>
      <c r="H646" s="1" t="s">
        <v>2341</v>
      </c>
      <c r="I646" s="1" t="s">
        <v>2341</v>
      </c>
    </row>
    <row r="647" spans="1:9" ht="24" customHeight="1" x14ac:dyDescent="0.25">
      <c r="A647" s="1" t="s">
        <v>931</v>
      </c>
      <c r="B647" s="1" t="s">
        <v>55</v>
      </c>
      <c r="C647" s="1" t="s">
        <v>8660</v>
      </c>
      <c r="D647" s="1" t="s">
        <v>8661</v>
      </c>
      <c r="E647" s="10">
        <v>2000</v>
      </c>
      <c r="F647" s="1" t="s">
        <v>2341</v>
      </c>
      <c r="G647" s="1" t="s">
        <v>2341</v>
      </c>
      <c r="H647" s="1" t="s">
        <v>2341</v>
      </c>
      <c r="I647" s="1" t="s">
        <v>2341</v>
      </c>
    </row>
    <row r="648" spans="1:9" ht="24" customHeight="1" x14ac:dyDescent="0.25">
      <c r="A648" s="1" t="s">
        <v>931</v>
      </c>
      <c r="B648" s="1" t="s">
        <v>55</v>
      </c>
      <c r="C648" s="1" t="s">
        <v>8662</v>
      </c>
      <c r="D648" s="1" t="s">
        <v>8663</v>
      </c>
      <c r="E648" s="10">
        <v>2000</v>
      </c>
      <c r="F648" s="1" t="s">
        <v>2341</v>
      </c>
      <c r="G648" s="1" t="s">
        <v>2341</v>
      </c>
      <c r="H648" s="1" t="s">
        <v>2341</v>
      </c>
      <c r="I648" s="1" t="s">
        <v>2341</v>
      </c>
    </row>
    <row r="649" spans="1:9" ht="24" customHeight="1" x14ac:dyDescent="0.25">
      <c r="A649" s="1" t="s">
        <v>936</v>
      </c>
      <c r="B649" s="1" t="s">
        <v>92</v>
      </c>
      <c r="C649" s="1" t="s">
        <v>7020</v>
      </c>
      <c r="D649" s="1" t="s">
        <v>7021</v>
      </c>
      <c r="E649" s="11">
        <v>900</v>
      </c>
      <c r="F649" s="1" t="s">
        <v>2341</v>
      </c>
      <c r="G649" s="1" t="s">
        <v>2341</v>
      </c>
      <c r="H649" s="1" t="s">
        <v>5263</v>
      </c>
      <c r="I649" s="1" t="s">
        <v>2341</v>
      </c>
    </row>
    <row r="650" spans="1:9" ht="24" customHeight="1" x14ac:dyDescent="0.25">
      <c r="A650" s="1" t="s">
        <v>936</v>
      </c>
      <c r="B650" s="1" t="s">
        <v>92</v>
      </c>
      <c r="C650" s="1" t="s">
        <v>8512</v>
      </c>
      <c r="D650" s="1" t="s">
        <v>8513</v>
      </c>
      <c r="E650" s="11">
        <v>900</v>
      </c>
      <c r="F650" s="1" t="s">
        <v>2341</v>
      </c>
      <c r="G650" s="1" t="s">
        <v>2341</v>
      </c>
      <c r="H650" s="1" t="s">
        <v>5263</v>
      </c>
      <c r="I650" s="1" t="s">
        <v>2341</v>
      </c>
    </row>
    <row r="651" spans="1:9" ht="24" customHeight="1" x14ac:dyDescent="0.25">
      <c r="A651" s="1" t="s">
        <v>947</v>
      </c>
      <c r="B651" s="1" t="s">
        <v>57</v>
      </c>
      <c r="C651" s="1" t="s">
        <v>7016</v>
      </c>
      <c r="D651" s="1" t="s">
        <v>7017</v>
      </c>
      <c r="E651" s="10">
        <v>6500</v>
      </c>
      <c r="F651" s="1" t="s">
        <v>2341</v>
      </c>
      <c r="G651" s="1" t="s">
        <v>5263</v>
      </c>
      <c r="H651" s="1" t="s">
        <v>2341</v>
      </c>
      <c r="I651" s="1" t="s">
        <v>2341</v>
      </c>
    </row>
    <row r="652" spans="1:9" ht="24" customHeight="1" x14ac:dyDescent="0.25">
      <c r="A652" s="1" t="s">
        <v>947</v>
      </c>
      <c r="B652" s="1" t="s">
        <v>57</v>
      </c>
      <c r="C652" s="1" t="s">
        <v>7018</v>
      </c>
      <c r="D652" s="1" t="s">
        <v>7019</v>
      </c>
      <c r="E652" s="10">
        <v>4500</v>
      </c>
      <c r="F652" s="1" t="s">
        <v>2341</v>
      </c>
      <c r="G652" s="1" t="s">
        <v>5263</v>
      </c>
      <c r="H652" s="1" t="s">
        <v>2341</v>
      </c>
      <c r="I652" s="1" t="s">
        <v>2341</v>
      </c>
    </row>
    <row r="653" spans="1:9" ht="24" customHeight="1" x14ac:dyDescent="0.25">
      <c r="A653" s="1" t="s">
        <v>949</v>
      </c>
      <c r="B653" s="1" t="s">
        <v>96</v>
      </c>
      <c r="C653" s="1" t="s">
        <v>7014</v>
      </c>
      <c r="D653" s="1" t="s">
        <v>7015</v>
      </c>
      <c r="E653" s="10">
        <v>1500</v>
      </c>
      <c r="F653" s="1" t="s">
        <v>2341</v>
      </c>
      <c r="G653" s="1" t="s">
        <v>5263</v>
      </c>
      <c r="H653" s="1" t="s">
        <v>2341</v>
      </c>
      <c r="I653" s="1" t="s">
        <v>2341</v>
      </c>
    </row>
    <row r="654" spans="1:9" ht="24" customHeight="1" x14ac:dyDescent="0.25">
      <c r="A654" s="1" t="s">
        <v>951</v>
      </c>
      <c r="B654" s="1" t="s">
        <v>2811</v>
      </c>
      <c r="C654" s="1" t="s">
        <v>7012</v>
      </c>
      <c r="D654" s="1" t="s">
        <v>7013</v>
      </c>
      <c r="E654" s="10">
        <v>2500</v>
      </c>
      <c r="F654" s="1" t="s">
        <v>5263</v>
      </c>
      <c r="G654" s="1" t="s">
        <v>2341</v>
      </c>
      <c r="H654" s="1" t="s">
        <v>2341</v>
      </c>
      <c r="I654" s="1" t="s">
        <v>2341</v>
      </c>
    </row>
    <row r="655" spans="1:9" ht="24" customHeight="1" x14ac:dyDescent="0.25">
      <c r="A655" s="1" t="s">
        <v>953</v>
      </c>
      <c r="B655" s="1" t="s">
        <v>33</v>
      </c>
      <c r="C655" s="1" t="s">
        <v>7010</v>
      </c>
      <c r="D655" s="1" t="s">
        <v>7011</v>
      </c>
      <c r="E655" s="10">
        <v>1500</v>
      </c>
      <c r="F655" s="1" t="s">
        <v>5263</v>
      </c>
      <c r="G655" s="1" t="s">
        <v>2341</v>
      </c>
      <c r="H655" s="1" t="s">
        <v>2341</v>
      </c>
      <c r="I655" s="1" t="s">
        <v>2341</v>
      </c>
    </row>
    <row r="656" spans="1:9" ht="24" customHeight="1" x14ac:dyDescent="0.25">
      <c r="A656" s="1" t="s">
        <v>955</v>
      </c>
      <c r="B656" s="1" t="s">
        <v>109</v>
      </c>
      <c r="C656" s="1" t="s">
        <v>6567</v>
      </c>
      <c r="D656" s="1" t="s">
        <v>7009</v>
      </c>
      <c r="E656" s="11">
        <v>350</v>
      </c>
      <c r="F656" s="1" t="s">
        <v>2341</v>
      </c>
      <c r="G656" s="1" t="s">
        <v>2341</v>
      </c>
      <c r="H656" s="1" t="s">
        <v>5263</v>
      </c>
      <c r="I656" s="1" t="s">
        <v>2341</v>
      </c>
    </row>
    <row r="657" spans="1:9" ht="24" customHeight="1" x14ac:dyDescent="0.25">
      <c r="A657" s="1" t="s">
        <v>957</v>
      </c>
      <c r="B657" s="1" t="s">
        <v>69</v>
      </c>
      <c r="C657" s="1" t="s">
        <v>7007</v>
      </c>
      <c r="D657" s="1" t="s">
        <v>7008</v>
      </c>
      <c r="E657" s="10">
        <v>2600</v>
      </c>
      <c r="F657" s="1" t="s">
        <v>5263</v>
      </c>
      <c r="G657" s="1" t="s">
        <v>2341</v>
      </c>
      <c r="H657" s="1" t="s">
        <v>2341</v>
      </c>
      <c r="I657" s="1" t="s">
        <v>2341</v>
      </c>
    </row>
    <row r="658" spans="1:9" ht="24" customHeight="1" x14ac:dyDescent="0.25">
      <c r="A658" s="1" t="s">
        <v>959</v>
      </c>
      <c r="B658" s="1" t="s">
        <v>22</v>
      </c>
      <c r="C658" s="1" t="s">
        <v>7003</v>
      </c>
      <c r="D658" s="1" t="s">
        <v>7004</v>
      </c>
      <c r="E658" s="11" t="s">
        <v>2341</v>
      </c>
      <c r="F658" s="1" t="s">
        <v>5263</v>
      </c>
      <c r="G658" s="1" t="s">
        <v>5263</v>
      </c>
      <c r="H658" s="1" t="s">
        <v>2341</v>
      </c>
      <c r="I658" s="1" t="s">
        <v>2341</v>
      </c>
    </row>
    <row r="659" spans="1:9" ht="24" customHeight="1" x14ac:dyDescent="0.25">
      <c r="A659" s="1" t="s">
        <v>959</v>
      </c>
      <c r="B659" s="1" t="s">
        <v>22</v>
      </c>
      <c r="C659" s="1" t="s">
        <v>7005</v>
      </c>
      <c r="D659" s="1" t="s">
        <v>7006</v>
      </c>
      <c r="E659" s="11" t="s">
        <v>2341</v>
      </c>
      <c r="F659" s="1" t="s">
        <v>5263</v>
      </c>
      <c r="G659" s="1" t="s">
        <v>5263</v>
      </c>
      <c r="H659" s="1" t="s">
        <v>2341</v>
      </c>
      <c r="I659" s="1" t="s">
        <v>2341</v>
      </c>
    </row>
    <row r="660" spans="1:9" ht="24" customHeight="1" x14ac:dyDescent="0.25">
      <c r="A660" s="1" t="s">
        <v>961</v>
      </c>
      <c r="B660" s="1" t="s">
        <v>15</v>
      </c>
      <c r="C660" s="1" t="s">
        <v>7001</v>
      </c>
      <c r="D660" s="1" t="s">
        <v>7002</v>
      </c>
      <c r="E660" s="10">
        <v>2500</v>
      </c>
      <c r="F660" s="1" t="s">
        <v>5263</v>
      </c>
      <c r="G660" s="1" t="s">
        <v>2341</v>
      </c>
      <c r="H660" s="1" t="s">
        <v>5263</v>
      </c>
      <c r="I660" s="1" t="s">
        <v>2341</v>
      </c>
    </row>
    <row r="661" spans="1:9" ht="24" customHeight="1" x14ac:dyDescent="0.25">
      <c r="A661" s="1" t="s">
        <v>963</v>
      </c>
      <c r="B661" s="1" t="s">
        <v>37</v>
      </c>
      <c r="C661" s="1" t="s">
        <v>6965</v>
      </c>
      <c r="D661" s="1" t="s">
        <v>6966</v>
      </c>
      <c r="E661" s="10">
        <v>1500</v>
      </c>
      <c r="F661" s="1" t="s">
        <v>2341</v>
      </c>
      <c r="G661" s="1" t="s">
        <v>2341</v>
      </c>
      <c r="H661" s="1" t="s">
        <v>2341</v>
      </c>
      <c r="I661" s="1" t="s">
        <v>2341</v>
      </c>
    </row>
    <row r="662" spans="1:9" ht="24" customHeight="1" x14ac:dyDescent="0.25">
      <c r="A662" s="1" t="s">
        <v>963</v>
      </c>
      <c r="B662" s="1" t="s">
        <v>37</v>
      </c>
      <c r="C662" s="1" t="s">
        <v>6967</v>
      </c>
      <c r="D662" s="1" t="s">
        <v>6968</v>
      </c>
      <c r="E662" s="10">
        <v>1500</v>
      </c>
      <c r="F662" s="1" t="s">
        <v>2341</v>
      </c>
      <c r="G662" s="1" t="s">
        <v>2341</v>
      </c>
      <c r="H662" s="1" t="s">
        <v>2341</v>
      </c>
      <c r="I662" s="1" t="s">
        <v>2341</v>
      </c>
    </row>
    <row r="663" spans="1:9" ht="24" customHeight="1" x14ac:dyDescent="0.25">
      <c r="A663" s="1" t="s">
        <v>963</v>
      </c>
      <c r="B663" s="1" t="s">
        <v>37</v>
      </c>
      <c r="C663" s="1" t="s">
        <v>6969</v>
      </c>
      <c r="D663" s="1" t="s">
        <v>6970</v>
      </c>
      <c r="E663" s="10">
        <v>1500</v>
      </c>
      <c r="F663" s="1" t="s">
        <v>2341</v>
      </c>
      <c r="G663" s="1" t="s">
        <v>2341</v>
      </c>
      <c r="H663" s="1" t="s">
        <v>2341</v>
      </c>
      <c r="I663" s="1" t="s">
        <v>2341</v>
      </c>
    </row>
    <row r="664" spans="1:9" ht="24" customHeight="1" x14ac:dyDescent="0.25">
      <c r="A664" s="1" t="s">
        <v>963</v>
      </c>
      <c r="B664" s="1" t="s">
        <v>37</v>
      </c>
      <c r="C664" s="1" t="s">
        <v>6971</v>
      </c>
      <c r="D664" s="1" t="s">
        <v>6972</v>
      </c>
      <c r="E664" s="10">
        <v>1500</v>
      </c>
      <c r="F664" s="1" t="s">
        <v>2341</v>
      </c>
      <c r="G664" s="1" t="s">
        <v>2341</v>
      </c>
      <c r="H664" s="1" t="s">
        <v>2341</v>
      </c>
      <c r="I664" s="1" t="s">
        <v>2341</v>
      </c>
    </row>
    <row r="665" spans="1:9" ht="24" customHeight="1" x14ac:dyDescent="0.25">
      <c r="A665" s="1" t="s">
        <v>963</v>
      </c>
      <c r="B665" s="1" t="s">
        <v>37</v>
      </c>
      <c r="C665" s="1" t="s">
        <v>6973</v>
      </c>
      <c r="D665" s="1" t="s">
        <v>6974</v>
      </c>
      <c r="E665" s="10">
        <v>1500</v>
      </c>
      <c r="F665" s="1" t="s">
        <v>2341</v>
      </c>
      <c r="G665" s="1" t="s">
        <v>2341</v>
      </c>
      <c r="H665" s="1" t="s">
        <v>2341</v>
      </c>
      <c r="I665" s="1" t="s">
        <v>2341</v>
      </c>
    </row>
    <row r="666" spans="1:9" ht="24" customHeight="1" x14ac:dyDescent="0.25">
      <c r="A666" s="1" t="s">
        <v>963</v>
      </c>
      <c r="B666" s="1" t="s">
        <v>37</v>
      </c>
      <c r="C666" s="1" t="s">
        <v>6975</v>
      </c>
      <c r="D666" s="1" t="s">
        <v>6976</v>
      </c>
      <c r="E666" s="10">
        <v>1500</v>
      </c>
      <c r="F666" s="1" t="s">
        <v>2341</v>
      </c>
      <c r="G666" s="1" t="s">
        <v>2341</v>
      </c>
      <c r="H666" s="1" t="s">
        <v>2341</v>
      </c>
      <c r="I666" s="1" t="s">
        <v>2341</v>
      </c>
    </row>
    <row r="667" spans="1:9" ht="24" customHeight="1" x14ac:dyDescent="0.25">
      <c r="A667" s="1" t="s">
        <v>963</v>
      </c>
      <c r="B667" s="1" t="s">
        <v>37</v>
      </c>
      <c r="C667" s="1" t="s">
        <v>6977</v>
      </c>
      <c r="D667" s="1" t="s">
        <v>6978</v>
      </c>
      <c r="E667" s="10">
        <v>1500</v>
      </c>
      <c r="F667" s="1" t="s">
        <v>2341</v>
      </c>
      <c r="G667" s="1" t="s">
        <v>2341</v>
      </c>
      <c r="H667" s="1" t="s">
        <v>2341</v>
      </c>
      <c r="I667" s="1" t="s">
        <v>2341</v>
      </c>
    </row>
    <row r="668" spans="1:9" ht="24" customHeight="1" x14ac:dyDescent="0.25">
      <c r="A668" s="1" t="s">
        <v>963</v>
      </c>
      <c r="B668" s="1" t="s">
        <v>37</v>
      </c>
      <c r="C668" s="1" t="s">
        <v>6979</v>
      </c>
      <c r="D668" s="1" t="s">
        <v>6980</v>
      </c>
      <c r="E668" s="10">
        <v>1500</v>
      </c>
      <c r="F668" s="1" t="s">
        <v>2341</v>
      </c>
      <c r="G668" s="1" t="s">
        <v>2341</v>
      </c>
      <c r="H668" s="1" t="s">
        <v>2341</v>
      </c>
      <c r="I668" s="1" t="s">
        <v>2341</v>
      </c>
    </row>
    <row r="669" spans="1:9" ht="24" customHeight="1" x14ac:dyDescent="0.25">
      <c r="A669" s="1" t="s">
        <v>963</v>
      </c>
      <c r="B669" s="1" t="s">
        <v>37</v>
      </c>
      <c r="C669" s="1" t="s">
        <v>6981</v>
      </c>
      <c r="D669" s="1" t="s">
        <v>6982</v>
      </c>
      <c r="E669" s="10">
        <v>1500</v>
      </c>
      <c r="F669" s="1" t="s">
        <v>2341</v>
      </c>
      <c r="G669" s="1" t="s">
        <v>2341</v>
      </c>
      <c r="H669" s="1" t="s">
        <v>2341</v>
      </c>
      <c r="I669" s="1" t="s">
        <v>2341</v>
      </c>
    </row>
    <row r="670" spans="1:9" ht="24" customHeight="1" x14ac:dyDescent="0.25">
      <c r="A670" s="1" t="s">
        <v>963</v>
      </c>
      <c r="B670" s="1" t="s">
        <v>37</v>
      </c>
      <c r="C670" s="1" t="s">
        <v>6983</v>
      </c>
      <c r="D670" s="1" t="s">
        <v>6984</v>
      </c>
      <c r="E670" s="11" t="s">
        <v>2341</v>
      </c>
      <c r="F670" s="1" t="s">
        <v>2341</v>
      </c>
      <c r="G670" s="1" t="s">
        <v>2341</v>
      </c>
      <c r="H670" s="1" t="s">
        <v>2341</v>
      </c>
      <c r="I670" s="1" t="s">
        <v>2341</v>
      </c>
    </row>
    <row r="671" spans="1:9" ht="24" customHeight="1" x14ac:dyDescent="0.25">
      <c r="A671" s="1" t="s">
        <v>963</v>
      </c>
      <c r="B671" s="1" t="s">
        <v>37</v>
      </c>
      <c r="C671" s="1" t="s">
        <v>6985</v>
      </c>
      <c r="D671" s="1" t="s">
        <v>6986</v>
      </c>
      <c r="E671" s="11" t="s">
        <v>2341</v>
      </c>
      <c r="F671" s="1" t="s">
        <v>2341</v>
      </c>
      <c r="G671" s="1" t="s">
        <v>2341</v>
      </c>
      <c r="H671" s="1" t="s">
        <v>2341</v>
      </c>
      <c r="I671" s="1" t="s">
        <v>2341</v>
      </c>
    </row>
    <row r="672" spans="1:9" ht="24" customHeight="1" x14ac:dyDescent="0.25">
      <c r="A672" s="1" t="s">
        <v>963</v>
      </c>
      <c r="B672" s="1" t="s">
        <v>37</v>
      </c>
      <c r="C672" s="1" t="s">
        <v>6987</v>
      </c>
      <c r="D672" s="1" t="s">
        <v>6988</v>
      </c>
      <c r="E672" s="11" t="s">
        <v>2341</v>
      </c>
      <c r="F672" s="1" t="s">
        <v>2341</v>
      </c>
      <c r="G672" s="1" t="s">
        <v>2341</v>
      </c>
      <c r="H672" s="1" t="s">
        <v>2341</v>
      </c>
      <c r="I672" s="1" t="s">
        <v>2341</v>
      </c>
    </row>
    <row r="673" spans="1:9" ht="24" customHeight="1" x14ac:dyDescent="0.25">
      <c r="A673" s="1" t="s">
        <v>963</v>
      </c>
      <c r="B673" s="1" t="s">
        <v>37</v>
      </c>
      <c r="C673" s="1" t="s">
        <v>6989</v>
      </c>
      <c r="D673" s="1" t="s">
        <v>6990</v>
      </c>
      <c r="E673" s="10">
        <v>4000</v>
      </c>
      <c r="F673" s="1" t="s">
        <v>2341</v>
      </c>
      <c r="G673" s="1" t="s">
        <v>2341</v>
      </c>
      <c r="H673" s="1" t="s">
        <v>2341</v>
      </c>
      <c r="I673" s="1" t="s">
        <v>2341</v>
      </c>
    </row>
    <row r="674" spans="1:9" ht="24" customHeight="1" x14ac:dyDescent="0.25">
      <c r="A674" s="1" t="s">
        <v>963</v>
      </c>
      <c r="B674" s="1" t="s">
        <v>37</v>
      </c>
      <c r="C674" s="1" t="s">
        <v>6991</v>
      </c>
      <c r="D674" s="1" t="s">
        <v>6992</v>
      </c>
      <c r="E674" s="10">
        <v>3000</v>
      </c>
      <c r="F674" s="1" t="s">
        <v>2341</v>
      </c>
      <c r="G674" s="1" t="s">
        <v>2341</v>
      </c>
      <c r="H674" s="1" t="s">
        <v>2341</v>
      </c>
      <c r="I674" s="1" t="s">
        <v>2341</v>
      </c>
    </row>
    <row r="675" spans="1:9" ht="24" customHeight="1" x14ac:dyDescent="0.25">
      <c r="A675" s="1" t="s">
        <v>963</v>
      </c>
      <c r="B675" s="1" t="s">
        <v>37</v>
      </c>
      <c r="C675" s="1" t="s">
        <v>6993</v>
      </c>
      <c r="D675" s="1" t="s">
        <v>6994</v>
      </c>
      <c r="E675" s="10">
        <v>3500</v>
      </c>
      <c r="F675" s="1" t="s">
        <v>2341</v>
      </c>
      <c r="G675" s="1" t="s">
        <v>2341</v>
      </c>
      <c r="H675" s="1" t="s">
        <v>2341</v>
      </c>
      <c r="I675" s="1" t="s">
        <v>2341</v>
      </c>
    </row>
    <row r="676" spans="1:9" ht="24" customHeight="1" x14ac:dyDescent="0.25">
      <c r="A676" s="1" t="s">
        <v>963</v>
      </c>
      <c r="B676" s="1" t="s">
        <v>37</v>
      </c>
      <c r="C676" s="1" t="s">
        <v>6995</v>
      </c>
      <c r="D676" s="1" t="s">
        <v>6996</v>
      </c>
      <c r="E676" s="10">
        <v>4500</v>
      </c>
      <c r="F676" s="1" t="s">
        <v>2341</v>
      </c>
      <c r="G676" s="1" t="s">
        <v>2341</v>
      </c>
      <c r="H676" s="1" t="s">
        <v>2341</v>
      </c>
      <c r="I676" s="1" t="s">
        <v>2341</v>
      </c>
    </row>
    <row r="677" spans="1:9" ht="24" customHeight="1" x14ac:dyDescent="0.25">
      <c r="A677" s="1" t="s">
        <v>963</v>
      </c>
      <c r="B677" s="1" t="s">
        <v>37</v>
      </c>
      <c r="C677" s="1" t="s">
        <v>6997</v>
      </c>
      <c r="D677" s="1" t="s">
        <v>6998</v>
      </c>
      <c r="E677" s="10">
        <v>4000</v>
      </c>
      <c r="F677" s="1" t="s">
        <v>2341</v>
      </c>
      <c r="G677" s="1" t="s">
        <v>2341</v>
      </c>
      <c r="H677" s="1" t="s">
        <v>2341</v>
      </c>
      <c r="I677" s="1" t="s">
        <v>2341</v>
      </c>
    </row>
    <row r="678" spans="1:9" ht="24" customHeight="1" x14ac:dyDescent="0.25">
      <c r="A678" s="1" t="s">
        <v>963</v>
      </c>
      <c r="B678" s="1" t="s">
        <v>37</v>
      </c>
      <c r="C678" s="1" t="s">
        <v>6999</v>
      </c>
      <c r="D678" s="1" t="s">
        <v>7000</v>
      </c>
      <c r="E678" s="11" t="s">
        <v>2341</v>
      </c>
      <c r="F678" s="1" t="s">
        <v>2341</v>
      </c>
      <c r="G678" s="1" t="s">
        <v>2341</v>
      </c>
      <c r="H678" s="1" t="s">
        <v>2341</v>
      </c>
      <c r="I678" s="1" t="s">
        <v>2341</v>
      </c>
    </row>
    <row r="679" spans="1:9" ht="24" customHeight="1" x14ac:dyDescent="0.25">
      <c r="A679" s="1" t="s">
        <v>963</v>
      </c>
      <c r="B679" s="1" t="s">
        <v>37</v>
      </c>
      <c r="C679" s="1" t="s">
        <v>8399</v>
      </c>
      <c r="D679" s="1" t="s">
        <v>8400</v>
      </c>
      <c r="E679" s="10">
        <v>1500</v>
      </c>
      <c r="F679" s="1" t="s">
        <v>2341</v>
      </c>
      <c r="G679" s="1" t="s">
        <v>2341</v>
      </c>
      <c r="H679" s="1" t="s">
        <v>5263</v>
      </c>
      <c r="I679" s="1" t="s">
        <v>2341</v>
      </c>
    </row>
    <row r="680" spans="1:9" ht="24" customHeight="1" x14ac:dyDescent="0.25">
      <c r="A680" s="1" t="s">
        <v>963</v>
      </c>
      <c r="B680" s="1" t="s">
        <v>37</v>
      </c>
      <c r="C680" s="1" t="s">
        <v>8401</v>
      </c>
      <c r="D680" s="1" t="s">
        <v>8402</v>
      </c>
      <c r="E680" s="10">
        <v>1500</v>
      </c>
      <c r="F680" s="1" t="s">
        <v>2341</v>
      </c>
      <c r="G680" s="1" t="s">
        <v>2341</v>
      </c>
      <c r="H680" s="1" t="s">
        <v>5263</v>
      </c>
      <c r="I680" s="1" t="s">
        <v>2341</v>
      </c>
    </row>
    <row r="681" spans="1:9" ht="24" customHeight="1" x14ac:dyDescent="0.25">
      <c r="A681" s="1" t="s">
        <v>963</v>
      </c>
      <c r="B681" s="1" t="s">
        <v>37</v>
      </c>
      <c r="C681" s="1" t="s">
        <v>8403</v>
      </c>
      <c r="D681" s="1" t="s">
        <v>8404</v>
      </c>
      <c r="E681" s="10">
        <v>1500</v>
      </c>
      <c r="F681" s="1" t="s">
        <v>2341</v>
      </c>
      <c r="G681" s="1" t="s">
        <v>2341</v>
      </c>
      <c r="H681" s="1" t="s">
        <v>5263</v>
      </c>
      <c r="I681" s="1" t="s">
        <v>2341</v>
      </c>
    </row>
    <row r="682" spans="1:9" ht="24" customHeight="1" x14ac:dyDescent="0.25">
      <c r="A682" s="1" t="s">
        <v>963</v>
      </c>
      <c r="B682" s="1" t="s">
        <v>37</v>
      </c>
      <c r="C682" s="1" t="s">
        <v>8405</v>
      </c>
      <c r="D682" s="1" t="s">
        <v>8406</v>
      </c>
      <c r="E682" s="10">
        <v>1500</v>
      </c>
      <c r="F682" s="1" t="s">
        <v>2341</v>
      </c>
      <c r="G682" s="1" t="s">
        <v>2341</v>
      </c>
      <c r="H682" s="1" t="s">
        <v>5263</v>
      </c>
      <c r="I682" s="1" t="s">
        <v>2341</v>
      </c>
    </row>
    <row r="683" spans="1:9" ht="24" customHeight="1" x14ac:dyDescent="0.25">
      <c r="A683" s="1" t="s">
        <v>963</v>
      </c>
      <c r="B683" s="1" t="s">
        <v>37</v>
      </c>
      <c r="C683" s="1" t="s">
        <v>8407</v>
      </c>
      <c r="D683" s="1" t="s">
        <v>8408</v>
      </c>
      <c r="E683" s="11" t="s">
        <v>2341</v>
      </c>
      <c r="F683" s="1" t="s">
        <v>2341</v>
      </c>
      <c r="G683" s="1" t="s">
        <v>2341</v>
      </c>
      <c r="H683" s="1" t="s">
        <v>5263</v>
      </c>
      <c r="I683" s="1" t="s">
        <v>2341</v>
      </c>
    </row>
    <row r="684" spans="1:9" ht="24" customHeight="1" x14ac:dyDescent="0.25">
      <c r="A684" s="1" t="s">
        <v>963</v>
      </c>
      <c r="B684" s="1" t="s">
        <v>37</v>
      </c>
      <c r="C684" s="1" t="s">
        <v>8409</v>
      </c>
      <c r="D684" s="1" t="s">
        <v>8410</v>
      </c>
      <c r="E684" s="10">
        <v>4000</v>
      </c>
      <c r="F684" s="1" t="s">
        <v>5263</v>
      </c>
      <c r="G684" s="1" t="s">
        <v>2341</v>
      </c>
      <c r="H684" s="1" t="s">
        <v>2341</v>
      </c>
      <c r="I684" s="1" t="s">
        <v>2341</v>
      </c>
    </row>
    <row r="685" spans="1:9" ht="24" customHeight="1" x14ac:dyDescent="0.25">
      <c r="A685" s="1" t="s">
        <v>963</v>
      </c>
      <c r="B685" s="1" t="s">
        <v>37</v>
      </c>
      <c r="C685" s="1" t="s">
        <v>8411</v>
      </c>
      <c r="D685" s="1" t="s">
        <v>8412</v>
      </c>
      <c r="E685" s="10">
        <v>4000</v>
      </c>
      <c r="F685" s="1" t="s">
        <v>5263</v>
      </c>
      <c r="G685" s="1" t="s">
        <v>2341</v>
      </c>
      <c r="H685" s="1" t="s">
        <v>2341</v>
      </c>
      <c r="I685" s="1" t="s">
        <v>2341</v>
      </c>
    </row>
    <row r="686" spans="1:9" ht="24" customHeight="1" x14ac:dyDescent="0.25">
      <c r="A686" s="1" t="s">
        <v>963</v>
      </c>
      <c r="B686" s="1" t="s">
        <v>37</v>
      </c>
      <c r="C686" s="1" t="s">
        <v>8413</v>
      </c>
      <c r="D686" s="1" t="s">
        <v>8414</v>
      </c>
      <c r="E686" s="10">
        <v>4500</v>
      </c>
      <c r="F686" s="1" t="s">
        <v>5263</v>
      </c>
      <c r="G686" s="1" t="s">
        <v>2341</v>
      </c>
      <c r="H686" s="1" t="s">
        <v>2341</v>
      </c>
      <c r="I686" s="1" t="s">
        <v>2341</v>
      </c>
    </row>
    <row r="687" spans="1:9" ht="24" customHeight="1" x14ac:dyDescent="0.25">
      <c r="A687" s="1" t="s">
        <v>963</v>
      </c>
      <c r="B687" s="1" t="s">
        <v>37</v>
      </c>
      <c r="C687" s="1" t="s">
        <v>8789</v>
      </c>
      <c r="D687" s="1" t="s">
        <v>8790</v>
      </c>
      <c r="E687" s="10">
        <v>4000</v>
      </c>
      <c r="F687" s="1" t="s">
        <v>2341</v>
      </c>
      <c r="G687" s="1" t="s">
        <v>2341</v>
      </c>
      <c r="H687" s="1" t="s">
        <v>5263</v>
      </c>
      <c r="I687" s="1" t="s">
        <v>2341</v>
      </c>
    </row>
    <row r="688" spans="1:9" ht="24" customHeight="1" x14ac:dyDescent="0.25">
      <c r="A688" s="1" t="s">
        <v>969</v>
      </c>
      <c r="B688" s="1" t="s">
        <v>47</v>
      </c>
      <c r="C688" s="1" t="s">
        <v>6963</v>
      </c>
      <c r="D688" s="1" t="s">
        <v>6964</v>
      </c>
      <c r="E688" s="10">
        <v>2500</v>
      </c>
      <c r="F688" s="1" t="s">
        <v>5263</v>
      </c>
      <c r="G688" s="1" t="s">
        <v>2341</v>
      </c>
      <c r="H688" s="1" t="s">
        <v>2341</v>
      </c>
      <c r="I688" s="1" t="s">
        <v>2341</v>
      </c>
    </row>
    <row r="689" spans="1:9" ht="24" customHeight="1" x14ac:dyDescent="0.25">
      <c r="A689" s="1" t="s">
        <v>971</v>
      </c>
      <c r="B689" s="1" t="s">
        <v>2825</v>
      </c>
      <c r="C689" s="1" t="s">
        <v>6959</v>
      </c>
      <c r="D689" s="1" t="s">
        <v>6960</v>
      </c>
      <c r="E689" s="10">
        <v>3500</v>
      </c>
      <c r="F689" s="1" t="s">
        <v>5263</v>
      </c>
      <c r="G689" s="1" t="s">
        <v>5263</v>
      </c>
      <c r="H689" s="1" t="s">
        <v>2341</v>
      </c>
      <c r="I689" s="1" t="s">
        <v>2341</v>
      </c>
    </row>
    <row r="690" spans="1:9" ht="24" customHeight="1" x14ac:dyDescent="0.25">
      <c r="A690" s="1" t="s">
        <v>971</v>
      </c>
      <c r="B690" s="1" t="s">
        <v>2825</v>
      </c>
      <c r="C690" s="1" t="s">
        <v>6961</v>
      </c>
      <c r="D690" s="1" t="s">
        <v>6962</v>
      </c>
      <c r="E690" s="10">
        <v>4500</v>
      </c>
      <c r="F690" s="1" t="s">
        <v>5263</v>
      </c>
      <c r="G690" s="1" t="s">
        <v>5263</v>
      </c>
      <c r="H690" s="1" t="s">
        <v>2341</v>
      </c>
      <c r="I690" s="1" t="s">
        <v>2341</v>
      </c>
    </row>
    <row r="691" spans="1:9" ht="24" customHeight="1" x14ac:dyDescent="0.25">
      <c r="A691" s="1" t="s">
        <v>971</v>
      </c>
      <c r="B691" s="1" t="s">
        <v>2825</v>
      </c>
      <c r="C691" s="1" t="s">
        <v>8150</v>
      </c>
      <c r="D691" s="1" t="s">
        <v>8151</v>
      </c>
      <c r="E691" s="10">
        <v>4500</v>
      </c>
      <c r="F691" s="1" t="s">
        <v>5263</v>
      </c>
      <c r="G691" s="1" t="s">
        <v>5263</v>
      </c>
      <c r="H691" s="1" t="s">
        <v>2341</v>
      </c>
      <c r="I691" s="1" t="s">
        <v>2341</v>
      </c>
    </row>
    <row r="692" spans="1:9" ht="24" customHeight="1" x14ac:dyDescent="0.25">
      <c r="A692" s="1" t="s">
        <v>976</v>
      </c>
      <c r="B692" s="1" t="s">
        <v>107</v>
      </c>
      <c r="C692" s="1" t="s">
        <v>6955</v>
      </c>
      <c r="D692" s="1" t="s">
        <v>6956</v>
      </c>
      <c r="E692" s="10">
        <v>1800</v>
      </c>
      <c r="F692" s="1" t="s">
        <v>5263</v>
      </c>
      <c r="G692" s="1" t="s">
        <v>2341</v>
      </c>
      <c r="H692" s="1" t="s">
        <v>2341</v>
      </c>
      <c r="I692" s="1" t="s">
        <v>2341</v>
      </c>
    </row>
    <row r="693" spans="1:9" ht="24" customHeight="1" x14ac:dyDescent="0.25">
      <c r="A693" s="1" t="s">
        <v>976</v>
      </c>
      <c r="B693" s="1" t="s">
        <v>107</v>
      </c>
      <c r="C693" s="1" t="s">
        <v>6957</v>
      </c>
      <c r="D693" s="1" t="s">
        <v>6958</v>
      </c>
      <c r="E693" s="10">
        <v>1700</v>
      </c>
      <c r="F693" s="1" t="s">
        <v>2341</v>
      </c>
      <c r="G693" s="1" t="s">
        <v>5263</v>
      </c>
      <c r="H693" s="1" t="s">
        <v>2341</v>
      </c>
      <c r="I693" s="1" t="s">
        <v>2341</v>
      </c>
    </row>
    <row r="694" spans="1:9" ht="24" customHeight="1" x14ac:dyDescent="0.25">
      <c r="A694" s="1" t="s">
        <v>978</v>
      </c>
      <c r="B694" s="1" t="s">
        <v>41</v>
      </c>
      <c r="C694" s="1" t="s">
        <v>6953</v>
      </c>
      <c r="D694" s="1" t="s">
        <v>6954</v>
      </c>
      <c r="E694" s="10">
        <v>2000</v>
      </c>
      <c r="F694" s="1" t="s">
        <v>5263</v>
      </c>
      <c r="G694" s="1" t="s">
        <v>2341</v>
      </c>
      <c r="H694" s="1" t="s">
        <v>2341</v>
      </c>
      <c r="I694" s="1" t="s">
        <v>2341</v>
      </c>
    </row>
    <row r="695" spans="1:9" ht="24" customHeight="1" x14ac:dyDescent="0.25">
      <c r="A695" s="1" t="s">
        <v>1000</v>
      </c>
      <c r="B695" s="1" t="s">
        <v>105</v>
      </c>
      <c r="C695" s="1" t="s">
        <v>6951</v>
      </c>
      <c r="D695" s="1" t="s">
        <v>6952</v>
      </c>
      <c r="E695" s="10">
        <v>3500</v>
      </c>
      <c r="F695" s="1" t="s">
        <v>5263</v>
      </c>
      <c r="G695" s="1" t="s">
        <v>2341</v>
      </c>
      <c r="H695" s="1" t="s">
        <v>2341</v>
      </c>
      <c r="I695" s="1" t="s">
        <v>2341</v>
      </c>
    </row>
    <row r="696" spans="1:9" ht="24" customHeight="1" x14ac:dyDescent="0.25">
      <c r="A696" s="1" t="s">
        <v>1000</v>
      </c>
      <c r="B696" s="1" t="s">
        <v>105</v>
      </c>
      <c r="C696" s="1" t="s">
        <v>8723</v>
      </c>
      <c r="D696" s="1" t="s">
        <v>8724</v>
      </c>
      <c r="E696" s="10">
        <v>4000</v>
      </c>
      <c r="F696" s="1" t="s">
        <v>5263</v>
      </c>
      <c r="G696" s="1" t="s">
        <v>2341</v>
      </c>
      <c r="H696" s="1" t="s">
        <v>2341</v>
      </c>
      <c r="I696" s="1" t="s">
        <v>2341</v>
      </c>
    </row>
    <row r="697" spans="1:9" ht="24" customHeight="1" x14ac:dyDescent="0.25">
      <c r="A697" s="1" t="s">
        <v>1003</v>
      </c>
      <c r="B697" s="1" t="s">
        <v>44</v>
      </c>
      <c r="C697" s="1" t="s">
        <v>6939</v>
      </c>
      <c r="D697" s="1" t="s">
        <v>6940</v>
      </c>
      <c r="E697" s="10">
        <v>2250</v>
      </c>
      <c r="F697" s="1" t="s">
        <v>2341</v>
      </c>
      <c r="G697" s="1" t="s">
        <v>5263</v>
      </c>
      <c r="H697" s="1" t="s">
        <v>2341</v>
      </c>
      <c r="I697" s="1" t="s">
        <v>2341</v>
      </c>
    </row>
    <row r="698" spans="1:9" ht="24" customHeight="1" x14ac:dyDescent="0.25">
      <c r="A698" s="1" t="s">
        <v>1003</v>
      </c>
      <c r="B698" s="1" t="s">
        <v>44</v>
      </c>
      <c r="C698" s="1" t="s">
        <v>6941</v>
      </c>
      <c r="D698" s="1" t="s">
        <v>6942</v>
      </c>
      <c r="E698" s="10">
        <v>4000</v>
      </c>
      <c r="F698" s="1" t="s">
        <v>5263</v>
      </c>
      <c r="G698" s="1" t="s">
        <v>2341</v>
      </c>
      <c r="H698" s="1" t="s">
        <v>2341</v>
      </c>
      <c r="I698" s="1" t="s">
        <v>2341</v>
      </c>
    </row>
    <row r="699" spans="1:9" ht="24" customHeight="1" x14ac:dyDescent="0.25">
      <c r="A699" s="1" t="s">
        <v>1003</v>
      </c>
      <c r="B699" s="1" t="s">
        <v>44</v>
      </c>
      <c r="C699" s="1" t="s">
        <v>6943</v>
      </c>
      <c r="D699" s="1" t="s">
        <v>6944</v>
      </c>
      <c r="E699" s="11">
        <v>300</v>
      </c>
      <c r="F699" s="1" t="s">
        <v>2341</v>
      </c>
      <c r="G699" s="1" t="s">
        <v>2341</v>
      </c>
      <c r="H699" s="1" t="s">
        <v>5263</v>
      </c>
      <c r="I699" s="1" t="s">
        <v>2341</v>
      </c>
    </row>
    <row r="700" spans="1:9" ht="24" customHeight="1" x14ac:dyDescent="0.25">
      <c r="A700" s="1" t="s">
        <v>1003</v>
      </c>
      <c r="B700" s="1" t="s">
        <v>44</v>
      </c>
      <c r="C700" s="1" t="s">
        <v>6945</v>
      </c>
      <c r="D700" s="1" t="s">
        <v>6946</v>
      </c>
      <c r="E700" s="10">
        <v>1100</v>
      </c>
      <c r="F700" s="1" t="s">
        <v>2341</v>
      </c>
      <c r="G700" s="1" t="s">
        <v>2341</v>
      </c>
      <c r="H700" s="1" t="s">
        <v>5263</v>
      </c>
      <c r="I700" s="1" t="s">
        <v>2341</v>
      </c>
    </row>
    <row r="701" spans="1:9" ht="24" customHeight="1" x14ac:dyDescent="0.25">
      <c r="A701" s="1" t="s">
        <v>1003</v>
      </c>
      <c r="B701" s="1" t="s">
        <v>44</v>
      </c>
      <c r="C701" s="1" t="s">
        <v>6947</v>
      </c>
      <c r="D701" s="1" t="s">
        <v>6948</v>
      </c>
      <c r="E701" s="10">
        <v>1100</v>
      </c>
      <c r="F701" s="1" t="s">
        <v>2341</v>
      </c>
      <c r="G701" s="1" t="s">
        <v>2341</v>
      </c>
      <c r="H701" s="1" t="s">
        <v>5263</v>
      </c>
      <c r="I701" s="1" t="s">
        <v>2341</v>
      </c>
    </row>
    <row r="702" spans="1:9" ht="24" customHeight="1" x14ac:dyDescent="0.25">
      <c r="A702" s="1" t="s">
        <v>1003</v>
      </c>
      <c r="B702" s="1" t="s">
        <v>44</v>
      </c>
      <c r="C702" s="1" t="s">
        <v>6949</v>
      </c>
      <c r="D702" s="1" t="s">
        <v>6950</v>
      </c>
      <c r="E702" s="11">
        <v>400</v>
      </c>
      <c r="F702" s="1" t="s">
        <v>2341</v>
      </c>
      <c r="G702" s="1" t="s">
        <v>2341</v>
      </c>
      <c r="H702" s="1" t="s">
        <v>5263</v>
      </c>
      <c r="I702" s="1" t="s">
        <v>2341</v>
      </c>
    </row>
    <row r="703" spans="1:9" ht="24" customHeight="1" x14ac:dyDescent="0.25">
      <c r="A703" s="1" t="s">
        <v>1003</v>
      </c>
      <c r="B703" s="1" t="s">
        <v>44</v>
      </c>
      <c r="C703" s="1" t="s">
        <v>8136</v>
      </c>
      <c r="D703" s="1" t="s">
        <v>8137</v>
      </c>
      <c r="E703" s="11">
        <v>400</v>
      </c>
      <c r="F703" s="1" t="s">
        <v>2341</v>
      </c>
      <c r="G703" s="1" t="s">
        <v>2341</v>
      </c>
      <c r="H703" s="1" t="s">
        <v>2341</v>
      </c>
      <c r="I703" s="1" t="s">
        <v>2341</v>
      </c>
    </row>
    <row r="704" spans="1:9" ht="24" customHeight="1" x14ac:dyDescent="0.25">
      <c r="A704" s="1" t="s">
        <v>1003</v>
      </c>
      <c r="B704" s="1" t="s">
        <v>44</v>
      </c>
      <c r="C704" s="1" t="s">
        <v>8313</v>
      </c>
      <c r="D704" s="1" t="s">
        <v>8314</v>
      </c>
      <c r="E704" s="10">
        <v>1100</v>
      </c>
      <c r="F704" s="1" t="s">
        <v>2341</v>
      </c>
      <c r="G704" s="1" t="s">
        <v>2341</v>
      </c>
      <c r="H704" s="1" t="s">
        <v>2341</v>
      </c>
      <c r="I704" s="1" t="s">
        <v>2341</v>
      </c>
    </row>
    <row r="705" spans="1:9" ht="24" customHeight="1" x14ac:dyDescent="0.25">
      <c r="A705" s="1" t="s">
        <v>1005</v>
      </c>
      <c r="B705" s="1" t="s">
        <v>41</v>
      </c>
      <c r="C705" s="1" t="s">
        <v>6937</v>
      </c>
      <c r="D705" s="1" t="s">
        <v>6938</v>
      </c>
      <c r="E705" s="10">
        <v>2500</v>
      </c>
      <c r="F705" s="1" t="s">
        <v>2341</v>
      </c>
      <c r="G705" s="1" t="s">
        <v>2341</v>
      </c>
      <c r="H705" s="1" t="s">
        <v>2341</v>
      </c>
      <c r="I705" s="1" t="s">
        <v>2341</v>
      </c>
    </row>
    <row r="706" spans="1:9" ht="24" customHeight="1" x14ac:dyDescent="0.25">
      <c r="A706" s="1" t="s">
        <v>1009</v>
      </c>
      <c r="B706" s="1" t="s">
        <v>111</v>
      </c>
      <c r="C706" s="1" t="s">
        <v>6935</v>
      </c>
      <c r="D706" s="1" t="s">
        <v>6936</v>
      </c>
      <c r="E706" s="10">
        <v>12000</v>
      </c>
      <c r="F706" s="1" t="s">
        <v>5263</v>
      </c>
      <c r="G706" s="1" t="s">
        <v>5263</v>
      </c>
      <c r="H706" s="1" t="s">
        <v>2341</v>
      </c>
      <c r="I706" s="1" t="s">
        <v>2341</v>
      </c>
    </row>
    <row r="707" spans="1:9" ht="24" customHeight="1" x14ac:dyDescent="0.25">
      <c r="A707" s="1" t="s">
        <v>1015</v>
      </c>
      <c r="B707" s="1" t="s">
        <v>77</v>
      </c>
      <c r="C707" s="1" t="s">
        <v>6933</v>
      </c>
      <c r="D707" s="1" t="s">
        <v>6934</v>
      </c>
      <c r="E707" s="11">
        <v>750</v>
      </c>
      <c r="F707" s="1" t="s">
        <v>2341</v>
      </c>
      <c r="G707" s="1" t="s">
        <v>2341</v>
      </c>
      <c r="H707" s="1" t="s">
        <v>5263</v>
      </c>
      <c r="I707" s="1" t="s">
        <v>2341</v>
      </c>
    </row>
    <row r="708" spans="1:9" ht="24" customHeight="1" x14ac:dyDescent="0.25">
      <c r="A708" s="1" t="s">
        <v>1017</v>
      </c>
      <c r="B708" s="1" t="s">
        <v>68</v>
      </c>
      <c r="C708" s="1" t="s">
        <v>6931</v>
      </c>
      <c r="D708" s="1" t="s">
        <v>6932</v>
      </c>
      <c r="E708" s="10">
        <v>2600</v>
      </c>
      <c r="F708" s="1" t="s">
        <v>5263</v>
      </c>
      <c r="G708" s="1" t="s">
        <v>2341</v>
      </c>
      <c r="H708" s="1" t="s">
        <v>2341</v>
      </c>
      <c r="I708" s="1" t="s">
        <v>2341</v>
      </c>
    </row>
    <row r="709" spans="1:9" ht="24" customHeight="1" x14ac:dyDescent="0.25">
      <c r="A709" s="1" t="s">
        <v>1019</v>
      </c>
      <c r="B709" s="1" t="s">
        <v>57</v>
      </c>
      <c r="C709" s="1" t="s">
        <v>6929</v>
      </c>
      <c r="D709" s="1" t="s">
        <v>6930</v>
      </c>
      <c r="E709" s="11">
        <v>900</v>
      </c>
      <c r="F709" s="1" t="s">
        <v>2341</v>
      </c>
      <c r="G709" s="1" t="s">
        <v>2341</v>
      </c>
      <c r="H709" s="1" t="s">
        <v>5263</v>
      </c>
      <c r="I709" s="1" t="s">
        <v>2341</v>
      </c>
    </row>
    <row r="710" spans="1:9" ht="24" customHeight="1" x14ac:dyDescent="0.25">
      <c r="A710" s="1" t="s">
        <v>1019</v>
      </c>
      <c r="B710" s="1" t="s">
        <v>57</v>
      </c>
      <c r="C710" s="1" t="s">
        <v>7968</v>
      </c>
      <c r="D710" s="1" t="s">
        <v>7969</v>
      </c>
      <c r="E710" s="11">
        <v>600</v>
      </c>
      <c r="F710" s="1" t="s">
        <v>2341</v>
      </c>
      <c r="G710" s="1" t="s">
        <v>2341</v>
      </c>
      <c r="H710" s="1" t="s">
        <v>5263</v>
      </c>
      <c r="I710" s="1" t="s">
        <v>2341</v>
      </c>
    </row>
    <row r="711" spans="1:9" ht="24" customHeight="1" x14ac:dyDescent="0.25">
      <c r="A711" s="1" t="s">
        <v>1019</v>
      </c>
      <c r="B711" s="1" t="s">
        <v>57</v>
      </c>
      <c r="C711" s="1" t="s">
        <v>7974</v>
      </c>
      <c r="D711" s="1" t="s">
        <v>7969</v>
      </c>
      <c r="E711" s="11">
        <v>300</v>
      </c>
      <c r="F711" s="1" t="s">
        <v>2341</v>
      </c>
      <c r="G711" s="1" t="s">
        <v>2341</v>
      </c>
      <c r="H711" s="1" t="s">
        <v>5263</v>
      </c>
      <c r="I711" s="1" t="s">
        <v>2341</v>
      </c>
    </row>
    <row r="712" spans="1:9" ht="24" customHeight="1" x14ac:dyDescent="0.25">
      <c r="A712" s="1" t="s">
        <v>1021</v>
      </c>
      <c r="B712" s="1" t="s">
        <v>30</v>
      </c>
      <c r="C712" s="1" t="s">
        <v>6927</v>
      </c>
      <c r="D712" s="1" t="s">
        <v>6928</v>
      </c>
      <c r="E712" s="11">
        <v>600</v>
      </c>
      <c r="F712" s="1" t="s">
        <v>2341</v>
      </c>
      <c r="G712" s="1" t="s">
        <v>2341</v>
      </c>
      <c r="H712" s="1" t="s">
        <v>5263</v>
      </c>
      <c r="I712" s="1" t="s">
        <v>2341</v>
      </c>
    </row>
    <row r="713" spans="1:9" ht="24" customHeight="1" x14ac:dyDescent="0.25">
      <c r="A713" s="1" t="s">
        <v>1031</v>
      </c>
      <c r="B713" s="1" t="s">
        <v>36</v>
      </c>
      <c r="C713" s="1" t="s">
        <v>6925</v>
      </c>
      <c r="D713" s="1" t="s">
        <v>6926</v>
      </c>
      <c r="E713" s="10">
        <v>2500</v>
      </c>
      <c r="F713" s="1" t="s">
        <v>5263</v>
      </c>
      <c r="G713" s="1" t="s">
        <v>5263</v>
      </c>
      <c r="H713" s="1" t="s">
        <v>2341</v>
      </c>
      <c r="I713" s="1" t="s">
        <v>2341</v>
      </c>
    </row>
    <row r="714" spans="1:9" ht="24" customHeight="1" x14ac:dyDescent="0.25">
      <c r="A714" s="1" t="s">
        <v>1037</v>
      </c>
      <c r="B714" s="1" t="s">
        <v>107</v>
      </c>
      <c r="C714" s="1" t="s">
        <v>6859</v>
      </c>
      <c r="D714" s="1" t="s">
        <v>6860</v>
      </c>
      <c r="E714" s="11">
        <v>600</v>
      </c>
      <c r="F714" s="1" t="s">
        <v>2341</v>
      </c>
      <c r="G714" s="1" t="s">
        <v>2341</v>
      </c>
      <c r="H714" s="1" t="s">
        <v>2341</v>
      </c>
      <c r="I714" s="1" t="s">
        <v>2341</v>
      </c>
    </row>
    <row r="715" spans="1:9" ht="24" customHeight="1" x14ac:dyDescent="0.25">
      <c r="A715" s="1" t="s">
        <v>1037</v>
      </c>
      <c r="B715" s="1" t="s">
        <v>107</v>
      </c>
      <c r="C715" s="1" t="s">
        <v>6861</v>
      </c>
      <c r="D715" s="1" t="s">
        <v>6862</v>
      </c>
      <c r="E715" s="10">
        <v>1100</v>
      </c>
      <c r="F715" s="1" t="s">
        <v>2341</v>
      </c>
      <c r="G715" s="1" t="s">
        <v>2341</v>
      </c>
      <c r="H715" s="1" t="s">
        <v>2341</v>
      </c>
      <c r="I715" s="1" t="s">
        <v>2341</v>
      </c>
    </row>
    <row r="716" spans="1:9" ht="24" customHeight="1" x14ac:dyDescent="0.25">
      <c r="A716" s="1" t="s">
        <v>1037</v>
      </c>
      <c r="B716" s="1" t="s">
        <v>107</v>
      </c>
      <c r="C716" s="1" t="s">
        <v>6863</v>
      </c>
      <c r="D716" s="1" t="s">
        <v>6864</v>
      </c>
      <c r="E716" s="10">
        <v>1100</v>
      </c>
      <c r="F716" s="1" t="s">
        <v>2341</v>
      </c>
      <c r="G716" s="1" t="s">
        <v>2341</v>
      </c>
      <c r="H716" s="1" t="s">
        <v>2341</v>
      </c>
      <c r="I716" s="1" t="s">
        <v>2341</v>
      </c>
    </row>
    <row r="717" spans="1:9" ht="24" customHeight="1" x14ac:dyDescent="0.25">
      <c r="A717" s="1" t="s">
        <v>1037</v>
      </c>
      <c r="B717" s="1" t="s">
        <v>107</v>
      </c>
      <c r="C717" s="1" t="s">
        <v>6865</v>
      </c>
      <c r="D717" s="1" t="s">
        <v>6866</v>
      </c>
      <c r="E717" s="10">
        <v>1100</v>
      </c>
      <c r="F717" s="1" t="s">
        <v>2341</v>
      </c>
      <c r="G717" s="1" t="s">
        <v>2341</v>
      </c>
      <c r="H717" s="1" t="s">
        <v>2341</v>
      </c>
      <c r="I717" s="1" t="s">
        <v>2341</v>
      </c>
    </row>
    <row r="718" spans="1:9" ht="24" customHeight="1" x14ac:dyDescent="0.25">
      <c r="A718" s="1" t="s">
        <v>1037</v>
      </c>
      <c r="B718" s="1" t="s">
        <v>107</v>
      </c>
      <c r="C718" s="1" t="s">
        <v>6867</v>
      </c>
      <c r="D718" s="1" t="s">
        <v>6868</v>
      </c>
      <c r="E718" s="10">
        <v>1100</v>
      </c>
      <c r="F718" s="1" t="s">
        <v>2341</v>
      </c>
      <c r="G718" s="1" t="s">
        <v>2341</v>
      </c>
      <c r="H718" s="1" t="s">
        <v>2341</v>
      </c>
      <c r="I718" s="1" t="s">
        <v>2341</v>
      </c>
    </row>
    <row r="719" spans="1:9" ht="24" customHeight="1" x14ac:dyDescent="0.25">
      <c r="A719" s="1" t="s">
        <v>1037</v>
      </c>
      <c r="B719" s="1" t="s">
        <v>107</v>
      </c>
      <c r="C719" s="1" t="s">
        <v>6869</v>
      </c>
      <c r="D719" s="1" t="s">
        <v>6870</v>
      </c>
      <c r="E719" s="11">
        <v>800</v>
      </c>
      <c r="F719" s="1" t="s">
        <v>2341</v>
      </c>
      <c r="G719" s="1" t="s">
        <v>2341</v>
      </c>
      <c r="H719" s="1" t="s">
        <v>2341</v>
      </c>
      <c r="I719" s="1" t="s">
        <v>2341</v>
      </c>
    </row>
    <row r="720" spans="1:9" ht="24" customHeight="1" x14ac:dyDescent="0.25">
      <c r="A720" s="1" t="s">
        <v>1037</v>
      </c>
      <c r="B720" s="1" t="s">
        <v>107</v>
      </c>
      <c r="C720" s="1" t="s">
        <v>6871</v>
      </c>
      <c r="D720" s="1" t="s">
        <v>6872</v>
      </c>
      <c r="E720" s="10">
        <v>1100</v>
      </c>
      <c r="F720" s="1" t="s">
        <v>2341</v>
      </c>
      <c r="G720" s="1" t="s">
        <v>2341</v>
      </c>
      <c r="H720" s="1" t="s">
        <v>2341</v>
      </c>
      <c r="I720" s="1" t="s">
        <v>2341</v>
      </c>
    </row>
    <row r="721" spans="1:9" ht="24" customHeight="1" x14ac:dyDescent="0.25">
      <c r="A721" s="1" t="s">
        <v>1037</v>
      </c>
      <c r="B721" s="1" t="s">
        <v>107</v>
      </c>
      <c r="C721" s="1" t="s">
        <v>6873</v>
      </c>
      <c r="D721" s="1" t="s">
        <v>6874</v>
      </c>
      <c r="E721" s="10">
        <v>1100</v>
      </c>
      <c r="F721" s="1" t="s">
        <v>2341</v>
      </c>
      <c r="G721" s="1" t="s">
        <v>2341</v>
      </c>
      <c r="H721" s="1" t="s">
        <v>2341</v>
      </c>
      <c r="I721" s="1" t="s">
        <v>2341</v>
      </c>
    </row>
    <row r="722" spans="1:9" ht="24" customHeight="1" x14ac:dyDescent="0.25">
      <c r="A722" s="1" t="s">
        <v>1037</v>
      </c>
      <c r="B722" s="1" t="s">
        <v>107</v>
      </c>
      <c r="C722" s="1" t="s">
        <v>6875</v>
      </c>
      <c r="D722" s="1" t="s">
        <v>6876</v>
      </c>
      <c r="E722" s="10">
        <v>1100</v>
      </c>
      <c r="F722" s="1" t="s">
        <v>2341</v>
      </c>
      <c r="G722" s="1" t="s">
        <v>2341</v>
      </c>
      <c r="H722" s="1" t="s">
        <v>2341</v>
      </c>
      <c r="I722" s="1" t="s">
        <v>2341</v>
      </c>
    </row>
    <row r="723" spans="1:9" ht="24" customHeight="1" x14ac:dyDescent="0.25">
      <c r="A723" s="1" t="s">
        <v>1037</v>
      </c>
      <c r="B723" s="1" t="s">
        <v>107</v>
      </c>
      <c r="C723" s="1" t="s">
        <v>6877</v>
      </c>
      <c r="D723" s="1" t="s">
        <v>6878</v>
      </c>
      <c r="E723" s="10">
        <v>1100</v>
      </c>
      <c r="F723" s="1" t="s">
        <v>2341</v>
      </c>
      <c r="G723" s="1" t="s">
        <v>2341</v>
      </c>
      <c r="H723" s="1" t="s">
        <v>2341</v>
      </c>
      <c r="I723" s="1" t="s">
        <v>2341</v>
      </c>
    </row>
    <row r="724" spans="1:9" ht="24" customHeight="1" x14ac:dyDescent="0.25">
      <c r="A724" s="1" t="s">
        <v>1037</v>
      </c>
      <c r="B724" s="1" t="s">
        <v>107</v>
      </c>
      <c r="C724" s="1" t="s">
        <v>6879</v>
      </c>
      <c r="D724" s="1" t="s">
        <v>6880</v>
      </c>
      <c r="E724" s="10">
        <v>1100</v>
      </c>
      <c r="F724" s="1" t="s">
        <v>2341</v>
      </c>
      <c r="G724" s="1" t="s">
        <v>2341</v>
      </c>
      <c r="H724" s="1" t="s">
        <v>2341</v>
      </c>
      <c r="I724" s="1" t="s">
        <v>2341</v>
      </c>
    </row>
    <row r="725" spans="1:9" ht="24" customHeight="1" x14ac:dyDescent="0.25">
      <c r="A725" s="1" t="s">
        <v>1037</v>
      </c>
      <c r="B725" s="1" t="s">
        <v>107</v>
      </c>
      <c r="C725" s="1" t="s">
        <v>6881</v>
      </c>
      <c r="D725" s="1" t="s">
        <v>6882</v>
      </c>
      <c r="E725" s="10">
        <v>5000</v>
      </c>
      <c r="F725" s="1" t="s">
        <v>2341</v>
      </c>
      <c r="G725" s="1" t="s">
        <v>2341</v>
      </c>
      <c r="H725" s="1" t="s">
        <v>2341</v>
      </c>
      <c r="I725" s="1" t="s">
        <v>2341</v>
      </c>
    </row>
    <row r="726" spans="1:9" ht="24" customHeight="1" x14ac:dyDescent="0.25">
      <c r="A726" s="1" t="s">
        <v>1037</v>
      </c>
      <c r="B726" s="1" t="s">
        <v>107</v>
      </c>
      <c r="C726" s="1" t="s">
        <v>6883</v>
      </c>
      <c r="D726" s="1" t="s">
        <v>6884</v>
      </c>
      <c r="E726" s="10">
        <v>1100</v>
      </c>
      <c r="F726" s="1" t="s">
        <v>2341</v>
      </c>
      <c r="G726" s="1" t="s">
        <v>2341</v>
      </c>
      <c r="H726" s="1" t="s">
        <v>2341</v>
      </c>
      <c r="I726" s="1" t="s">
        <v>2341</v>
      </c>
    </row>
    <row r="727" spans="1:9" ht="24" customHeight="1" x14ac:dyDescent="0.25">
      <c r="A727" s="1" t="s">
        <v>1037</v>
      </c>
      <c r="B727" s="1" t="s">
        <v>107</v>
      </c>
      <c r="C727" s="1" t="s">
        <v>6885</v>
      </c>
      <c r="D727" s="1" t="s">
        <v>6886</v>
      </c>
      <c r="E727" s="10">
        <v>1100</v>
      </c>
      <c r="F727" s="1" t="s">
        <v>2341</v>
      </c>
      <c r="G727" s="1" t="s">
        <v>2341</v>
      </c>
      <c r="H727" s="1" t="s">
        <v>2341</v>
      </c>
      <c r="I727" s="1" t="s">
        <v>2341</v>
      </c>
    </row>
    <row r="728" spans="1:9" ht="24" customHeight="1" x14ac:dyDescent="0.25">
      <c r="A728" s="1" t="s">
        <v>1037</v>
      </c>
      <c r="B728" s="1" t="s">
        <v>107</v>
      </c>
      <c r="C728" s="1" t="s">
        <v>6887</v>
      </c>
      <c r="D728" s="1" t="s">
        <v>6888</v>
      </c>
      <c r="E728" s="10">
        <v>1100</v>
      </c>
      <c r="F728" s="1" t="s">
        <v>2341</v>
      </c>
      <c r="G728" s="1" t="s">
        <v>2341</v>
      </c>
      <c r="H728" s="1" t="s">
        <v>2341</v>
      </c>
      <c r="I728" s="1" t="s">
        <v>2341</v>
      </c>
    </row>
    <row r="729" spans="1:9" ht="24" customHeight="1" x14ac:dyDescent="0.25">
      <c r="A729" s="1" t="s">
        <v>1037</v>
      </c>
      <c r="B729" s="1" t="s">
        <v>107</v>
      </c>
      <c r="C729" s="1" t="s">
        <v>6889</v>
      </c>
      <c r="D729" s="1" t="s">
        <v>6890</v>
      </c>
      <c r="E729" s="10">
        <v>1100</v>
      </c>
      <c r="F729" s="1" t="s">
        <v>2341</v>
      </c>
      <c r="G729" s="1" t="s">
        <v>2341</v>
      </c>
      <c r="H729" s="1" t="s">
        <v>2341</v>
      </c>
      <c r="I729" s="1" t="s">
        <v>2341</v>
      </c>
    </row>
    <row r="730" spans="1:9" ht="24" customHeight="1" x14ac:dyDescent="0.25">
      <c r="A730" s="1" t="s">
        <v>1037</v>
      </c>
      <c r="B730" s="1" t="s">
        <v>107</v>
      </c>
      <c r="C730" s="1" t="s">
        <v>6891</v>
      </c>
      <c r="D730" s="1" t="s">
        <v>6892</v>
      </c>
      <c r="E730" s="10">
        <v>1100</v>
      </c>
      <c r="F730" s="1" t="s">
        <v>2341</v>
      </c>
      <c r="G730" s="1" t="s">
        <v>2341</v>
      </c>
      <c r="H730" s="1" t="s">
        <v>2341</v>
      </c>
      <c r="I730" s="1" t="s">
        <v>2341</v>
      </c>
    </row>
    <row r="731" spans="1:9" ht="24" customHeight="1" x14ac:dyDescent="0.25">
      <c r="A731" s="1" t="s">
        <v>1037</v>
      </c>
      <c r="B731" s="1" t="s">
        <v>107</v>
      </c>
      <c r="C731" s="1" t="s">
        <v>6893</v>
      </c>
      <c r="D731" s="1" t="s">
        <v>6894</v>
      </c>
      <c r="E731" s="10">
        <v>1100</v>
      </c>
      <c r="F731" s="1" t="s">
        <v>2341</v>
      </c>
      <c r="G731" s="1" t="s">
        <v>2341</v>
      </c>
      <c r="H731" s="1" t="s">
        <v>2341</v>
      </c>
      <c r="I731" s="1" t="s">
        <v>2341</v>
      </c>
    </row>
    <row r="732" spans="1:9" ht="24" customHeight="1" x14ac:dyDescent="0.25">
      <c r="A732" s="1" t="s">
        <v>1037</v>
      </c>
      <c r="B732" s="1" t="s">
        <v>107</v>
      </c>
      <c r="C732" s="1" t="s">
        <v>6895</v>
      </c>
      <c r="D732" s="1" t="s">
        <v>6896</v>
      </c>
      <c r="E732" s="10">
        <v>1100</v>
      </c>
      <c r="F732" s="1" t="s">
        <v>2341</v>
      </c>
      <c r="G732" s="1" t="s">
        <v>2341</v>
      </c>
      <c r="H732" s="1" t="s">
        <v>2341</v>
      </c>
      <c r="I732" s="1" t="s">
        <v>2341</v>
      </c>
    </row>
    <row r="733" spans="1:9" ht="24" customHeight="1" x14ac:dyDescent="0.25">
      <c r="A733" s="1" t="s">
        <v>1037</v>
      </c>
      <c r="B733" s="1" t="s">
        <v>107</v>
      </c>
      <c r="C733" s="1" t="s">
        <v>6897</v>
      </c>
      <c r="D733" s="1" t="s">
        <v>6898</v>
      </c>
      <c r="E733" s="10">
        <v>1100</v>
      </c>
      <c r="F733" s="1" t="s">
        <v>2341</v>
      </c>
      <c r="G733" s="1" t="s">
        <v>2341</v>
      </c>
      <c r="H733" s="1" t="s">
        <v>2341</v>
      </c>
      <c r="I733" s="1" t="s">
        <v>2341</v>
      </c>
    </row>
    <row r="734" spans="1:9" ht="24" customHeight="1" x14ac:dyDescent="0.25">
      <c r="A734" s="1" t="s">
        <v>1037</v>
      </c>
      <c r="B734" s="1" t="s">
        <v>107</v>
      </c>
      <c r="C734" s="1" t="s">
        <v>6899</v>
      </c>
      <c r="D734" s="1" t="s">
        <v>6900</v>
      </c>
      <c r="E734" s="10">
        <v>1100</v>
      </c>
      <c r="F734" s="1" t="s">
        <v>2341</v>
      </c>
      <c r="G734" s="1" t="s">
        <v>2341</v>
      </c>
      <c r="H734" s="1" t="s">
        <v>2341</v>
      </c>
      <c r="I734" s="1" t="s">
        <v>2341</v>
      </c>
    </row>
    <row r="735" spans="1:9" ht="24" customHeight="1" x14ac:dyDescent="0.25">
      <c r="A735" s="1" t="s">
        <v>1037</v>
      </c>
      <c r="B735" s="1" t="s">
        <v>107</v>
      </c>
      <c r="C735" s="1" t="s">
        <v>6901</v>
      </c>
      <c r="D735" s="1" t="s">
        <v>6902</v>
      </c>
      <c r="E735" s="10">
        <v>1100</v>
      </c>
      <c r="F735" s="1" t="s">
        <v>2341</v>
      </c>
      <c r="G735" s="1" t="s">
        <v>2341</v>
      </c>
      <c r="H735" s="1" t="s">
        <v>2341</v>
      </c>
      <c r="I735" s="1" t="s">
        <v>2341</v>
      </c>
    </row>
    <row r="736" spans="1:9" ht="24" customHeight="1" x14ac:dyDescent="0.25">
      <c r="A736" s="1" t="s">
        <v>1037</v>
      </c>
      <c r="B736" s="1" t="s">
        <v>107</v>
      </c>
      <c r="C736" s="1" t="s">
        <v>6903</v>
      </c>
      <c r="D736" s="1" t="s">
        <v>6904</v>
      </c>
      <c r="E736" s="10">
        <v>1100</v>
      </c>
      <c r="F736" s="1" t="s">
        <v>2341</v>
      </c>
      <c r="G736" s="1" t="s">
        <v>2341</v>
      </c>
      <c r="H736" s="1" t="s">
        <v>2341</v>
      </c>
      <c r="I736" s="1" t="s">
        <v>2341</v>
      </c>
    </row>
    <row r="737" spans="1:9" ht="24" customHeight="1" x14ac:dyDescent="0.25">
      <c r="A737" s="1" t="s">
        <v>1037</v>
      </c>
      <c r="B737" s="1" t="s">
        <v>107</v>
      </c>
      <c r="C737" s="1" t="s">
        <v>6905</v>
      </c>
      <c r="D737" s="1" t="s">
        <v>6906</v>
      </c>
      <c r="E737" s="10">
        <v>1100</v>
      </c>
      <c r="F737" s="1" t="s">
        <v>2341</v>
      </c>
      <c r="G737" s="1" t="s">
        <v>2341</v>
      </c>
      <c r="H737" s="1" t="s">
        <v>2341</v>
      </c>
      <c r="I737" s="1" t="s">
        <v>2341</v>
      </c>
    </row>
    <row r="738" spans="1:9" ht="24" customHeight="1" x14ac:dyDescent="0.25">
      <c r="A738" s="1" t="s">
        <v>1037</v>
      </c>
      <c r="B738" s="1" t="s">
        <v>107</v>
      </c>
      <c r="C738" s="1" t="s">
        <v>6907</v>
      </c>
      <c r="D738" s="1" t="s">
        <v>6908</v>
      </c>
      <c r="E738" s="10">
        <v>1100</v>
      </c>
      <c r="F738" s="1" t="s">
        <v>2341</v>
      </c>
      <c r="G738" s="1" t="s">
        <v>2341</v>
      </c>
      <c r="H738" s="1" t="s">
        <v>2341</v>
      </c>
      <c r="I738" s="1" t="s">
        <v>2341</v>
      </c>
    </row>
    <row r="739" spans="1:9" ht="24" customHeight="1" x14ac:dyDescent="0.25">
      <c r="A739" s="1" t="s">
        <v>1037</v>
      </c>
      <c r="B739" s="1" t="s">
        <v>107</v>
      </c>
      <c r="C739" s="1" t="s">
        <v>6909</v>
      </c>
      <c r="D739" s="1" t="s">
        <v>6910</v>
      </c>
      <c r="E739" s="10">
        <v>1100</v>
      </c>
      <c r="F739" s="1" t="s">
        <v>2341</v>
      </c>
      <c r="G739" s="1" t="s">
        <v>2341</v>
      </c>
      <c r="H739" s="1" t="s">
        <v>2341</v>
      </c>
      <c r="I739" s="1" t="s">
        <v>2341</v>
      </c>
    </row>
    <row r="740" spans="1:9" ht="24" customHeight="1" x14ac:dyDescent="0.25">
      <c r="A740" s="1" t="s">
        <v>1037</v>
      </c>
      <c r="B740" s="1" t="s">
        <v>107</v>
      </c>
      <c r="C740" s="1" t="s">
        <v>6911</v>
      </c>
      <c r="D740" s="1" t="s">
        <v>6912</v>
      </c>
      <c r="E740" s="10">
        <v>4200</v>
      </c>
      <c r="F740" s="1" t="s">
        <v>2341</v>
      </c>
      <c r="G740" s="1" t="s">
        <v>2341</v>
      </c>
      <c r="H740" s="1" t="s">
        <v>2341</v>
      </c>
      <c r="I740" s="1" t="s">
        <v>2341</v>
      </c>
    </row>
    <row r="741" spans="1:9" ht="24" customHeight="1" x14ac:dyDescent="0.25">
      <c r="A741" s="1" t="s">
        <v>1037</v>
      </c>
      <c r="B741" s="1" t="s">
        <v>107</v>
      </c>
      <c r="C741" s="1" t="s">
        <v>6913</v>
      </c>
      <c r="D741" s="1" t="s">
        <v>6914</v>
      </c>
      <c r="E741" s="10">
        <v>1100</v>
      </c>
      <c r="F741" s="1" t="s">
        <v>2341</v>
      </c>
      <c r="G741" s="1" t="s">
        <v>2341</v>
      </c>
      <c r="H741" s="1" t="s">
        <v>2341</v>
      </c>
      <c r="I741" s="1" t="s">
        <v>2341</v>
      </c>
    </row>
    <row r="742" spans="1:9" ht="24" customHeight="1" x14ac:dyDescent="0.25">
      <c r="A742" s="1" t="s">
        <v>1037</v>
      </c>
      <c r="B742" s="1" t="s">
        <v>107</v>
      </c>
      <c r="C742" s="1" t="s">
        <v>6915</v>
      </c>
      <c r="D742" s="1" t="s">
        <v>6916</v>
      </c>
      <c r="E742" s="10">
        <v>1100</v>
      </c>
      <c r="F742" s="1" t="s">
        <v>2341</v>
      </c>
      <c r="G742" s="1" t="s">
        <v>2341</v>
      </c>
      <c r="H742" s="1" t="s">
        <v>2341</v>
      </c>
      <c r="I742" s="1" t="s">
        <v>2341</v>
      </c>
    </row>
    <row r="743" spans="1:9" ht="24" customHeight="1" x14ac:dyDescent="0.25">
      <c r="A743" s="1" t="s">
        <v>1037</v>
      </c>
      <c r="B743" s="1" t="s">
        <v>107</v>
      </c>
      <c r="C743" s="1" t="s">
        <v>6917</v>
      </c>
      <c r="D743" s="1" t="s">
        <v>6918</v>
      </c>
      <c r="E743" s="10">
        <v>1100</v>
      </c>
      <c r="F743" s="1" t="s">
        <v>2341</v>
      </c>
      <c r="G743" s="1" t="s">
        <v>2341</v>
      </c>
      <c r="H743" s="1" t="s">
        <v>2341</v>
      </c>
      <c r="I743" s="1" t="s">
        <v>2341</v>
      </c>
    </row>
    <row r="744" spans="1:9" ht="24" customHeight="1" x14ac:dyDescent="0.25">
      <c r="A744" s="1" t="s">
        <v>1037</v>
      </c>
      <c r="B744" s="1" t="s">
        <v>107</v>
      </c>
      <c r="C744" s="1" t="s">
        <v>6919</v>
      </c>
      <c r="D744" s="1" t="s">
        <v>6920</v>
      </c>
      <c r="E744" s="10">
        <v>1100</v>
      </c>
      <c r="F744" s="1" t="s">
        <v>2341</v>
      </c>
      <c r="G744" s="1" t="s">
        <v>2341</v>
      </c>
      <c r="H744" s="1" t="s">
        <v>2341</v>
      </c>
      <c r="I744" s="1" t="s">
        <v>2341</v>
      </c>
    </row>
    <row r="745" spans="1:9" ht="24" customHeight="1" x14ac:dyDescent="0.25">
      <c r="A745" s="1" t="s">
        <v>1037</v>
      </c>
      <c r="B745" s="1" t="s">
        <v>107</v>
      </c>
      <c r="C745" s="1" t="s">
        <v>6921</v>
      </c>
      <c r="D745" s="1" t="s">
        <v>6922</v>
      </c>
      <c r="E745" s="10">
        <v>1100</v>
      </c>
      <c r="F745" s="1" t="s">
        <v>2341</v>
      </c>
      <c r="G745" s="1" t="s">
        <v>2341</v>
      </c>
      <c r="H745" s="1" t="s">
        <v>2341</v>
      </c>
      <c r="I745" s="1" t="s">
        <v>2341</v>
      </c>
    </row>
    <row r="746" spans="1:9" ht="24" customHeight="1" x14ac:dyDescent="0.25">
      <c r="A746" s="1" t="s">
        <v>1037</v>
      </c>
      <c r="B746" s="1" t="s">
        <v>107</v>
      </c>
      <c r="C746" s="1" t="s">
        <v>6923</v>
      </c>
      <c r="D746" s="1" t="s">
        <v>6924</v>
      </c>
      <c r="E746" s="10">
        <v>1100</v>
      </c>
      <c r="F746" s="1" t="s">
        <v>2341</v>
      </c>
      <c r="G746" s="1" t="s">
        <v>2341</v>
      </c>
      <c r="H746" s="1" t="s">
        <v>2341</v>
      </c>
      <c r="I746" s="1" t="s">
        <v>2341</v>
      </c>
    </row>
    <row r="747" spans="1:9" ht="24" customHeight="1" x14ac:dyDescent="0.25">
      <c r="A747" s="1" t="s">
        <v>1037</v>
      </c>
      <c r="B747" s="1" t="s">
        <v>107</v>
      </c>
      <c r="C747" s="1" t="s">
        <v>8034</v>
      </c>
      <c r="D747" s="1" t="s">
        <v>8035</v>
      </c>
      <c r="E747" s="10">
        <v>1100</v>
      </c>
      <c r="F747" s="1" t="s">
        <v>2341</v>
      </c>
      <c r="G747" s="1" t="s">
        <v>2341</v>
      </c>
      <c r="H747" s="1" t="s">
        <v>2341</v>
      </c>
      <c r="I747" s="1" t="s">
        <v>2341</v>
      </c>
    </row>
    <row r="748" spans="1:9" ht="24" customHeight="1" x14ac:dyDescent="0.25">
      <c r="A748" s="1" t="s">
        <v>1037</v>
      </c>
      <c r="B748" s="1" t="s">
        <v>107</v>
      </c>
      <c r="C748" s="1" t="s">
        <v>8230</v>
      </c>
      <c r="D748" s="1" t="s">
        <v>8231</v>
      </c>
      <c r="E748" s="10">
        <v>5000</v>
      </c>
      <c r="F748" s="1" t="s">
        <v>2341</v>
      </c>
      <c r="G748" s="1" t="s">
        <v>2341</v>
      </c>
      <c r="H748" s="1" t="s">
        <v>2341</v>
      </c>
      <c r="I748" s="1" t="s">
        <v>2341</v>
      </c>
    </row>
    <row r="749" spans="1:9" ht="24" customHeight="1" x14ac:dyDescent="0.25">
      <c r="A749" s="1" t="s">
        <v>1037</v>
      </c>
      <c r="B749" s="1" t="s">
        <v>107</v>
      </c>
      <c r="C749" s="1" t="s">
        <v>8232</v>
      </c>
      <c r="D749" s="1" t="s">
        <v>8233</v>
      </c>
      <c r="E749" s="10">
        <v>1100</v>
      </c>
      <c r="F749" s="1" t="s">
        <v>2341</v>
      </c>
      <c r="G749" s="1" t="s">
        <v>2341</v>
      </c>
      <c r="H749" s="1" t="s">
        <v>2341</v>
      </c>
      <c r="I749" s="1" t="s">
        <v>2341</v>
      </c>
    </row>
    <row r="750" spans="1:9" ht="24" customHeight="1" x14ac:dyDescent="0.25">
      <c r="A750" s="1" t="s">
        <v>1037</v>
      </c>
      <c r="B750" s="1" t="s">
        <v>107</v>
      </c>
      <c r="C750" s="1" t="s">
        <v>8234</v>
      </c>
      <c r="D750" s="1" t="s">
        <v>8235</v>
      </c>
      <c r="E750" s="10">
        <v>1100</v>
      </c>
      <c r="F750" s="1" t="s">
        <v>2341</v>
      </c>
      <c r="G750" s="1" t="s">
        <v>2341</v>
      </c>
      <c r="H750" s="1" t="s">
        <v>2341</v>
      </c>
      <c r="I750" s="1" t="s">
        <v>2341</v>
      </c>
    </row>
    <row r="751" spans="1:9" ht="24" customHeight="1" x14ac:dyDescent="0.25">
      <c r="A751" s="1" t="s">
        <v>1037</v>
      </c>
      <c r="B751" s="1" t="s">
        <v>107</v>
      </c>
      <c r="C751" s="1" t="s">
        <v>8236</v>
      </c>
      <c r="D751" s="1" t="s">
        <v>8237</v>
      </c>
      <c r="E751" s="10">
        <v>1100</v>
      </c>
      <c r="F751" s="1" t="s">
        <v>2341</v>
      </c>
      <c r="G751" s="1" t="s">
        <v>2341</v>
      </c>
      <c r="H751" s="1" t="s">
        <v>2341</v>
      </c>
      <c r="I751" s="1" t="s">
        <v>2341</v>
      </c>
    </row>
    <row r="752" spans="1:9" ht="24" customHeight="1" x14ac:dyDescent="0.25">
      <c r="A752" s="1" t="s">
        <v>1037</v>
      </c>
      <c r="B752" s="1" t="s">
        <v>107</v>
      </c>
      <c r="C752" s="1" t="s">
        <v>8238</v>
      </c>
      <c r="D752" s="1" t="s">
        <v>8239</v>
      </c>
      <c r="E752" s="10">
        <v>1100</v>
      </c>
      <c r="F752" s="1" t="s">
        <v>2341</v>
      </c>
      <c r="G752" s="1" t="s">
        <v>2341</v>
      </c>
      <c r="H752" s="1" t="s">
        <v>2341</v>
      </c>
      <c r="I752" s="1" t="s">
        <v>2341</v>
      </c>
    </row>
    <row r="753" spans="1:9" ht="24" customHeight="1" x14ac:dyDescent="0.25">
      <c r="A753" s="1" t="s">
        <v>1037</v>
      </c>
      <c r="B753" s="1" t="s">
        <v>107</v>
      </c>
      <c r="C753" s="1" t="s">
        <v>8240</v>
      </c>
      <c r="D753" s="1" t="s">
        <v>8241</v>
      </c>
      <c r="E753" s="10">
        <v>1100</v>
      </c>
      <c r="F753" s="1" t="s">
        <v>2341</v>
      </c>
      <c r="G753" s="1" t="s">
        <v>2341</v>
      </c>
      <c r="H753" s="1" t="s">
        <v>2341</v>
      </c>
      <c r="I753" s="1" t="s">
        <v>2341</v>
      </c>
    </row>
    <row r="754" spans="1:9" ht="24" customHeight="1" x14ac:dyDescent="0.25">
      <c r="A754" s="1" t="s">
        <v>1037</v>
      </c>
      <c r="B754" s="1" t="s">
        <v>107</v>
      </c>
      <c r="C754" s="1" t="s">
        <v>8242</v>
      </c>
      <c r="D754" s="1" t="s">
        <v>8243</v>
      </c>
      <c r="E754" s="10">
        <v>1100</v>
      </c>
      <c r="F754" s="1" t="s">
        <v>2341</v>
      </c>
      <c r="G754" s="1" t="s">
        <v>2341</v>
      </c>
      <c r="H754" s="1" t="s">
        <v>2341</v>
      </c>
      <c r="I754" s="1" t="s">
        <v>2341</v>
      </c>
    </row>
    <row r="755" spans="1:9" ht="24" customHeight="1" x14ac:dyDescent="0.25">
      <c r="A755" s="1" t="s">
        <v>1037</v>
      </c>
      <c r="B755" s="1" t="s">
        <v>107</v>
      </c>
      <c r="C755" s="1" t="s">
        <v>8244</v>
      </c>
      <c r="D755" s="1" t="s">
        <v>8245</v>
      </c>
      <c r="E755" s="10">
        <v>1100</v>
      </c>
      <c r="F755" s="1" t="s">
        <v>2341</v>
      </c>
      <c r="G755" s="1" t="s">
        <v>2341</v>
      </c>
      <c r="H755" s="1" t="s">
        <v>2341</v>
      </c>
      <c r="I755" s="1" t="s">
        <v>2341</v>
      </c>
    </row>
    <row r="756" spans="1:9" ht="24" customHeight="1" x14ac:dyDescent="0.25">
      <c r="A756" s="1" t="s">
        <v>1037</v>
      </c>
      <c r="B756" s="1" t="s">
        <v>107</v>
      </c>
      <c r="C756" s="1" t="s">
        <v>8246</v>
      </c>
      <c r="D756" s="1" t="s">
        <v>8247</v>
      </c>
      <c r="E756" s="10">
        <v>1100</v>
      </c>
      <c r="F756" s="1" t="s">
        <v>2341</v>
      </c>
      <c r="G756" s="1" t="s">
        <v>2341</v>
      </c>
      <c r="H756" s="1" t="s">
        <v>2341</v>
      </c>
      <c r="I756" s="1" t="s">
        <v>2341</v>
      </c>
    </row>
    <row r="757" spans="1:9" ht="24" customHeight="1" x14ac:dyDescent="0.25">
      <c r="A757" s="1" t="s">
        <v>1037</v>
      </c>
      <c r="B757" s="1" t="s">
        <v>107</v>
      </c>
      <c r="C757" s="1" t="s">
        <v>8625</v>
      </c>
      <c r="D757" s="1" t="s">
        <v>8626</v>
      </c>
      <c r="E757" s="10">
        <v>4000</v>
      </c>
      <c r="F757" s="1" t="s">
        <v>2341</v>
      </c>
      <c r="G757" s="1" t="s">
        <v>2341</v>
      </c>
      <c r="H757" s="1" t="s">
        <v>2341</v>
      </c>
      <c r="I757" s="1" t="s">
        <v>2341</v>
      </c>
    </row>
    <row r="758" spans="1:9" ht="24" customHeight="1" x14ac:dyDescent="0.25">
      <c r="A758" s="1" t="s">
        <v>1037</v>
      </c>
      <c r="B758" s="1" t="s">
        <v>107</v>
      </c>
      <c r="C758" s="1" t="s">
        <v>8627</v>
      </c>
      <c r="D758" s="1" t="s">
        <v>8628</v>
      </c>
      <c r="E758" s="10">
        <v>5000</v>
      </c>
      <c r="F758" s="1" t="s">
        <v>2341</v>
      </c>
      <c r="G758" s="1" t="s">
        <v>2341</v>
      </c>
      <c r="H758" s="1" t="s">
        <v>2341</v>
      </c>
      <c r="I758" s="1" t="s">
        <v>2341</v>
      </c>
    </row>
    <row r="759" spans="1:9" ht="24" customHeight="1" x14ac:dyDescent="0.25">
      <c r="A759" s="1" t="s">
        <v>1037</v>
      </c>
      <c r="B759" s="1" t="s">
        <v>107</v>
      </c>
      <c r="C759" s="1" t="s">
        <v>8629</v>
      </c>
      <c r="D759" s="1" t="s">
        <v>8630</v>
      </c>
      <c r="E759" s="10">
        <v>5000</v>
      </c>
      <c r="F759" s="1" t="s">
        <v>2341</v>
      </c>
      <c r="G759" s="1" t="s">
        <v>2341</v>
      </c>
      <c r="H759" s="1" t="s">
        <v>2341</v>
      </c>
      <c r="I759" s="1" t="s">
        <v>2341</v>
      </c>
    </row>
    <row r="760" spans="1:9" ht="24" customHeight="1" x14ac:dyDescent="0.25">
      <c r="A760" s="1" t="s">
        <v>1037</v>
      </c>
      <c r="B760" s="1" t="s">
        <v>107</v>
      </c>
      <c r="C760" s="1" t="s">
        <v>8631</v>
      </c>
      <c r="D760" s="1" t="s">
        <v>8632</v>
      </c>
      <c r="E760" s="10">
        <v>1100</v>
      </c>
      <c r="F760" s="1" t="s">
        <v>2341</v>
      </c>
      <c r="G760" s="1" t="s">
        <v>2341</v>
      </c>
      <c r="H760" s="1" t="s">
        <v>2341</v>
      </c>
      <c r="I760" s="1" t="s">
        <v>2341</v>
      </c>
    </row>
    <row r="761" spans="1:9" ht="24" customHeight="1" x14ac:dyDescent="0.25">
      <c r="A761" s="1" t="s">
        <v>1037</v>
      </c>
      <c r="B761" s="1" t="s">
        <v>107</v>
      </c>
      <c r="C761" s="1" t="s">
        <v>8633</v>
      </c>
      <c r="D761" s="1" t="s">
        <v>8634</v>
      </c>
      <c r="E761" s="10">
        <v>1100</v>
      </c>
      <c r="F761" s="1" t="s">
        <v>2341</v>
      </c>
      <c r="G761" s="1" t="s">
        <v>2341</v>
      </c>
      <c r="H761" s="1" t="s">
        <v>2341</v>
      </c>
      <c r="I761" s="1" t="s">
        <v>2341</v>
      </c>
    </row>
    <row r="762" spans="1:9" ht="24" customHeight="1" x14ac:dyDescent="0.25">
      <c r="A762" s="1" t="s">
        <v>1037</v>
      </c>
      <c r="B762" s="1" t="s">
        <v>107</v>
      </c>
      <c r="C762" s="1" t="s">
        <v>8635</v>
      </c>
      <c r="D762" s="1" t="s">
        <v>8636</v>
      </c>
      <c r="E762" s="10">
        <v>1100</v>
      </c>
      <c r="F762" s="1" t="s">
        <v>2341</v>
      </c>
      <c r="G762" s="1" t="s">
        <v>2341</v>
      </c>
      <c r="H762" s="1" t="s">
        <v>2341</v>
      </c>
      <c r="I762" s="1" t="s">
        <v>2341</v>
      </c>
    </row>
    <row r="763" spans="1:9" ht="24" customHeight="1" x14ac:dyDescent="0.25">
      <c r="A763" s="1" t="s">
        <v>1037</v>
      </c>
      <c r="B763" s="1" t="s">
        <v>107</v>
      </c>
      <c r="C763" s="1" t="s">
        <v>6885</v>
      </c>
      <c r="D763" s="1" t="s">
        <v>8683</v>
      </c>
      <c r="E763" s="10">
        <v>1100</v>
      </c>
      <c r="F763" s="1" t="s">
        <v>2341</v>
      </c>
      <c r="G763" s="1" t="s">
        <v>2341</v>
      </c>
      <c r="H763" s="1" t="s">
        <v>2341</v>
      </c>
      <c r="I763" s="1" t="s">
        <v>2341</v>
      </c>
    </row>
    <row r="764" spans="1:9" ht="24" customHeight="1" x14ac:dyDescent="0.25">
      <c r="A764" s="1" t="s">
        <v>1037</v>
      </c>
      <c r="B764" s="1" t="s">
        <v>107</v>
      </c>
      <c r="C764" s="1" t="s">
        <v>8721</v>
      </c>
      <c r="D764" s="1" t="s">
        <v>8722</v>
      </c>
      <c r="E764" s="10">
        <v>1100</v>
      </c>
      <c r="F764" s="1" t="s">
        <v>2341</v>
      </c>
      <c r="G764" s="1" t="s">
        <v>2341</v>
      </c>
      <c r="H764" s="1" t="s">
        <v>2341</v>
      </c>
      <c r="I764" s="1" t="s">
        <v>2341</v>
      </c>
    </row>
    <row r="765" spans="1:9" ht="24" customHeight="1" x14ac:dyDescent="0.25">
      <c r="A765" s="1" t="s">
        <v>1037</v>
      </c>
      <c r="B765" s="1" t="s">
        <v>107</v>
      </c>
      <c r="C765" s="1" t="s">
        <v>8807</v>
      </c>
      <c r="D765" s="1" t="s">
        <v>8808</v>
      </c>
      <c r="E765" s="10">
        <v>1100</v>
      </c>
      <c r="F765" s="1" t="s">
        <v>2341</v>
      </c>
      <c r="G765" s="1" t="s">
        <v>2341</v>
      </c>
      <c r="H765" s="1" t="s">
        <v>2341</v>
      </c>
      <c r="I765" s="1" t="s">
        <v>2341</v>
      </c>
    </row>
    <row r="766" spans="1:9" ht="24" customHeight="1" x14ac:dyDescent="0.25">
      <c r="A766" s="1" t="s">
        <v>1037</v>
      </c>
      <c r="B766" s="1" t="s">
        <v>107</v>
      </c>
      <c r="C766" s="1" t="s">
        <v>8809</v>
      </c>
      <c r="D766" s="1" t="s">
        <v>8810</v>
      </c>
      <c r="E766" s="10">
        <v>1100</v>
      </c>
      <c r="F766" s="1" t="s">
        <v>2341</v>
      </c>
      <c r="G766" s="1" t="s">
        <v>2341</v>
      </c>
      <c r="H766" s="1" t="s">
        <v>2341</v>
      </c>
      <c r="I766" s="1" t="s">
        <v>2341</v>
      </c>
    </row>
    <row r="767" spans="1:9" ht="24" customHeight="1" x14ac:dyDescent="0.25">
      <c r="A767" s="1" t="s">
        <v>1037</v>
      </c>
      <c r="B767" s="1" t="s">
        <v>107</v>
      </c>
      <c r="C767" s="1" t="s">
        <v>6861</v>
      </c>
      <c r="D767" s="1" t="s">
        <v>8811</v>
      </c>
      <c r="E767" s="10">
        <v>1100</v>
      </c>
      <c r="F767" s="1" t="s">
        <v>2341</v>
      </c>
      <c r="G767" s="1" t="s">
        <v>2341</v>
      </c>
      <c r="H767" s="1" t="s">
        <v>2341</v>
      </c>
      <c r="I767" s="1" t="s">
        <v>2341</v>
      </c>
    </row>
    <row r="768" spans="1:9" ht="24" customHeight="1" x14ac:dyDescent="0.25">
      <c r="A768" s="1" t="s">
        <v>1037</v>
      </c>
      <c r="B768" s="1" t="s">
        <v>107</v>
      </c>
      <c r="C768" s="1" t="s">
        <v>8812</v>
      </c>
      <c r="D768" s="1" t="s">
        <v>8813</v>
      </c>
      <c r="E768" s="10">
        <v>1100</v>
      </c>
      <c r="F768" s="1" t="s">
        <v>2341</v>
      </c>
      <c r="G768" s="1" t="s">
        <v>2341</v>
      </c>
      <c r="H768" s="1" t="s">
        <v>2341</v>
      </c>
      <c r="I768" s="1" t="s">
        <v>2341</v>
      </c>
    </row>
    <row r="769" spans="1:9" ht="24" customHeight="1" x14ac:dyDescent="0.25">
      <c r="A769" s="1" t="s">
        <v>1037</v>
      </c>
      <c r="B769" s="1" t="s">
        <v>107</v>
      </c>
      <c r="C769" s="1" t="s">
        <v>8814</v>
      </c>
      <c r="D769" s="1" t="s">
        <v>8815</v>
      </c>
      <c r="E769" s="10">
        <v>1100</v>
      </c>
      <c r="F769" s="1" t="s">
        <v>2341</v>
      </c>
      <c r="G769" s="1" t="s">
        <v>2341</v>
      </c>
      <c r="H769" s="1" t="s">
        <v>2341</v>
      </c>
      <c r="I769" s="1" t="s">
        <v>2341</v>
      </c>
    </row>
    <row r="770" spans="1:9" ht="24" customHeight="1" x14ac:dyDescent="0.25">
      <c r="A770" s="1" t="s">
        <v>1041</v>
      </c>
      <c r="B770" s="1" t="s">
        <v>69</v>
      </c>
      <c r="C770" s="1" t="s">
        <v>6851</v>
      </c>
      <c r="D770" s="1" t="s">
        <v>6852</v>
      </c>
      <c r="E770" s="10">
        <v>2500</v>
      </c>
      <c r="F770" s="1" t="s">
        <v>5263</v>
      </c>
      <c r="G770" s="1" t="s">
        <v>2341</v>
      </c>
      <c r="H770" s="1" t="s">
        <v>2341</v>
      </c>
      <c r="I770" s="1" t="s">
        <v>2341</v>
      </c>
    </row>
    <row r="771" spans="1:9" ht="24" customHeight="1" x14ac:dyDescent="0.25">
      <c r="A771" s="1" t="s">
        <v>1041</v>
      </c>
      <c r="B771" s="1" t="s">
        <v>69</v>
      </c>
      <c r="C771" s="1" t="s">
        <v>6853</v>
      </c>
      <c r="D771" s="1" t="s">
        <v>6854</v>
      </c>
      <c r="E771" s="10">
        <v>2500</v>
      </c>
      <c r="F771" s="1" t="s">
        <v>5263</v>
      </c>
      <c r="G771" s="1" t="s">
        <v>2341</v>
      </c>
      <c r="H771" s="1" t="s">
        <v>2341</v>
      </c>
      <c r="I771" s="1" t="s">
        <v>2341</v>
      </c>
    </row>
    <row r="772" spans="1:9" ht="24" customHeight="1" x14ac:dyDescent="0.25">
      <c r="A772" s="1" t="s">
        <v>1041</v>
      </c>
      <c r="B772" s="1" t="s">
        <v>69</v>
      </c>
      <c r="C772" s="1" t="s">
        <v>6855</v>
      </c>
      <c r="D772" s="1" t="s">
        <v>6856</v>
      </c>
      <c r="E772" s="11">
        <v>900</v>
      </c>
      <c r="F772" s="1" t="s">
        <v>2341</v>
      </c>
      <c r="G772" s="1" t="s">
        <v>2341</v>
      </c>
      <c r="H772" s="1" t="s">
        <v>5263</v>
      </c>
      <c r="I772" s="1" t="s">
        <v>2341</v>
      </c>
    </row>
    <row r="773" spans="1:9" ht="24" customHeight="1" x14ac:dyDescent="0.25">
      <c r="A773" s="1" t="s">
        <v>1041</v>
      </c>
      <c r="B773" s="1" t="s">
        <v>69</v>
      </c>
      <c r="C773" s="1" t="s">
        <v>6857</v>
      </c>
      <c r="D773" s="1" t="s">
        <v>6858</v>
      </c>
      <c r="E773" s="11">
        <v>900</v>
      </c>
      <c r="F773" s="1" t="s">
        <v>2341</v>
      </c>
      <c r="G773" s="1" t="s">
        <v>5263</v>
      </c>
      <c r="H773" s="1" t="s">
        <v>2341</v>
      </c>
      <c r="I773" s="1" t="s">
        <v>2341</v>
      </c>
    </row>
    <row r="774" spans="1:9" ht="24" customHeight="1" x14ac:dyDescent="0.25">
      <c r="A774" s="1" t="s">
        <v>1041</v>
      </c>
      <c r="B774" s="1" t="s">
        <v>69</v>
      </c>
      <c r="C774" s="1" t="s">
        <v>8187</v>
      </c>
      <c r="D774" s="1" t="s">
        <v>8188</v>
      </c>
      <c r="E774" s="10">
        <v>1800</v>
      </c>
      <c r="F774" s="1" t="s">
        <v>5263</v>
      </c>
      <c r="G774" s="1" t="s">
        <v>2341</v>
      </c>
      <c r="H774" s="1" t="s">
        <v>2341</v>
      </c>
      <c r="I774" s="1" t="s">
        <v>2341</v>
      </c>
    </row>
    <row r="775" spans="1:9" ht="24" customHeight="1" x14ac:dyDescent="0.25">
      <c r="A775" s="1" t="s">
        <v>1044</v>
      </c>
      <c r="B775" s="1" t="s">
        <v>52</v>
      </c>
      <c r="C775" s="1" t="s">
        <v>6847</v>
      </c>
      <c r="D775" s="1" t="s">
        <v>6848</v>
      </c>
      <c r="E775" s="10">
        <v>2500</v>
      </c>
      <c r="F775" s="1" t="s">
        <v>5263</v>
      </c>
      <c r="G775" s="1" t="s">
        <v>2341</v>
      </c>
      <c r="H775" s="1" t="s">
        <v>2341</v>
      </c>
      <c r="I775" s="1" t="s">
        <v>2341</v>
      </c>
    </row>
    <row r="776" spans="1:9" ht="24" customHeight="1" x14ac:dyDescent="0.25">
      <c r="A776" s="1" t="s">
        <v>1044</v>
      </c>
      <c r="B776" s="1" t="s">
        <v>52</v>
      </c>
      <c r="C776" s="1" t="s">
        <v>6849</v>
      </c>
      <c r="D776" s="1" t="s">
        <v>6850</v>
      </c>
      <c r="E776" s="10">
        <v>2000</v>
      </c>
      <c r="F776" s="1" t="s">
        <v>5263</v>
      </c>
      <c r="G776" s="1" t="s">
        <v>2341</v>
      </c>
      <c r="H776" s="1" t="s">
        <v>2341</v>
      </c>
      <c r="I776" s="1" t="s">
        <v>2341</v>
      </c>
    </row>
    <row r="777" spans="1:9" ht="24" customHeight="1" x14ac:dyDescent="0.25">
      <c r="A777" s="1" t="s">
        <v>1048</v>
      </c>
      <c r="B777" s="1" t="s">
        <v>98</v>
      </c>
      <c r="C777" s="1" t="s">
        <v>6843</v>
      </c>
      <c r="D777" s="1" t="s">
        <v>6844</v>
      </c>
      <c r="E777" s="10">
        <v>4500</v>
      </c>
      <c r="F777" s="1" t="s">
        <v>5263</v>
      </c>
      <c r="G777" s="1" t="s">
        <v>2341</v>
      </c>
      <c r="H777" s="1" t="s">
        <v>2341</v>
      </c>
      <c r="I777" s="1" t="s">
        <v>2341</v>
      </c>
    </row>
    <row r="778" spans="1:9" ht="24" customHeight="1" x14ac:dyDescent="0.25">
      <c r="A778" s="1" t="s">
        <v>1048</v>
      </c>
      <c r="B778" s="1" t="s">
        <v>98</v>
      </c>
      <c r="C778" s="1" t="s">
        <v>6845</v>
      </c>
      <c r="D778" s="1" t="s">
        <v>6846</v>
      </c>
      <c r="E778" s="11" t="s">
        <v>2341</v>
      </c>
      <c r="F778" s="1" t="s">
        <v>5263</v>
      </c>
      <c r="G778" s="1" t="s">
        <v>2341</v>
      </c>
      <c r="H778" s="1" t="s">
        <v>2341</v>
      </c>
      <c r="I778" s="1" t="s">
        <v>2341</v>
      </c>
    </row>
    <row r="779" spans="1:9" ht="24" customHeight="1" x14ac:dyDescent="0.25">
      <c r="A779" s="1" t="s">
        <v>1051</v>
      </c>
      <c r="B779" s="1" t="s">
        <v>37</v>
      </c>
      <c r="C779" s="1" t="s">
        <v>6841</v>
      </c>
      <c r="D779" s="1" t="s">
        <v>6842</v>
      </c>
      <c r="E779" s="10">
        <v>3550</v>
      </c>
      <c r="F779" s="1" t="s">
        <v>5263</v>
      </c>
      <c r="G779" s="1" t="s">
        <v>2341</v>
      </c>
      <c r="H779" s="1" t="s">
        <v>2341</v>
      </c>
      <c r="I779" s="1" t="s">
        <v>2341</v>
      </c>
    </row>
    <row r="780" spans="1:9" ht="24" customHeight="1" x14ac:dyDescent="0.25">
      <c r="A780" s="1" t="s">
        <v>1060</v>
      </c>
      <c r="B780" s="1" t="s">
        <v>81</v>
      </c>
      <c r="C780" s="1" t="s">
        <v>6838</v>
      </c>
      <c r="D780" s="1" t="s">
        <v>6839</v>
      </c>
      <c r="E780" s="11">
        <v>300</v>
      </c>
      <c r="F780" s="1" t="s">
        <v>2341</v>
      </c>
      <c r="G780" s="1" t="s">
        <v>2341</v>
      </c>
      <c r="H780" s="1" t="s">
        <v>5263</v>
      </c>
      <c r="I780" s="1" t="s">
        <v>2341</v>
      </c>
    </row>
    <row r="781" spans="1:9" ht="24" customHeight="1" x14ac:dyDescent="0.25">
      <c r="A781" s="1" t="s">
        <v>1060</v>
      </c>
      <c r="B781" s="1" t="s">
        <v>81</v>
      </c>
      <c r="C781" s="1">
        <v>22585</v>
      </c>
      <c r="D781" s="1" t="s">
        <v>6840</v>
      </c>
      <c r="E781" s="11">
        <v>300</v>
      </c>
      <c r="F781" s="1" t="s">
        <v>2341</v>
      </c>
      <c r="G781" s="1" t="s">
        <v>2341</v>
      </c>
      <c r="H781" s="1" t="s">
        <v>5263</v>
      </c>
      <c r="I781" s="1" t="s">
        <v>2341</v>
      </c>
    </row>
    <row r="782" spans="1:9" ht="24" customHeight="1" x14ac:dyDescent="0.25">
      <c r="A782" s="1" t="s">
        <v>1063</v>
      </c>
      <c r="B782" s="1" t="s">
        <v>69</v>
      </c>
      <c r="C782" s="1" t="s">
        <v>6834</v>
      </c>
      <c r="D782" s="1" t="s">
        <v>6835</v>
      </c>
      <c r="E782" s="11" t="s">
        <v>2341</v>
      </c>
      <c r="F782" s="1" t="s">
        <v>5263</v>
      </c>
      <c r="G782" s="1" t="s">
        <v>2341</v>
      </c>
      <c r="H782" s="1" t="s">
        <v>2341</v>
      </c>
      <c r="I782" s="1" t="s">
        <v>2341</v>
      </c>
    </row>
    <row r="783" spans="1:9" ht="24" customHeight="1" x14ac:dyDescent="0.25">
      <c r="A783" s="1" t="s">
        <v>1063</v>
      </c>
      <c r="B783" s="1" t="s">
        <v>69</v>
      </c>
      <c r="C783" s="1" t="s">
        <v>6836</v>
      </c>
      <c r="D783" s="1" t="s">
        <v>6837</v>
      </c>
      <c r="E783" s="11" t="s">
        <v>2341</v>
      </c>
      <c r="F783" s="1" t="s">
        <v>5263</v>
      </c>
      <c r="G783" s="1" t="s">
        <v>2341</v>
      </c>
      <c r="H783" s="1" t="s">
        <v>2341</v>
      </c>
      <c r="I783" s="1" t="s">
        <v>2341</v>
      </c>
    </row>
    <row r="784" spans="1:9" ht="24" customHeight="1" x14ac:dyDescent="0.25">
      <c r="A784" s="1" t="s">
        <v>1065</v>
      </c>
      <c r="B784" s="1" t="s">
        <v>52</v>
      </c>
      <c r="C784" s="1" t="s">
        <v>6832</v>
      </c>
      <c r="D784" s="1" t="s">
        <v>6833</v>
      </c>
      <c r="E784" s="10">
        <v>2500</v>
      </c>
      <c r="F784" s="1" t="s">
        <v>2341</v>
      </c>
      <c r="G784" s="1" t="s">
        <v>5263</v>
      </c>
      <c r="H784" s="1" t="s">
        <v>2341</v>
      </c>
      <c r="I784" s="1" t="s">
        <v>2341</v>
      </c>
    </row>
    <row r="785" spans="1:9" ht="24" customHeight="1" x14ac:dyDescent="0.25">
      <c r="A785" s="1" t="s">
        <v>1067</v>
      </c>
      <c r="B785" s="1" t="s">
        <v>30</v>
      </c>
      <c r="C785" s="1" t="s">
        <v>8140</v>
      </c>
      <c r="D785" s="1" t="s">
        <v>8141</v>
      </c>
      <c r="E785" s="11">
        <v>250</v>
      </c>
      <c r="F785" s="1" t="s">
        <v>2341</v>
      </c>
      <c r="G785" s="1" t="s">
        <v>2341</v>
      </c>
      <c r="H785" s="1" t="s">
        <v>5263</v>
      </c>
      <c r="I785" s="1" t="s">
        <v>2341</v>
      </c>
    </row>
    <row r="786" spans="1:9" ht="24" customHeight="1" x14ac:dyDescent="0.25">
      <c r="A786" s="1" t="s">
        <v>1070</v>
      </c>
      <c r="B786" s="1" t="s">
        <v>56</v>
      </c>
      <c r="C786" s="1" t="s">
        <v>6830</v>
      </c>
      <c r="D786" s="1" t="s">
        <v>6831</v>
      </c>
      <c r="E786" s="10">
        <v>1200</v>
      </c>
      <c r="F786" s="1" t="s">
        <v>5263</v>
      </c>
      <c r="G786" s="1" t="s">
        <v>2341</v>
      </c>
      <c r="H786" s="1" t="s">
        <v>2341</v>
      </c>
      <c r="I786" s="1" t="s">
        <v>2341</v>
      </c>
    </row>
    <row r="787" spans="1:9" ht="24" customHeight="1" x14ac:dyDescent="0.25">
      <c r="A787" s="1" t="s">
        <v>1070</v>
      </c>
      <c r="B787" s="1" t="s">
        <v>56</v>
      </c>
      <c r="C787" s="1" t="s">
        <v>8554</v>
      </c>
      <c r="D787" s="1" t="s">
        <v>8555</v>
      </c>
      <c r="E787" s="11">
        <v>300</v>
      </c>
      <c r="F787" s="1" t="s">
        <v>2341</v>
      </c>
      <c r="G787" s="1" t="s">
        <v>2341</v>
      </c>
      <c r="H787" s="1" t="s">
        <v>5263</v>
      </c>
      <c r="I787" s="1" t="s">
        <v>2341</v>
      </c>
    </row>
    <row r="788" spans="1:9" ht="24" customHeight="1" x14ac:dyDescent="0.25">
      <c r="A788" s="1" t="s">
        <v>1070</v>
      </c>
      <c r="B788" s="1" t="s">
        <v>56</v>
      </c>
      <c r="C788" s="1" t="s">
        <v>8556</v>
      </c>
      <c r="D788" s="1" t="s">
        <v>8557</v>
      </c>
      <c r="E788" s="10">
        <v>2000</v>
      </c>
      <c r="F788" s="1" t="s">
        <v>5263</v>
      </c>
      <c r="G788" s="1" t="s">
        <v>2341</v>
      </c>
      <c r="H788" s="1" t="s">
        <v>2341</v>
      </c>
      <c r="I788" s="1" t="s">
        <v>2341</v>
      </c>
    </row>
    <row r="789" spans="1:9" ht="24" customHeight="1" x14ac:dyDescent="0.25">
      <c r="A789" s="1" t="s">
        <v>1073</v>
      </c>
      <c r="B789" s="1" t="s">
        <v>67</v>
      </c>
      <c r="C789" s="1" t="s">
        <v>6824</v>
      </c>
      <c r="D789" s="1" t="s">
        <v>6825</v>
      </c>
      <c r="E789" s="11" t="s">
        <v>2341</v>
      </c>
      <c r="F789" s="1" t="s">
        <v>5263</v>
      </c>
      <c r="G789" s="1" t="s">
        <v>2341</v>
      </c>
      <c r="H789" s="1" t="s">
        <v>2341</v>
      </c>
      <c r="I789" s="1" t="s">
        <v>2341</v>
      </c>
    </row>
    <row r="790" spans="1:9" ht="24" customHeight="1" x14ac:dyDescent="0.25">
      <c r="A790" s="1" t="s">
        <v>1073</v>
      </c>
      <c r="B790" s="1" t="s">
        <v>67</v>
      </c>
      <c r="C790" s="1" t="s">
        <v>6826</v>
      </c>
      <c r="D790" s="1" t="s">
        <v>6827</v>
      </c>
      <c r="E790" s="11" t="s">
        <v>2341</v>
      </c>
      <c r="F790" s="1" t="s">
        <v>5263</v>
      </c>
      <c r="G790" s="1" t="s">
        <v>2341</v>
      </c>
      <c r="H790" s="1" t="s">
        <v>2341</v>
      </c>
      <c r="I790" s="1" t="s">
        <v>2341</v>
      </c>
    </row>
    <row r="791" spans="1:9" ht="24" customHeight="1" x14ac:dyDescent="0.25">
      <c r="A791" s="1" t="s">
        <v>1073</v>
      </c>
      <c r="B791" s="1" t="s">
        <v>67</v>
      </c>
      <c r="C791" s="1" t="s">
        <v>6828</v>
      </c>
      <c r="D791" s="1" t="s">
        <v>6829</v>
      </c>
      <c r="E791" s="11" t="s">
        <v>2341</v>
      </c>
      <c r="F791" s="1" t="s">
        <v>5263</v>
      </c>
      <c r="G791" s="1" t="s">
        <v>2341</v>
      </c>
      <c r="H791" s="1" t="s">
        <v>2341</v>
      </c>
      <c r="I791" s="1" t="s">
        <v>2341</v>
      </c>
    </row>
    <row r="792" spans="1:9" ht="24" customHeight="1" x14ac:dyDescent="0.25">
      <c r="A792" s="1" t="s">
        <v>1073</v>
      </c>
      <c r="B792" s="1" t="s">
        <v>67</v>
      </c>
      <c r="C792" s="1" t="s">
        <v>8260</v>
      </c>
      <c r="D792" s="1" t="s">
        <v>8261</v>
      </c>
      <c r="E792" s="10">
        <v>1500</v>
      </c>
      <c r="F792" s="1" t="s">
        <v>5263</v>
      </c>
      <c r="G792" s="1" t="s">
        <v>2341</v>
      </c>
      <c r="H792" s="1" t="s">
        <v>2341</v>
      </c>
      <c r="I792" s="1" t="s">
        <v>2341</v>
      </c>
    </row>
    <row r="793" spans="1:9" ht="24" customHeight="1" x14ac:dyDescent="0.25">
      <c r="A793" s="1" t="s">
        <v>1075</v>
      </c>
      <c r="B793" s="1" t="s">
        <v>62</v>
      </c>
      <c r="C793" s="1" t="s">
        <v>6820</v>
      </c>
      <c r="D793" s="1" t="s">
        <v>6821</v>
      </c>
      <c r="E793" s="10">
        <v>2500</v>
      </c>
      <c r="F793" s="1" t="s">
        <v>5263</v>
      </c>
      <c r="G793" s="1" t="s">
        <v>2341</v>
      </c>
      <c r="H793" s="1" t="s">
        <v>2341</v>
      </c>
      <c r="I793" s="1" t="s">
        <v>2341</v>
      </c>
    </row>
    <row r="794" spans="1:9" ht="24" customHeight="1" x14ac:dyDescent="0.25">
      <c r="A794" s="1" t="s">
        <v>1075</v>
      </c>
      <c r="B794" s="1" t="s">
        <v>62</v>
      </c>
      <c r="C794" s="1" t="s">
        <v>6822</v>
      </c>
      <c r="D794" s="1" t="s">
        <v>6823</v>
      </c>
      <c r="E794" s="10">
        <v>1600</v>
      </c>
      <c r="F794" s="1" t="s">
        <v>5263</v>
      </c>
      <c r="G794" s="1" t="s">
        <v>2341</v>
      </c>
      <c r="H794" s="1" t="s">
        <v>2341</v>
      </c>
      <c r="I794" s="1" t="s">
        <v>2341</v>
      </c>
    </row>
    <row r="795" spans="1:9" ht="24" customHeight="1" x14ac:dyDescent="0.25">
      <c r="A795" s="1" t="s">
        <v>1079</v>
      </c>
      <c r="B795" s="1" t="s">
        <v>31</v>
      </c>
      <c r="C795" s="1" t="s">
        <v>6816</v>
      </c>
      <c r="D795" s="1" t="s">
        <v>6817</v>
      </c>
      <c r="E795" s="10">
        <v>1300</v>
      </c>
      <c r="F795" s="1" t="s">
        <v>5263</v>
      </c>
      <c r="G795" s="1" t="s">
        <v>2341</v>
      </c>
      <c r="H795" s="1" t="s">
        <v>5263</v>
      </c>
      <c r="I795" s="1" t="s">
        <v>2341</v>
      </c>
    </row>
    <row r="796" spans="1:9" ht="24" customHeight="1" x14ac:dyDescent="0.25">
      <c r="A796" s="1" t="s">
        <v>1079</v>
      </c>
      <c r="B796" s="1" t="s">
        <v>31</v>
      </c>
      <c r="C796" s="1" t="s">
        <v>6818</v>
      </c>
      <c r="D796" s="1" t="s">
        <v>6819</v>
      </c>
      <c r="E796" s="10">
        <v>1000</v>
      </c>
      <c r="F796" s="1" t="s">
        <v>5263</v>
      </c>
      <c r="G796" s="1" t="s">
        <v>2341</v>
      </c>
      <c r="H796" s="1" t="s">
        <v>5263</v>
      </c>
      <c r="I796" s="1" t="s">
        <v>2341</v>
      </c>
    </row>
    <row r="797" spans="1:9" ht="24" customHeight="1" x14ac:dyDescent="0.25">
      <c r="A797" s="1" t="s">
        <v>1083</v>
      </c>
      <c r="B797" s="1" t="s">
        <v>32</v>
      </c>
      <c r="C797" s="1" t="s">
        <v>6812</v>
      </c>
      <c r="D797" s="1" t="s">
        <v>6813</v>
      </c>
      <c r="E797" s="10">
        <v>1500</v>
      </c>
      <c r="F797" s="1" t="s">
        <v>2341</v>
      </c>
      <c r="G797" s="1" t="s">
        <v>2341</v>
      </c>
      <c r="H797" s="1" t="s">
        <v>2341</v>
      </c>
      <c r="I797" s="1" t="s">
        <v>2341</v>
      </c>
    </row>
    <row r="798" spans="1:9" ht="24" customHeight="1" x14ac:dyDescent="0.25">
      <c r="A798" s="1" t="s">
        <v>1083</v>
      </c>
      <c r="B798" s="1" t="s">
        <v>32</v>
      </c>
      <c r="C798" s="1" t="s">
        <v>6814</v>
      </c>
      <c r="D798" s="1" t="s">
        <v>6815</v>
      </c>
      <c r="E798" s="10">
        <v>1500</v>
      </c>
      <c r="F798" s="1" t="s">
        <v>2341</v>
      </c>
      <c r="G798" s="1" t="s">
        <v>2341</v>
      </c>
      <c r="H798" s="1" t="s">
        <v>2341</v>
      </c>
      <c r="I798" s="1" t="s">
        <v>2341</v>
      </c>
    </row>
    <row r="799" spans="1:9" ht="24" customHeight="1" x14ac:dyDescent="0.25">
      <c r="A799" s="1" t="s">
        <v>1085</v>
      </c>
      <c r="B799" s="1" t="s">
        <v>117</v>
      </c>
      <c r="C799" s="1" t="s">
        <v>6808</v>
      </c>
      <c r="D799" s="1" t="s">
        <v>6809</v>
      </c>
      <c r="E799" s="11">
        <v>350</v>
      </c>
      <c r="F799" s="1" t="s">
        <v>2341</v>
      </c>
      <c r="G799" s="1" t="s">
        <v>2341</v>
      </c>
      <c r="H799" s="1" t="s">
        <v>5263</v>
      </c>
      <c r="I799" s="1" t="s">
        <v>2341</v>
      </c>
    </row>
    <row r="800" spans="1:9" ht="24" customHeight="1" x14ac:dyDescent="0.25">
      <c r="A800" s="1" t="s">
        <v>1085</v>
      </c>
      <c r="B800" s="1" t="s">
        <v>117</v>
      </c>
      <c r="C800" s="1" t="s">
        <v>6810</v>
      </c>
      <c r="D800" s="1" t="s">
        <v>6811</v>
      </c>
      <c r="E800" s="11">
        <v>350</v>
      </c>
      <c r="F800" s="1" t="s">
        <v>2341</v>
      </c>
      <c r="G800" s="1" t="s">
        <v>2341</v>
      </c>
      <c r="H800" s="1" t="s">
        <v>5263</v>
      </c>
      <c r="I800" s="1" t="s">
        <v>2341</v>
      </c>
    </row>
    <row r="801" spans="1:9" ht="24" customHeight="1" x14ac:dyDescent="0.25">
      <c r="A801" s="1" t="s">
        <v>1090</v>
      </c>
      <c r="B801" s="1" t="s">
        <v>52</v>
      </c>
      <c r="C801" s="1" t="s">
        <v>6804</v>
      </c>
      <c r="D801" s="1" t="s">
        <v>6805</v>
      </c>
      <c r="E801" s="10">
        <v>1100</v>
      </c>
      <c r="F801" s="1" t="s">
        <v>5263</v>
      </c>
      <c r="G801" s="1" t="s">
        <v>2341</v>
      </c>
      <c r="H801" s="1" t="s">
        <v>2341</v>
      </c>
      <c r="I801" s="1" t="s">
        <v>2341</v>
      </c>
    </row>
    <row r="802" spans="1:9" ht="24" customHeight="1" x14ac:dyDescent="0.25">
      <c r="A802" s="1" t="s">
        <v>1090</v>
      </c>
      <c r="B802" s="1" t="s">
        <v>52</v>
      </c>
      <c r="C802" s="1" t="s">
        <v>6806</v>
      </c>
      <c r="D802" s="1" t="s">
        <v>6807</v>
      </c>
      <c r="E802" s="11">
        <v>250</v>
      </c>
      <c r="F802" s="1" t="s">
        <v>2341</v>
      </c>
      <c r="G802" s="1" t="s">
        <v>2341</v>
      </c>
      <c r="H802" s="1" t="s">
        <v>5263</v>
      </c>
      <c r="I802" s="1" t="s">
        <v>2341</v>
      </c>
    </row>
    <row r="803" spans="1:9" ht="24" customHeight="1" x14ac:dyDescent="0.25">
      <c r="A803" s="1" t="s">
        <v>1092</v>
      </c>
      <c r="B803" s="1" t="s">
        <v>48</v>
      </c>
      <c r="C803" s="1" t="s">
        <v>6802</v>
      </c>
      <c r="D803" s="1" t="s">
        <v>6803</v>
      </c>
      <c r="E803" s="10">
        <v>3300</v>
      </c>
      <c r="F803" s="1" t="s">
        <v>5263</v>
      </c>
      <c r="G803" s="1" t="s">
        <v>5263</v>
      </c>
      <c r="H803" s="1" t="s">
        <v>5263</v>
      </c>
      <c r="I803" s="1" t="s">
        <v>2341</v>
      </c>
    </row>
    <row r="804" spans="1:9" ht="24" customHeight="1" x14ac:dyDescent="0.25">
      <c r="A804" s="1" t="s">
        <v>1092</v>
      </c>
      <c r="B804" s="1" t="s">
        <v>48</v>
      </c>
      <c r="C804" s="1" t="s">
        <v>8874</v>
      </c>
      <c r="D804" s="1" t="s">
        <v>8875</v>
      </c>
      <c r="E804" s="10">
        <v>1800</v>
      </c>
      <c r="F804" s="1" t="s">
        <v>2341</v>
      </c>
      <c r="G804" s="1" t="s">
        <v>2341</v>
      </c>
      <c r="H804" s="1" t="s">
        <v>2341</v>
      </c>
      <c r="I804" s="1" t="s">
        <v>2341</v>
      </c>
    </row>
    <row r="805" spans="1:9" ht="24" customHeight="1" x14ac:dyDescent="0.25">
      <c r="A805" s="1" t="s">
        <v>1096</v>
      </c>
      <c r="B805" s="1" t="s">
        <v>31</v>
      </c>
      <c r="C805" s="1" t="s">
        <v>6800</v>
      </c>
      <c r="D805" s="1" t="s">
        <v>6801</v>
      </c>
      <c r="E805" s="10">
        <v>2500</v>
      </c>
      <c r="F805" s="1" t="s">
        <v>5263</v>
      </c>
      <c r="G805" s="1" t="s">
        <v>2341</v>
      </c>
      <c r="H805" s="1" t="s">
        <v>5263</v>
      </c>
      <c r="I805" s="1" t="s">
        <v>2341</v>
      </c>
    </row>
    <row r="806" spans="1:9" ht="24" customHeight="1" x14ac:dyDescent="0.25">
      <c r="A806" s="1" t="s">
        <v>1098</v>
      </c>
      <c r="B806" s="1" t="s">
        <v>31</v>
      </c>
      <c r="C806" s="1" t="s">
        <v>6798</v>
      </c>
      <c r="D806" s="1" t="s">
        <v>6799</v>
      </c>
      <c r="E806" s="11">
        <v>450</v>
      </c>
      <c r="F806" s="1" t="s">
        <v>2341</v>
      </c>
      <c r="G806" s="1" t="s">
        <v>2341</v>
      </c>
      <c r="H806" s="1" t="s">
        <v>5263</v>
      </c>
      <c r="I806" s="1" t="s">
        <v>2341</v>
      </c>
    </row>
    <row r="807" spans="1:9" ht="24" customHeight="1" x14ac:dyDescent="0.25">
      <c r="A807" s="1" t="s">
        <v>1098</v>
      </c>
      <c r="B807" s="1" t="s">
        <v>31</v>
      </c>
      <c r="C807" s="1" t="s">
        <v>8552</v>
      </c>
      <c r="D807" s="1" t="s">
        <v>8553</v>
      </c>
      <c r="E807" s="11">
        <v>600</v>
      </c>
      <c r="F807" s="1" t="s">
        <v>2341</v>
      </c>
      <c r="G807" s="1" t="s">
        <v>2341</v>
      </c>
      <c r="H807" s="1" t="s">
        <v>5263</v>
      </c>
      <c r="I807" s="1" t="s">
        <v>2341</v>
      </c>
    </row>
    <row r="808" spans="1:9" ht="24" customHeight="1" x14ac:dyDescent="0.25">
      <c r="A808" s="1" t="s">
        <v>1101</v>
      </c>
      <c r="B808" s="1" t="s">
        <v>57</v>
      </c>
      <c r="C808" s="1" t="s">
        <v>6796</v>
      </c>
      <c r="D808" s="1" t="s">
        <v>6797</v>
      </c>
      <c r="E808" s="10">
        <v>2000</v>
      </c>
      <c r="F808" s="1" t="s">
        <v>5263</v>
      </c>
      <c r="G808" s="1" t="s">
        <v>5263</v>
      </c>
      <c r="H808" s="1" t="s">
        <v>2341</v>
      </c>
      <c r="I808" s="1" t="s">
        <v>2341</v>
      </c>
    </row>
    <row r="809" spans="1:9" ht="24" customHeight="1" x14ac:dyDescent="0.25">
      <c r="A809" s="1" t="s">
        <v>1101</v>
      </c>
      <c r="B809" s="1" t="s">
        <v>57</v>
      </c>
      <c r="C809" s="1" t="s">
        <v>8609</v>
      </c>
      <c r="D809" s="1" t="s">
        <v>8610</v>
      </c>
      <c r="E809" s="11">
        <v>450</v>
      </c>
      <c r="F809" s="1" t="s">
        <v>2341</v>
      </c>
      <c r="G809" s="1" t="s">
        <v>5263</v>
      </c>
      <c r="H809" s="1" t="s">
        <v>2341</v>
      </c>
      <c r="I809" s="1" t="s">
        <v>2341</v>
      </c>
    </row>
    <row r="810" spans="1:9" ht="24" customHeight="1" x14ac:dyDescent="0.25">
      <c r="A810" s="1" t="s">
        <v>1103</v>
      </c>
      <c r="B810" s="1" t="s">
        <v>49</v>
      </c>
      <c r="C810" s="1" t="s">
        <v>6794</v>
      </c>
      <c r="D810" s="1" t="s">
        <v>6795</v>
      </c>
      <c r="E810" s="10">
        <v>3800</v>
      </c>
      <c r="F810" s="1" t="s">
        <v>2341</v>
      </c>
      <c r="G810" s="1" t="s">
        <v>5263</v>
      </c>
      <c r="H810" s="1" t="s">
        <v>2341</v>
      </c>
      <c r="I810" s="1" t="s">
        <v>2341</v>
      </c>
    </row>
    <row r="811" spans="1:9" ht="24" customHeight="1" x14ac:dyDescent="0.25">
      <c r="A811" s="1" t="s">
        <v>1105</v>
      </c>
      <c r="B811" s="1" t="s">
        <v>106</v>
      </c>
      <c r="C811" s="1" t="s">
        <v>6792</v>
      </c>
      <c r="D811" s="1" t="s">
        <v>6793</v>
      </c>
      <c r="E811" s="11">
        <v>225</v>
      </c>
      <c r="F811" s="1" t="s">
        <v>5263</v>
      </c>
      <c r="G811" s="1" t="s">
        <v>2341</v>
      </c>
      <c r="H811" s="1" t="s">
        <v>2341</v>
      </c>
      <c r="I811" s="1" t="s">
        <v>2341</v>
      </c>
    </row>
    <row r="812" spans="1:9" ht="24" customHeight="1" x14ac:dyDescent="0.25">
      <c r="A812" s="1" t="s">
        <v>1109</v>
      </c>
      <c r="B812" s="1" t="s">
        <v>75</v>
      </c>
      <c r="C812" s="1" t="s">
        <v>6790</v>
      </c>
      <c r="D812" s="1" t="s">
        <v>6791</v>
      </c>
      <c r="E812" s="10">
        <v>3000</v>
      </c>
      <c r="F812" s="1" t="s">
        <v>2341</v>
      </c>
      <c r="G812" s="1" t="s">
        <v>5263</v>
      </c>
      <c r="H812" s="1" t="s">
        <v>2341</v>
      </c>
      <c r="I812" s="1" t="s">
        <v>2341</v>
      </c>
    </row>
    <row r="813" spans="1:9" ht="24" customHeight="1" x14ac:dyDescent="0.25">
      <c r="A813" s="1" t="s">
        <v>1113</v>
      </c>
      <c r="B813" s="1" t="s">
        <v>37</v>
      </c>
      <c r="C813" s="1" t="s">
        <v>6788</v>
      </c>
      <c r="D813" s="1" t="s">
        <v>6789</v>
      </c>
      <c r="E813" s="10">
        <v>4800</v>
      </c>
      <c r="F813" s="1" t="s">
        <v>2341</v>
      </c>
      <c r="G813" s="1" t="s">
        <v>2341</v>
      </c>
      <c r="H813" s="1" t="s">
        <v>5263</v>
      </c>
      <c r="I813" s="1" t="s">
        <v>2341</v>
      </c>
    </row>
    <row r="814" spans="1:9" ht="24" customHeight="1" x14ac:dyDescent="0.25">
      <c r="A814" s="1" t="s">
        <v>1115</v>
      </c>
      <c r="B814" s="1" t="s">
        <v>34</v>
      </c>
      <c r="C814" s="1" t="s">
        <v>6786</v>
      </c>
      <c r="D814" s="1" t="s">
        <v>6787</v>
      </c>
      <c r="E814" s="11">
        <v>300</v>
      </c>
      <c r="F814" s="1" t="s">
        <v>2341</v>
      </c>
      <c r="G814" s="1" t="s">
        <v>2341</v>
      </c>
      <c r="H814" s="1" t="s">
        <v>5263</v>
      </c>
      <c r="I814" s="1" t="s">
        <v>2341</v>
      </c>
    </row>
    <row r="815" spans="1:9" ht="24" customHeight="1" x14ac:dyDescent="0.25">
      <c r="A815" s="1" t="s">
        <v>1115</v>
      </c>
      <c r="B815" s="1" t="s">
        <v>34</v>
      </c>
      <c r="C815" s="1" t="s">
        <v>8670</v>
      </c>
      <c r="D815" s="1" t="s">
        <v>8671</v>
      </c>
      <c r="E815" s="11">
        <v>400</v>
      </c>
      <c r="F815" s="1" t="s">
        <v>2341</v>
      </c>
      <c r="G815" s="1" t="s">
        <v>2341</v>
      </c>
      <c r="H815" s="1" t="s">
        <v>5263</v>
      </c>
      <c r="I815" s="1" t="s">
        <v>2341</v>
      </c>
    </row>
    <row r="816" spans="1:9" ht="24" customHeight="1" x14ac:dyDescent="0.25">
      <c r="A816" s="1" t="s">
        <v>1115</v>
      </c>
      <c r="B816" s="1" t="s">
        <v>34</v>
      </c>
      <c r="C816" s="1" t="s">
        <v>8672</v>
      </c>
      <c r="D816" s="1" t="s">
        <v>8673</v>
      </c>
      <c r="E816" s="11">
        <v>300</v>
      </c>
      <c r="F816" s="1" t="s">
        <v>2341</v>
      </c>
      <c r="G816" s="1" t="s">
        <v>2341</v>
      </c>
      <c r="H816" s="1" t="s">
        <v>5263</v>
      </c>
      <c r="I816" s="1" t="s">
        <v>2341</v>
      </c>
    </row>
    <row r="817" spans="1:9" ht="24" customHeight="1" x14ac:dyDescent="0.25">
      <c r="A817" s="1" t="s">
        <v>1115</v>
      </c>
      <c r="B817" s="1" t="s">
        <v>34</v>
      </c>
      <c r="C817" s="1" t="s">
        <v>8674</v>
      </c>
      <c r="D817" s="1" t="s">
        <v>8675</v>
      </c>
      <c r="E817" s="11">
        <v>400</v>
      </c>
      <c r="F817" s="1" t="s">
        <v>2341</v>
      </c>
      <c r="G817" s="1" t="s">
        <v>2341</v>
      </c>
      <c r="H817" s="1" t="s">
        <v>5263</v>
      </c>
      <c r="I817" s="1" t="s">
        <v>2341</v>
      </c>
    </row>
    <row r="818" spans="1:9" ht="24" customHeight="1" x14ac:dyDescent="0.25">
      <c r="A818" s="1" t="s">
        <v>1117</v>
      </c>
      <c r="B818" s="1" t="s">
        <v>101</v>
      </c>
      <c r="C818" s="1" t="s">
        <v>6784</v>
      </c>
      <c r="D818" s="1" t="s">
        <v>6785</v>
      </c>
      <c r="E818" s="10">
        <v>2000</v>
      </c>
      <c r="F818" s="1" t="s">
        <v>2341</v>
      </c>
      <c r="G818" s="1" t="s">
        <v>2341</v>
      </c>
      <c r="H818" s="1" t="s">
        <v>5263</v>
      </c>
      <c r="I818" s="1" t="s">
        <v>2341</v>
      </c>
    </row>
    <row r="819" spans="1:9" ht="24" customHeight="1" x14ac:dyDescent="0.25">
      <c r="A819" s="1" t="s">
        <v>1120</v>
      </c>
      <c r="B819" s="1" t="s">
        <v>10</v>
      </c>
      <c r="C819" s="1" t="s">
        <v>6782</v>
      </c>
      <c r="D819" s="1" t="s">
        <v>6783</v>
      </c>
      <c r="E819" s="10">
        <v>2800</v>
      </c>
      <c r="F819" s="1" t="s">
        <v>5263</v>
      </c>
      <c r="G819" s="1" t="s">
        <v>2341</v>
      </c>
      <c r="H819" s="1" t="s">
        <v>2341</v>
      </c>
      <c r="I819" s="1" t="s">
        <v>2341</v>
      </c>
    </row>
    <row r="820" spans="1:9" ht="24" customHeight="1" x14ac:dyDescent="0.25">
      <c r="A820" s="1" t="s">
        <v>1124</v>
      </c>
      <c r="B820" s="1" t="s">
        <v>52</v>
      </c>
      <c r="C820" s="1" t="s">
        <v>6776</v>
      </c>
      <c r="D820" s="1" t="s">
        <v>6777</v>
      </c>
      <c r="E820" s="10">
        <v>1000</v>
      </c>
      <c r="F820" s="1" t="s">
        <v>2341</v>
      </c>
      <c r="G820" s="1" t="s">
        <v>2341</v>
      </c>
      <c r="H820" s="1" t="s">
        <v>5263</v>
      </c>
      <c r="I820" s="1" t="s">
        <v>2341</v>
      </c>
    </row>
    <row r="821" spans="1:9" ht="24" customHeight="1" x14ac:dyDescent="0.25">
      <c r="A821" s="1" t="s">
        <v>1124</v>
      </c>
      <c r="B821" s="1" t="s">
        <v>52</v>
      </c>
      <c r="C821" s="1" t="s">
        <v>6778</v>
      </c>
      <c r="D821" s="1" t="s">
        <v>6779</v>
      </c>
      <c r="E821" s="10">
        <v>1000</v>
      </c>
      <c r="F821" s="1" t="s">
        <v>2341</v>
      </c>
      <c r="G821" s="1" t="s">
        <v>2341</v>
      </c>
      <c r="H821" s="1" t="s">
        <v>5263</v>
      </c>
      <c r="I821" s="1" t="s">
        <v>2341</v>
      </c>
    </row>
    <row r="822" spans="1:9" ht="24" customHeight="1" x14ac:dyDescent="0.25">
      <c r="A822" s="1" t="s">
        <v>1124</v>
      </c>
      <c r="B822" s="1" t="s">
        <v>52</v>
      </c>
      <c r="C822" s="1" t="s">
        <v>6780</v>
      </c>
      <c r="D822" s="1" t="s">
        <v>6781</v>
      </c>
      <c r="E822" s="10">
        <v>1000</v>
      </c>
      <c r="F822" s="1" t="s">
        <v>2341</v>
      </c>
      <c r="G822" s="1" t="s">
        <v>2341</v>
      </c>
      <c r="H822" s="1" t="s">
        <v>5263</v>
      </c>
      <c r="I822" s="1" t="s">
        <v>2341</v>
      </c>
    </row>
    <row r="823" spans="1:9" ht="24" customHeight="1" x14ac:dyDescent="0.25">
      <c r="A823" s="1" t="s">
        <v>1124</v>
      </c>
      <c r="B823" s="1" t="s">
        <v>52</v>
      </c>
      <c r="C823" s="1" t="s">
        <v>8071</v>
      </c>
      <c r="D823" s="1" t="s">
        <v>8072</v>
      </c>
      <c r="E823" s="10">
        <v>1000</v>
      </c>
      <c r="F823" s="1" t="s">
        <v>2341</v>
      </c>
      <c r="G823" s="1" t="s">
        <v>2341</v>
      </c>
      <c r="H823" s="1" t="s">
        <v>5263</v>
      </c>
      <c r="I823" s="1" t="s">
        <v>2341</v>
      </c>
    </row>
    <row r="824" spans="1:9" ht="24" customHeight="1" x14ac:dyDescent="0.25">
      <c r="A824" s="1" t="s">
        <v>1126</v>
      </c>
      <c r="B824" s="1" t="s">
        <v>70</v>
      </c>
      <c r="C824" s="1" t="s">
        <v>6772</v>
      </c>
      <c r="D824" s="1" t="s">
        <v>6773</v>
      </c>
      <c r="E824" s="10">
        <v>2100</v>
      </c>
      <c r="F824" s="1" t="s">
        <v>2341</v>
      </c>
      <c r="G824" s="1" t="s">
        <v>5263</v>
      </c>
      <c r="H824" s="1" t="s">
        <v>2341</v>
      </c>
      <c r="I824" s="1" t="s">
        <v>2341</v>
      </c>
    </row>
    <row r="825" spans="1:9" ht="24" customHeight="1" x14ac:dyDescent="0.25">
      <c r="A825" s="1" t="s">
        <v>1126</v>
      </c>
      <c r="B825" s="1" t="s">
        <v>70</v>
      </c>
      <c r="C825" s="1" t="s">
        <v>6774</v>
      </c>
      <c r="D825" s="1" t="s">
        <v>6775</v>
      </c>
      <c r="E825" s="10">
        <v>2000</v>
      </c>
      <c r="F825" s="1" t="s">
        <v>5263</v>
      </c>
      <c r="G825" s="1" t="s">
        <v>2341</v>
      </c>
      <c r="H825" s="1" t="s">
        <v>2341</v>
      </c>
      <c r="I825" s="1" t="s">
        <v>2341</v>
      </c>
    </row>
    <row r="826" spans="1:9" ht="24" customHeight="1" x14ac:dyDescent="0.25">
      <c r="A826" s="1" t="s">
        <v>1126</v>
      </c>
      <c r="B826" s="1" t="s">
        <v>70</v>
      </c>
      <c r="C826" s="1" t="s">
        <v>8490</v>
      </c>
      <c r="D826" s="1" t="s">
        <v>8491</v>
      </c>
      <c r="E826" s="10">
        <v>3600</v>
      </c>
      <c r="F826" s="1" t="s">
        <v>2341</v>
      </c>
      <c r="G826" s="1" t="s">
        <v>2341</v>
      </c>
      <c r="H826" s="1" t="s">
        <v>2341</v>
      </c>
      <c r="I826" s="1" t="s">
        <v>2341</v>
      </c>
    </row>
    <row r="827" spans="1:9" ht="24" customHeight="1" x14ac:dyDescent="0.25">
      <c r="A827" s="1" t="s">
        <v>1132</v>
      </c>
      <c r="B827" s="1" t="s">
        <v>90</v>
      </c>
      <c r="C827" s="1" t="s">
        <v>6770</v>
      </c>
      <c r="D827" s="1" t="s">
        <v>6771</v>
      </c>
      <c r="E827" s="10">
        <v>2500</v>
      </c>
      <c r="F827" s="1" t="s">
        <v>5263</v>
      </c>
      <c r="G827" s="1" t="s">
        <v>2341</v>
      </c>
      <c r="H827" s="1" t="s">
        <v>2341</v>
      </c>
      <c r="I827" s="1" t="s">
        <v>2341</v>
      </c>
    </row>
    <row r="828" spans="1:9" ht="24" customHeight="1" x14ac:dyDescent="0.25">
      <c r="A828" s="1" t="s">
        <v>1134</v>
      </c>
      <c r="B828" s="1" t="s">
        <v>71</v>
      </c>
      <c r="C828" s="1" t="s">
        <v>6764</v>
      </c>
      <c r="D828" s="1" t="s">
        <v>6765</v>
      </c>
      <c r="E828" s="11">
        <v>700</v>
      </c>
      <c r="F828" s="1" t="s">
        <v>2341</v>
      </c>
      <c r="G828" s="1" t="s">
        <v>2341</v>
      </c>
      <c r="H828" s="1" t="s">
        <v>2341</v>
      </c>
      <c r="I828" s="1" t="s">
        <v>2341</v>
      </c>
    </row>
    <row r="829" spans="1:9" ht="24" customHeight="1" x14ac:dyDescent="0.25">
      <c r="A829" s="1" t="s">
        <v>1134</v>
      </c>
      <c r="B829" s="1" t="s">
        <v>71</v>
      </c>
      <c r="C829" s="1" t="s">
        <v>6766</v>
      </c>
      <c r="D829" s="1" t="s">
        <v>6767</v>
      </c>
      <c r="E829" s="11">
        <v>400</v>
      </c>
      <c r="F829" s="1" t="s">
        <v>2341</v>
      </c>
      <c r="G829" s="1" t="s">
        <v>2341</v>
      </c>
      <c r="H829" s="1" t="s">
        <v>2341</v>
      </c>
      <c r="I829" s="1" t="s">
        <v>2341</v>
      </c>
    </row>
    <row r="830" spans="1:9" ht="24" customHeight="1" x14ac:dyDescent="0.25">
      <c r="A830" s="1" t="s">
        <v>1134</v>
      </c>
      <c r="B830" s="1" t="s">
        <v>71</v>
      </c>
      <c r="C830" s="1" t="s">
        <v>6768</v>
      </c>
      <c r="D830" s="1" t="s">
        <v>6769</v>
      </c>
      <c r="E830" s="11">
        <v>700</v>
      </c>
      <c r="F830" s="1" t="s">
        <v>2341</v>
      </c>
      <c r="G830" s="1" t="s">
        <v>2341</v>
      </c>
      <c r="H830" s="1" t="s">
        <v>2341</v>
      </c>
      <c r="I830" s="1" t="s">
        <v>2341</v>
      </c>
    </row>
    <row r="831" spans="1:9" ht="24" customHeight="1" x14ac:dyDescent="0.25">
      <c r="A831" s="1" t="s">
        <v>1134</v>
      </c>
      <c r="B831" s="1" t="s">
        <v>71</v>
      </c>
      <c r="C831" s="1" t="s">
        <v>8015</v>
      </c>
      <c r="D831" s="1" t="s">
        <v>8016</v>
      </c>
      <c r="E831" s="11">
        <v>430</v>
      </c>
      <c r="F831" s="1" t="s">
        <v>2341</v>
      </c>
      <c r="G831" s="1" t="s">
        <v>2341</v>
      </c>
      <c r="H831" s="1" t="s">
        <v>2341</v>
      </c>
      <c r="I831" s="1" t="s">
        <v>2341</v>
      </c>
    </row>
    <row r="832" spans="1:9" ht="24" customHeight="1" x14ac:dyDescent="0.25">
      <c r="A832" s="1" t="s">
        <v>1134</v>
      </c>
      <c r="B832" s="1" t="s">
        <v>71</v>
      </c>
      <c r="C832" s="1" t="s">
        <v>8017</v>
      </c>
      <c r="D832" s="1" t="s">
        <v>8018</v>
      </c>
      <c r="E832" s="11">
        <v>400</v>
      </c>
      <c r="F832" s="1" t="s">
        <v>2341</v>
      </c>
      <c r="G832" s="1" t="s">
        <v>2341</v>
      </c>
      <c r="H832" s="1" t="s">
        <v>2341</v>
      </c>
      <c r="I832" s="1" t="s">
        <v>2341</v>
      </c>
    </row>
    <row r="833" spans="1:9" ht="24" customHeight="1" x14ac:dyDescent="0.25">
      <c r="A833" s="1" t="s">
        <v>1134</v>
      </c>
      <c r="B833" s="1" t="s">
        <v>71</v>
      </c>
      <c r="C833" s="1" t="s">
        <v>8019</v>
      </c>
      <c r="D833" s="1" t="s">
        <v>8020</v>
      </c>
      <c r="E833" s="11">
        <v>300</v>
      </c>
      <c r="F833" s="1" t="s">
        <v>2341</v>
      </c>
      <c r="G833" s="1" t="s">
        <v>2341</v>
      </c>
      <c r="H833" s="1" t="s">
        <v>2341</v>
      </c>
      <c r="I833" s="1" t="s">
        <v>2341</v>
      </c>
    </row>
    <row r="834" spans="1:9" ht="24" customHeight="1" x14ac:dyDescent="0.25">
      <c r="A834" s="1" t="s">
        <v>1142</v>
      </c>
      <c r="B834" s="1" t="s">
        <v>26</v>
      </c>
      <c r="C834" s="1" t="s">
        <v>6762</v>
      </c>
      <c r="D834" s="1" t="s">
        <v>6763</v>
      </c>
      <c r="E834" s="11">
        <v>750</v>
      </c>
      <c r="F834" s="1" t="s">
        <v>2341</v>
      </c>
      <c r="G834" s="1" t="s">
        <v>2341</v>
      </c>
      <c r="H834" s="1" t="s">
        <v>5263</v>
      </c>
      <c r="I834" s="1" t="s">
        <v>2341</v>
      </c>
    </row>
    <row r="835" spans="1:9" ht="24" customHeight="1" x14ac:dyDescent="0.25">
      <c r="A835" s="1" t="s">
        <v>1144</v>
      </c>
      <c r="B835" s="1" t="s">
        <v>57</v>
      </c>
      <c r="C835" s="1" t="s">
        <v>6738</v>
      </c>
      <c r="D835" s="1" t="s">
        <v>6739</v>
      </c>
      <c r="E835" s="11">
        <v>900</v>
      </c>
      <c r="F835" s="1" t="s">
        <v>2341</v>
      </c>
      <c r="G835" s="1" t="s">
        <v>2341</v>
      </c>
      <c r="H835" s="1" t="s">
        <v>5263</v>
      </c>
      <c r="I835" s="1" t="s">
        <v>2341</v>
      </c>
    </row>
    <row r="836" spans="1:9" ht="24" customHeight="1" x14ac:dyDescent="0.25">
      <c r="A836" s="1" t="s">
        <v>1144</v>
      </c>
      <c r="B836" s="1" t="s">
        <v>57</v>
      </c>
      <c r="C836" s="1" t="s">
        <v>6740</v>
      </c>
      <c r="D836" s="1" t="s">
        <v>6741</v>
      </c>
      <c r="E836" s="10">
        <v>1000</v>
      </c>
      <c r="F836" s="1" t="s">
        <v>2341</v>
      </c>
      <c r="G836" s="1" t="s">
        <v>2341</v>
      </c>
      <c r="H836" s="1" t="s">
        <v>5263</v>
      </c>
      <c r="I836" s="1" t="s">
        <v>2341</v>
      </c>
    </row>
    <row r="837" spans="1:9" ht="24" customHeight="1" x14ac:dyDescent="0.25">
      <c r="A837" s="1" t="s">
        <v>1144</v>
      </c>
      <c r="B837" s="1" t="s">
        <v>57</v>
      </c>
      <c r="C837" s="1" t="s">
        <v>6742</v>
      </c>
      <c r="D837" s="1" t="s">
        <v>6743</v>
      </c>
      <c r="E837" s="11">
        <v>500</v>
      </c>
      <c r="F837" s="1" t="s">
        <v>2341</v>
      </c>
      <c r="G837" s="1" t="s">
        <v>2341</v>
      </c>
      <c r="H837" s="1" t="s">
        <v>5263</v>
      </c>
      <c r="I837" s="1" t="s">
        <v>2341</v>
      </c>
    </row>
    <row r="838" spans="1:9" ht="24" customHeight="1" x14ac:dyDescent="0.25">
      <c r="A838" s="1" t="s">
        <v>1144</v>
      </c>
      <c r="B838" s="1" t="s">
        <v>57</v>
      </c>
      <c r="C838" s="1" t="s">
        <v>6744</v>
      </c>
      <c r="D838" s="1" t="s">
        <v>6745</v>
      </c>
      <c r="E838" s="10">
        <v>1000</v>
      </c>
      <c r="F838" s="1" t="s">
        <v>2341</v>
      </c>
      <c r="G838" s="1" t="s">
        <v>2341</v>
      </c>
      <c r="H838" s="1" t="s">
        <v>5263</v>
      </c>
      <c r="I838" s="1" t="s">
        <v>2341</v>
      </c>
    </row>
    <row r="839" spans="1:9" ht="24" customHeight="1" x14ac:dyDescent="0.25">
      <c r="A839" s="1" t="s">
        <v>1144</v>
      </c>
      <c r="B839" s="1" t="s">
        <v>57</v>
      </c>
      <c r="C839" s="1" t="s">
        <v>6746</v>
      </c>
      <c r="D839" s="1" t="s">
        <v>6747</v>
      </c>
      <c r="E839" s="11">
        <v>800</v>
      </c>
      <c r="F839" s="1" t="s">
        <v>2341</v>
      </c>
      <c r="G839" s="1" t="s">
        <v>2341</v>
      </c>
      <c r="H839" s="1" t="s">
        <v>5263</v>
      </c>
      <c r="I839" s="1" t="s">
        <v>2341</v>
      </c>
    </row>
    <row r="840" spans="1:9" ht="24" customHeight="1" x14ac:dyDescent="0.25">
      <c r="A840" s="1" t="s">
        <v>1144</v>
      </c>
      <c r="B840" s="1" t="s">
        <v>57</v>
      </c>
      <c r="C840" s="1" t="s">
        <v>6748</v>
      </c>
      <c r="D840" s="1" t="s">
        <v>6749</v>
      </c>
      <c r="E840" s="11">
        <v>500</v>
      </c>
      <c r="F840" s="1" t="s">
        <v>2341</v>
      </c>
      <c r="G840" s="1" t="s">
        <v>2341</v>
      </c>
      <c r="H840" s="1" t="s">
        <v>5263</v>
      </c>
      <c r="I840" s="1" t="s">
        <v>2341</v>
      </c>
    </row>
    <row r="841" spans="1:9" ht="24" customHeight="1" x14ac:dyDescent="0.25">
      <c r="A841" s="1" t="s">
        <v>1144</v>
      </c>
      <c r="B841" s="1" t="s">
        <v>57</v>
      </c>
      <c r="C841" s="1" t="s">
        <v>6750</v>
      </c>
      <c r="D841" s="1" t="s">
        <v>6751</v>
      </c>
      <c r="E841" s="11">
        <v>350</v>
      </c>
      <c r="F841" s="1" t="s">
        <v>2341</v>
      </c>
      <c r="G841" s="1" t="s">
        <v>2341</v>
      </c>
      <c r="H841" s="1" t="s">
        <v>5263</v>
      </c>
      <c r="I841" s="1" t="s">
        <v>2341</v>
      </c>
    </row>
    <row r="842" spans="1:9" ht="24" customHeight="1" x14ac:dyDescent="0.25">
      <c r="A842" s="1" t="s">
        <v>1144</v>
      </c>
      <c r="B842" s="1" t="s">
        <v>57</v>
      </c>
      <c r="C842" s="1" t="s">
        <v>6752</v>
      </c>
      <c r="D842" s="1" t="s">
        <v>6753</v>
      </c>
      <c r="E842" s="10">
        <v>1500</v>
      </c>
      <c r="F842" s="1" t="s">
        <v>2341</v>
      </c>
      <c r="G842" s="1" t="s">
        <v>2341</v>
      </c>
      <c r="H842" s="1" t="s">
        <v>5263</v>
      </c>
      <c r="I842" s="1" t="s">
        <v>2341</v>
      </c>
    </row>
    <row r="843" spans="1:9" ht="24" customHeight="1" x14ac:dyDescent="0.25">
      <c r="A843" s="1" t="s">
        <v>1144</v>
      </c>
      <c r="B843" s="1" t="s">
        <v>57</v>
      </c>
      <c r="C843" s="1" t="s">
        <v>6754</v>
      </c>
      <c r="D843" s="1" t="s">
        <v>6755</v>
      </c>
      <c r="E843" s="11">
        <v>900</v>
      </c>
      <c r="F843" s="1" t="s">
        <v>2341</v>
      </c>
      <c r="G843" s="1" t="s">
        <v>2341</v>
      </c>
      <c r="H843" s="1" t="s">
        <v>5263</v>
      </c>
      <c r="I843" s="1" t="s">
        <v>2341</v>
      </c>
    </row>
    <row r="844" spans="1:9" ht="24" customHeight="1" x14ac:dyDescent="0.25">
      <c r="A844" s="1" t="s">
        <v>1144</v>
      </c>
      <c r="B844" s="1" t="s">
        <v>57</v>
      </c>
      <c r="C844" s="1" t="s">
        <v>6756</v>
      </c>
      <c r="D844" s="1" t="s">
        <v>6757</v>
      </c>
      <c r="E844" s="11">
        <v>900</v>
      </c>
      <c r="F844" s="1" t="s">
        <v>2341</v>
      </c>
      <c r="G844" s="1" t="s">
        <v>2341</v>
      </c>
      <c r="H844" s="1" t="s">
        <v>5263</v>
      </c>
      <c r="I844" s="1" t="s">
        <v>2341</v>
      </c>
    </row>
    <row r="845" spans="1:9" ht="24" customHeight="1" x14ac:dyDescent="0.25">
      <c r="A845" s="1" t="s">
        <v>1144</v>
      </c>
      <c r="B845" s="1" t="s">
        <v>57</v>
      </c>
      <c r="C845" s="1" t="s">
        <v>6758</v>
      </c>
      <c r="D845" s="1" t="s">
        <v>6759</v>
      </c>
      <c r="E845" s="11">
        <v>600</v>
      </c>
      <c r="F845" s="1" t="s">
        <v>2341</v>
      </c>
      <c r="G845" s="1" t="s">
        <v>2341</v>
      </c>
      <c r="H845" s="1" t="s">
        <v>5263</v>
      </c>
      <c r="I845" s="1" t="s">
        <v>2341</v>
      </c>
    </row>
    <row r="846" spans="1:9" ht="24" customHeight="1" x14ac:dyDescent="0.25">
      <c r="A846" s="1" t="s">
        <v>1144</v>
      </c>
      <c r="B846" s="1" t="s">
        <v>57</v>
      </c>
      <c r="C846" s="1" t="s">
        <v>6760</v>
      </c>
      <c r="D846" s="1" t="s">
        <v>6761</v>
      </c>
      <c r="E846" s="10">
        <v>1500</v>
      </c>
      <c r="F846" s="1" t="s">
        <v>2341</v>
      </c>
      <c r="G846" s="1" t="s">
        <v>2341</v>
      </c>
      <c r="H846" s="1" t="s">
        <v>5263</v>
      </c>
      <c r="I846" s="1" t="s">
        <v>2341</v>
      </c>
    </row>
    <row r="847" spans="1:9" ht="24" customHeight="1" x14ac:dyDescent="0.25">
      <c r="A847" s="1" t="s">
        <v>1144</v>
      </c>
      <c r="B847" s="1" t="s">
        <v>57</v>
      </c>
      <c r="C847" s="1" t="s">
        <v>8564</v>
      </c>
      <c r="D847" s="1" t="s">
        <v>8565</v>
      </c>
      <c r="E847" s="11">
        <v>300</v>
      </c>
      <c r="F847" s="1" t="s">
        <v>2341</v>
      </c>
      <c r="G847" s="1" t="s">
        <v>2341</v>
      </c>
      <c r="H847" s="1" t="s">
        <v>2341</v>
      </c>
      <c r="I847" s="1" t="s">
        <v>2341</v>
      </c>
    </row>
    <row r="848" spans="1:9" ht="24" customHeight="1" x14ac:dyDescent="0.25">
      <c r="A848" s="1" t="s">
        <v>1144</v>
      </c>
      <c r="B848" s="1" t="s">
        <v>57</v>
      </c>
      <c r="C848" s="1" t="s">
        <v>8566</v>
      </c>
      <c r="D848" s="1" t="s">
        <v>8567</v>
      </c>
      <c r="E848" s="10">
        <v>1100</v>
      </c>
      <c r="F848" s="1" t="s">
        <v>2341</v>
      </c>
      <c r="G848" s="1" t="s">
        <v>2341</v>
      </c>
      <c r="H848" s="1" t="s">
        <v>5263</v>
      </c>
      <c r="I848" s="1" t="s">
        <v>2341</v>
      </c>
    </row>
    <row r="849" spans="1:9" ht="24" customHeight="1" x14ac:dyDescent="0.25">
      <c r="A849" s="1" t="s">
        <v>1144</v>
      </c>
      <c r="B849" s="1" t="s">
        <v>57</v>
      </c>
      <c r="C849" s="1" t="s">
        <v>8568</v>
      </c>
      <c r="D849" s="1" t="s">
        <v>8569</v>
      </c>
      <c r="E849" s="10">
        <v>1100</v>
      </c>
      <c r="F849" s="1" t="s">
        <v>2341</v>
      </c>
      <c r="G849" s="1" t="s">
        <v>2341</v>
      </c>
      <c r="H849" s="1" t="s">
        <v>5263</v>
      </c>
      <c r="I849" s="1" t="s">
        <v>2341</v>
      </c>
    </row>
    <row r="850" spans="1:9" ht="24" customHeight="1" x14ac:dyDescent="0.25">
      <c r="A850" s="1" t="s">
        <v>1144</v>
      </c>
      <c r="B850" s="1" t="s">
        <v>57</v>
      </c>
      <c r="C850" s="1" t="s">
        <v>8570</v>
      </c>
      <c r="D850" s="1" t="s">
        <v>8571</v>
      </c>
      <c r="E850" s="10">
        <v>1100</v>
      </c>
      <c r="F850" s="1" t="s">
        <v>2341</v>
      </c>
      <c r="G850" s="1" t="s">
        <v>2341</v>
      </c>
      <c r="H850" s="1" t="s">
        <v>5263</v>
      </c>
      <c r="I850" s="1" t="s">
        <v>2341</v>
      </c>
    </row>
    <row r="851" spans="1:9" ht="24" customHeight="1" x14ac:dyDescent="0.25">
      <c r="A851" s="1" t="s">
        <v>1144</v>
      </c>
      <c r="B851" s="1" t="s">
        <v>57</v>
      </c>
      <c r="C851" s="1" t="s">
        <v>8572</v>
      </c>
      <c r="D851" s="1" t="s">
        <v>8573</v>
      </c>
      <c r="E851" s="11">
        <v>900</v>
      </c>
      <c r="F851" s="1" t="s">
        <v>2341</v>
      </c>
      <c r="G851" s="1" t="s">
        <v>2341</v>
      </c>
      <c r="H851" s="1" t="s">
        <v>5263</v>
      </c>
      <c r="I851" s="1" t="s">
        <v>2341</v>
      </c>
    </row>
    <row r="852" spans="1:9" ht="24" customHeight="1" x14ac:dyDescent="0.25">
      <c r="A852" s="1" t="s">
        <v>1144</v>
      </c>
      <c r="B852" s="1" t="s">
        <v>57</v>
      </c>
      <c r="C852" s="1" t="s">
        <v>8574</v>
      </c>
      <c r="D852" s="1" t="s">
        <v>6930</v>
      </c>
      <c r="E852" s="11">
        <v>900</v>
      </c>
      <c r="F852" s="1" t="s">
        <v>2341</v>
      </c>
      <c r="G852" s="1" t="s">
        <v>2341</v>
      </c>
      <c r="H852" s="1" t="s">
        <v>5263</v>
      </c>
      <c r="I852" s="1" t="s">
        <v>2341</v>
      </c>
    </row>
    <row r="853" spans="1:9" ht="24" customHeight="1" x14ac:dyDescent="0.25">
      <c r="A853" s="1" t="s">
        <v>1144</v>
      </c>
      <c r="B853" s="1" t="s">
        <v>57</v>
      </c>
      <c r="C853" s="1" t="s">
        <v>8575</v>
      </c>
      <c r="D853" s="1" t="s">
        <v>8576</v>
      </c>
      <c r="E853" s="10">
        <v>1500</v>
      </c>
      <c r="F853" s="1" t="s">
        <v>5263</v>
      </c>
      <c r="G853" s="1" t="s">
        <v>2341</v>
      </c>
      <c r="H853" s="1" t="s">
        <v>2341</v>
      </c>
      <c r="I853" s="1" t="s">
        <v>2341</v>
      </c>
    </row>
    <row r="854" spans="1:9" ht="24" customHeight="1" x14ac:dyDescent="0.25">
      <c r="A854" s="1" t="s">
        <v>1147</v>
      </c>
      <c r="B854" s="1" t="s">
        <v>52</v>
      </c>
      <c r="C854" s="1" t="s">
        <v>6730</v>
      </c>
      <c r="D854" s="1" t="s">
        <v>6731</v>
      </c>
      <c r="E854" s="10">
        <v>2000</v>
      </c>
      <c r="F854" s="1" t="s">
        <v>5263</v>
      </c>
      <c r="G854" s="1" t="s">
        <v>5263</v>
      </c>
      <c r="H854" s="1" t="s">
        <v>2341</v>
      </c>
      <c r="I854" s="1" t="s">
        <v>2341</v>
      </c>
    </row>
    <row r="855" spans="1:9" ht="24" customHeight="1" x14ac:dyDescent="0.25">
      <c r="A855" s="1" t="s">
        <v>1147</v>
      </c>
      <c r="B855" s="1" t="s">
        <v>52</v>
      </c>
      <c r="C855" s="1" t="s">
        <v>6732</v>
      </c>
      <c r="D855" s="1" t="s">
        <v>6733</v>
      </c>
      <c r="E855" s="10">
        <v>3600</v>
      </c>
      <c r="F855" s="1" t="s">
        <v>5263</v>
      </c>
      <c r="G855" s="1" t="s">
        <v>5263</v>
      </c>
      <c r="H855" s="1" t="s">
        <v>2341</v>
      </c>
      <c r="I855" s="1" t="s">
        <v>2341</v>
      </c>
    </row>
    <row r="856" spans="1:9" ht="24" customHeight="1" x14ac:dyDescent="0.25">
      <c r="A856" s="1" t="s">
        <v>1147</v>
      </c>
      <c r="B856" s="1" t="s">
        <v>52</v>
      </c>
      <c r="C856" s="1" t="s">
        <v>6734</v>
      </c>
      <c r="D856" s="1" t="s">
        <v>6735</v>
      </c>
      <c r="E856" s="10">
        <v>2000</v>
      </c>
      <c r="F856" s="1" t="s">
        <v>5263</v>
      </c>
      <c r="G856" s="1" t="s">
        <v>5263</v>
      </c>
      <c r="H856" s="1" t="s">
        <v>2341</v>
      </c>
      <c r="I856" s="1" t="s">
        <v>2341</v>
      </c>
    </row>
    <row r="857" spans="1:9" ht="24" customHeight="1" x14ac:dyDescent="0.25">
      <c r="A857" s="1" t="s">
        <v>1147</v>
      </c>
      <c r="B857" s="1" t="s">
        <v>52</v>
      </c>
      <c r="C857" s="1" t="s">
        <v>6736</v>
      </c>
      <c r="D857" s="1" t="s">
        <v>6737</v>
      </c>
      <c r="E857" s="10">
        <v>3600</v>
      </c>
      <c r="F857" s="1" t="s">
        <v>5263</v>
      </c>
      <c r="G857" s="1" t="s">
        <v>5263</v>
      </c>
      <c r="H857" s="1" t="s">
        <v>2341</v>
      </c>
      <c r="I857" s="1" t="s">
        <v>2341</v>
      </c>
    </row>
    <row r="858" spans="1:9" ht="24" customHeight="1" x14ac:dyDescent="0.25">
      <c r="A858" s="1" t="s">
        <v>1154</v>
      </c>
      <c r="B858" s="1" t="s">
        <v>80</v>
      </c>
      <c r="C858" s="1" t="s">
        <v>6724</v>
      </c>
      <c r="D858" s="1" t="s">
        <v>6725</v>
      </c>
      <c r="E858" s="10">
        <v>2000</v>
      </c>
      <c r="F858" s="1" t="s">
        <v>5263</v>
      </c>
      <c r="G858" s="1" t="s">
        <v>2341</v>
      </c>
      <c r="H858" s="1" t="s">
        <v>2341</v>
      </c>
      <c r="I858" s="1" t="s">
        <v>2341</v>
      </c>
    </row>
    <row r="859" spans="1:9" ht="24" customHeight="1" x14ac:dyDescent="0.25">
      <c r="A859" s="1" t="s">
        <v>1154</v>
      </c>
      <c r="B859" s="1" t="s">
        <v>80</v>
      </c>
      <c r="C859" s="1" t="s">
        <v>6726</v>
      </c>
      <c r="D859" s="1" t="s">
        <v>6727</v>
      </c>
      <c r="E859" s="10">
        <v>3000</v>
      </c>
      <c r="F859" s="1" t="s">
        <v>2341</v>
      </c>
      <c r="G859" s="1" t="s">
        <v>5263</v>
      </c>
      <c r="H859" s="1" t="s">
        <v>2341</v>
      </c>
      <c r="I859" s="1" t="s">
        <v>2341</v>
      </c>
    </row>
    <row r="860" spans="1:9" ht="24" customHeight="1" x14ac:dyDescent="0.25">
      <c r="A860" s="1" t="s">
        <v>1154</v>
      </c>
      <c r="B860" s="1" t="s">
        <v>80</v>
      </c>
      <c r="C860" s="1" t="s">
        <v>6728</v>
      </c>
      <c r="D860" s="1" t="s">
        <v>6729</v>
      </c>
      <c r="E860" s="10">
        <v>2000</v>
      </c>
      <c r="F860" s="1" t="s">
        <v>2341</v>
      </c>
      <c r="G860" s="1" t="s">
        <v>2341</v>
      </c>
      <c r="H860" s="1" t="s">
        <v>2341</v>
      </c>
      <c r="I860" s="1" t="s">
        <v>5263</v>
      </c>
    </row>
    <row r="861" spans="1:9" ht="24" customHeight="1" x14ac:dyDescent="0.25">
      <c r="A861" s="1" t="s">
        <v>1154</v>
      </c>
      <c r="B861" s="1" t="s">
        <v>80</v>
      </c>
      <c r="C861" s="1" t="s">
        <v>8262</v>
      </c>
      <c r="D861" s="1" t="s">
        <v>8263</v>
      </c>
      <c r="E861" s="10">
        <v>1000</v>
      </c>
      <c r="F861" s="1" t="s">
        <v>2341</v>
      </c>
      <c r="G861" s="1" t="s">
        <v>5263</v>
      </c>
      <c r="H861" s="1" t="s">
        <v>2341</v>
      </c>
      <c r="I861" s="1" t="s">
        <v>2341</v>
      </c>
    </row>
    <row r="862" spans="1:9" ht="24" customHeight="1" x14ac:dyDescent="0.25">
      <c r="A862" s="1" t="s">
        <v>1156</v>
      </c>
      <c r="B862" s="1" t="s">
        <v>44</v>
      </c>
      <c r="C862" s="1" t="s">
        <v>6722</v>
      </c>
      <c r="D862" s="1" t="s">
        <v>6723</v>
      </c>
      <c r="E862" s="10">
        <v>2500</v>
      </c>
      <c r="F862" s="1" t="s">
        <v>5263</v>
      </c>
      <c r="G862" s="1" t="s">
        <v>2341</v>
      </c>
      <c r="H862" s="1" t="s">
        <v>2341</v>
      </c>
      <c r="I862" s="1" t="s">
        <v>2341</v>
      </c>
    </row>
    <row r="863" spans="1:9" ht="24" customHeight="1" x14ac:dyDescent="0.25">
      <c r="A863" s="1" t="s">
        <v>1159</v>
      </c>
      <c r="B863" s="1" t="s">
        <v>68</v>
      </c>
      <c r="C863" s="1" t="s">
        <v>6720</v>
      </c>
      <c r="D863" s="1" t="s">
        <v>6721</v>
      </c>
      <c r="E863" s="10">
        <v>1500</v>
      </c>
      <c r="F863" s="1" t="s">
        <v>5263</v>
      </c>
      <c r="G863" s="1" t="s">
        <v>2341</v>
      </c>
      <c r="H863" s="1" t="s">
        <v>2341</v>
      </c>
      <c r="I863" s="1" t="s">
        <v>2341</v>
      </c>
    </row>
    <row r="864" spans="1:9" ht="24" customHeight="1" x14ac:dyDescent="0.25">
      <c r="A864" s="1" t="s">
        <v>1166</v>
      </c>
      <c r="B864" s="1" t="s">
        <v>41</v>
      </c>
      <c r="C864" s="1" t="s">
        <v>6710</v>
      </c>
      <c r="D864" s="1" t="s">
        <v>6711</v>
      </c>
      <c r="E864" s="10">
        <v>3000</v>
      </c>
      <c r="F864" s="1" t="s">
        <v>2341</v>
      </c>
      <c r="G864" s="1" t="s">
        <v>5263</v>
      </c>
      <c r="H864" s="1" t="s">
        <v>2341</v>
      </c>
      <c r="I864" s="1" t="s">
        <v>2341</v>
      </c>
    </row>
    <row r="865" spans="1:9" ht="24" customHeight="1" x14ac:dyDescent="0.25">
      <c r="A865" s="1" t="s">
        <v>1166</v>
      </c>
      <c r="B865" s="1" t="s">
        <v>41</v>
      </c>
      <c r="C865" s="1" t="s">
        <v>6712</v>
      </c>
      <c r="D865" s="1" t="s">
        <v>6713</v>
      </c>
      <c r="E865" s="10">
        <v>3800</v>
      </c>
      <c r="F865" s="1" t="s">
        <v>2341</v>
      </c>
      <c r="G865" s="1" t="s">
        <v>5263</v>
      </c>
      <c r="H865" s="1" t="s">
        <v>2341</v>
      </c>
      <c r="I865" s="1" t="s">
        <v>2341</v>
      </c>
    </row>
    <row r="866" spans="1:9" ht="24" customHeight="1" x14ac:dyDescent="0.25">
      <c r="A866" s="1" t="s">
        <v>1166</v>
      </c>
      <c r="B866" s="1" t="s">
        <v>41</v>
      </c>
      <c r="C866" s="1" t="s">
        <v>6714</v>
      </c>
      <c r="D866" s="1" t="s">
        <v>6715</v>
      </c>
      <c r="E866" s="10">
        <v>6300</v>
      </c>
      <c r="F866" s="1" t="s">
        <v>2341</v>
      </c>
      <c r="G866" s="1" t="s">
        <v>5263</v>
      </c>
      <c r="H866" s="1" t="s">
        <v>2341</v>
      </c>
      <c r="I866" s="1" t="s">
        <v>2341</v>
      </c>
    </row>
    <row r="867" spans="1:9" ht="24" customHeight="1" x14ac:dyDescent="0.25">
      <c r="A867" s="1" t="s">
        <v>1166</v>
      </c>
      <c r="B867" s="1" t="s">
        <v>41</v>
      </c>
      <c r="C867" s="1" t="s">
        <v>6716</v>
      </c>
      <c r="D867" s="1" t="s">
        <v>6717</v>
      </c>
      <c r="E867" s="10">
        <v>2700</v>
      </c>
      <c r="F867" s="1" t="s">
        <v>2341</v>
      </c>
      <c r="G867" s="1" t="s">
        <v>5263</v>
      </c>
      <c r="H867" s="1" t="s">
        <v>2341</v>
      </c>
      <c r="I867" s="1" t="s">
        <v>2341</v>
      </c>
    </row>
    <row r="868" spans="1:9" ht="24" customHeight="1" x14ac:dyDescent="0.25">
      <c r="A868" s="1" t="s">
        <v>1166</v>
      </c>
      <c r="B868" s="1" t="s">
        <v>41</v>
      </c>
      <c r="C868" s="1" t="s">
        <v>6718</v>
      </c>
      <c r="D868" s="1" t="s">
        <v>6719</v>
      </c>
      <c r="E868" s="10">
        <v>6300</v>
      </c>
      <c r="F868" s="1" t="s">
        <v>2341</v>
      </c>
      <c r="G868" s="1" t="s">
        <v>5263</v>
      </c>
      <c r="H868" s="1" t="s">
        <v>2341</v>
      </c>
      <c r="I868" s="1" t="s">
        <v>2341</v>
      </c>
    </row>
    <row r="869" spans="1:9" ht="24" customHeight="1" x14ac:dyDescent="0.25">
      <c r="A869" s="1" t="s">
        <v>1166</v>
      </c>
      <c r="B869" s="1" t="s">
        <v>41</v>
      </c>
      <c r="C869" s="1" t="s">
        <v>8362</v>
      </c>
      <c r="D869" s="1" t="s">
        <v>8363</v>
      </c>
      <c r="E869" s="10">
        <v>3600</v>
      </c>
      <c r="F869" s="1" t="s">
        <v>2341</v>
      </c>
      <c r="G869" s="1" t="s">
        <v>5263</v>
      </c>
      <c r="H869" s="1" t="s">
        <v>2341</v>
      </c>
      <c r="I869" s="1" t="s">
        <v>2341</v>
      </c>
    </row>
    <row r="870" spans="1:9" ht="24" customHeight="1" x14ac:dyDescent="0.25">
      <c r="A870" s="1" t="s">
        <v>1170</v>
      </c>
      <c r="B870" s="1" t="s">
        <v>115</v>
      </c>
      <c r="C870" s="1" t="s">
        <v>6702</v>
      </c>
      <c r="D870" s="1" t="s">
        <v>6703</v>
      </c>
      <c r="E870" s="11">
        <v>450</v>
      </c>
      <c r="F870" s="1" t="s">
        <v>2341</v>
      </c>
      <c r="G870" s="1" t="s">
        <v>5263</v>
      </c>
      <c r="H870" s="1" t="s">
        <v>2341</v>
      </c>
      <c r="I870" s="1" t="s">
        <v>2341</v>
      </c>
    </row>
    <row r="871" spans="1:9" ht="24" customHeight="1" x14ac:dyDescent="0.25">
      <c r="A871" s="1" t="s">
        <v>1170</v>
      </c>
      <c r="B871" s="1" t="s">
        <v>115</v>
      </c>
      <c r="C871" s="1" t="s">
        <v>6704</v>
      </c>
      <c r="D871" s="1" t="s">
        <v>6705</v>
      </c>
      <c r="E871" s="11">
        <v>650</v>
      </c>
      <c r="F871" s="1" t="s">
        <v>2341</v>
      </c>
      <c r="G871" s="1" t="s">
        <v>5263</v>
      </c>
      <c r="H871" s="1" t="s">
        <v>2341</v>
      </c>
      <c r="I871" s="1" t="s">
        <v>2341</v>
      </c>
    </row>
    <row r="872" spans="1:9" ht="24" customHeight="1" x14ac:dyDescent="0.25">
      <c r="A872" s="1" t="s">
        <v>1170</v>
      </c>
      <c r="B872" s="1" t="s">
        <v>115</v>
      </c>
      <c r="C872" s="1" t="s">
        <v>6706</v>
      </c>
      <c r="D872" s="1" t="s">
        <v>6707</v>
      </c>
      <c r="E872" s="10">
        <v>1500</v>
      </c>
      <c r="F872" s="1" t="s">
        <v>2341</v>
      </c>
      <c r="G872" s="1" t="s">
        <v>5263</v>
      </c>
      <c r="H872" s="1" t="s">
        <v>2341</v>
      </c>
      <c r="I872" s="1" t="s">
        <v>2341</v>
      </c>
    </row>
    <row r="873" spans="1:9" ht="24" customHeight="1" x14ac:dyDescent="0.25">
      <c r="A873" s="1" t="s">
        <v>1170</v>
      </c>
      <c r="B873" s="1" t="s">
        <v>115</v>
      </c>
      <c r="C873" s="1" t="s">
        <v>6708</v>
      </c>
      <c r="D873" s="1" t="s">
        <v>6709</v>
      </c>
      <c r="E873" s="11">
        <v>650</v>
      </c>
      <c r="F873" s="1" t="s">
        <v>2341</v>
      </c>
      <c r="G873" s="1" t="s">
        <v>5263</v>
      </c>
      <c r="H873" s="1" t="s">
        <v>2341</v>
      </c>
      <c r="I873" s="1" t="s">
        <v>2341</v>
      </c>
    </row>
    <row r="874" spans="1:9" ht="24" customHeight="1" x14ac:dyDescent="0.25">
      <c r="A874" s="1" t="s">
        <v>1172</v>
      </c>
      <c r="B874" s="1" t="s">
        <v>34</v>
      </c>
      <c r="C874" s="1" t="s">
        <v>2341</v>
      </c>
      <c r="D874" s="1" t="s">
        <v>6701</v>
      </c>
      <c r="E874" s="11">
        <v>325</v>
      </c>
      <c r="F874" s="1" t="s">
        <v>5263</v>
      </c>
      <c r="G874" s="1" t="s">
        <v>2341</v>
      </c>
      <c r="H874" s="1" t="s">
        <v>2341</v>
      </c>
      <c r="I874" s="1" t="s">
        <v>2341</v>
      </c>
    </row>
    <row r="875" spans="1:9" ht="24" customHeight="1" x14ac:dyDescent="0.25">
      <c r="A875" s="1" t="s">
        <v>1175</v>
      </c>
      <c r="B875" s="1" t="s">
        <v>24</v>
      </c>
      <c r="C875" s="1" t="s">
        <v>6699</v>
      </c>
      <c r="D875" s="1" t="s">
        <v>6700</v>
      </c>
      <c r="E875" s="10">
        <v>4000</v>
      </c>
      <c r="F875" s="1" t="s">
        <v>5263</v>
      </c>
      <c r="G875" s="1" t="s">
        <v>2341</v>
      </c>
      <c r="H875" s="1" t="s">
        <v>2341</v>
      </c>
      <c r="I875" s="1" t="s">
        <v>2341</v>
      </c>
    </row>
    <row r="876" spans="1:9" ht="24" customHeight="1" x14ac:dyDescent="0.25">
      <c r="A876" s="1" t="s">
        <v>1179</v>
      </c>
      <c r="B876" s="1" t="s">
        <v>89</v>
      </c>
      <c r="C876" s="1" t="s">
        <v>6693</v>
      </c>
      <c r="D876" s="1" t="s">
        <v>6694</v>
      </c>
      <c r="E876" s="10">
        <v>4000</v>
      </c>
      <c r="F876" s="1" t="s">
        <v>5263</v>
      </c>
      <c r="G876" s="1" t="s">
        <v>2341</v>
      </c>
      <c r="H876" s="1" t="s">
        <v>2341</v>
      </c>
      <c r="I876" s="1" t="s">
        <v>2341</v>
      </c>
    </row>
    <row r="877" spans="1:9" ht="24" customHeight="1" x14ac:dyDescent="0.25">
      <c r="A877" s="1" t="s">
        <v>1179</v>
      </c>
      <c r="B877" s="1" t="s">
        <v>89</v>
      </c>
      <c r="C877" s="1" t="s">
        <v>6695</v>
      </c>
      <c r="D877" s="1" t="s">
        <v>6696</v>
      </c>
      <c r="E877" s="10">
        <v>4000</v>
      </c>
      <c r="F877" s="1" t="s">
        <v>5263</v>
      </c>
      <c r="G877" s="1" t="s">
        <v>2341</v>
      </c>
      <c r="H877" s="1" t="s">
        <v>2341</v>
      </c>
      <c r="I877" s="1" t="s">
        <v>2341</v>
      </c>
    </row>
    <row r="878" spans="1:9" ht="24" customHeight="1" x14ac:dyDescent="0.25">
      <c r="A878" s="1" t="s">
        <v>1179</v>
      </c>
      <c r="B878" s="1" t="s">
        <v>89</v>
      </c>
      <c r="C878" s="1" t="s">
        <v>6697</v>
      </c>
      <c r="D878" s="1" t="s">
        <v>6698</v>
      </c>
      <c r="E878" s="10">
        <v>4000</v>
      </c>
      <c r="F878" s="1" t="s">
        <v>5263</v>
      </c>
      <c r="G878" s="1" t="s">
        <v>2341</v>
      </c>
      <c r="H878" s="1" t="s">
        <v>2341</v>
      </c>
      <c r="I878" s="1" t="s">
        <v>2341</v>
      </c>
    </row>
    <row r="879" spans="1:9" ht="24" customHeight="1" x14ac:dyDescent="0.25">
      <c r="A879" s="1" t="s">
        <v>1179</v>
      </c>
      <c r="B879" s="1" t="s">
        <v>89</v>
      </c>
      <c r="C879" s="1" t="s">
        <v>8222</v>
      </c>
      <c r="D879" s="1" t="s">
        <v>8223</v>
      </c>
      <c r="E879" s="10">
        <v>4000</v>
      </c>
      <c r="F879" s="1" t="s">
        <v>2341</v>
      </c>
      <c r="G879" s="1" t="s">
        <v>2341</v>
      </c>
      <c r="H879" s="1" t="s">
        <v>2341</v>
      </c>
      <c r="I879" s="1" t="s">
        <v>2341</v>
      </c>
    </row>
    <row r="880" spans="1:9" ht="24" customHeight="1" x14ac:dyDescent="0.25">
      <c r="A880" s="1" t="s">
        <v>1179</v>
      </c>
      <c r="B880" s="1" t="s">
        <v>89</v>
      </c>
      <c r="C880" s="1" t="s">
        <v>8224</v>
      </c>
      <c r="D880" s="1" t="s">
        <v>8225</v>
      </c>
      <c r="E880" s="11">
        <v>950</v>
      </c>
      <c r="F880" s="1" t="s">
        <v>2341</v>
      </c>
      <c r="G880" s="1" t="s">
        <v>2341</v>
      </c>
      <c r="H880" s="1" t="s">
        <v>2341</v>
      </c>
      <c r="I880" s="1" t="s">
        <v>2341</v>
      </c>
    </row>
    <row r="881" spans="1:9" ht="24" customHeight="1" x14ac:dyDescent="0.25">
      <c r="A881" s="1" t="s">
        <v>1179</v>
      </c>
      <c r="B881" s="1" t="s">
        <v>89</v>
      </c>
      <c r="C881" s="1" t="s">
        <v>8226</v>
      </c>
      <c r="D881" s="1" t="s">
        <v>8227</v>
      </c>
      <c r="E881" s="11">
        <v>950</v>
      </c>
      <c r="F881" s="1" t="s">
        <v>2341</v>
      </c>
      <c r="G881" s="1" t="s">
        <v>2341</v>
      </c>
      <c r="H881" s="1" t="s">
        <v>2341</v>
      </c>
      <c r="I881" s="1" t="s">
        <v>2341</v>
      </c>
    </row>
    <row r="882" spans="1:9" ht="24" customHeight="1" x14ac:dyDescent="0.25">
      <c r="A882" s="1" t="s">
        <v>1179</v>
      </c>
      <c r="B882" s="1" t="s">
        <v>89</v>
      </c>
      <c r="C882" s="1" t="s">
        <v>8228</v>
      </c>
      <c r="D882" s="1" t="s">
        <v>8229</v>
      </c>
      <c r="E882" s="11">
        <v>400</v>
      </c>
      <c r="F882" s="1" t="s">
        <v>2341</v>
      </c>
      <c r="G882" s="1" t="s">
        <v>2341</v>
      </c>
      <c r="H882" s="1" t="s">
        <v>2341</v>
      </c>
      <c r="I882" s="1" t="s">
        <v>2341</v>
      </c>
    </row>
    <row r="883" spans="1:9" ht="24" customHeight="1" x14ac:dyDescent="0.25">
      <c r="A883" s="1" t="s">
        <v>1179</v>
      </c>
      <c r="B883" s="1" t="s">
        <v>89</v>
      </c>
      <c r="C883" s="1" t="s">
        <v>8623</v>
      </c>
      <c r="D883" s="1" t="s">
        <v>8624</v>
      </c>
      <c r="E883" s="11">
        <v>950</v>
      </c>
      <c r="F883" s="1" t="s">
        <v>2341</v>
      </c>
      <c r="G883" s="1" t="s">
        <v>2341</v>
      </c>
      <c r="H883" s="1" t="s">
        <v>2341</v>
      </c>
      <c r="I883" s="1" t="s">
        <v>2341</v>
      </c>
    </row>
    <row r="884" spans="1:9" ht="24" customHeight="1" x14ac:dyDescent="0.25">
      <c r="A884" s="1" t="s">
        <v>1184</v>
      </c>
      <c r="B884" s="1" t="s">
        <v>53</v>
      </c>
      <c r="C884" s="1" t="s">
        <v>6691</v>
      </c>
      <c r="D884" s="1" t="s">
        <v>6692</v>
      </c>
      <c r="E884" s="10">
        <v>1600</v>
      </c>
      <c r="F884" s="1" t="s">
        <v>5263</v>
      </c>
      <c r="G884" s="1" t="s">
        <v>2341</v>
      </c>
      <c r="H884" s="1" t="s">
        <v>2341</v>
      </c>
      <c r="I884" s="1" t="s">
        <v>2341</v>
      </c>
    </row>
    <row r="885" spans="1:9" ht="24" customHeight="1" x14ac:dyDescent="0.25">
      <c r="A885" s="1" t="s">
        <v>1191</v>
      </c>
      <c r="B885" s="1" t="s">
        <v>62</v>
      </c>
      <c r="C885" s="1" t="s">
        <v>6689</v>
      </c>
      <c r="D885" s="1" t="s">
        <v>6690</v>
      </c>
      <c r="E885" s="10">
        <v>1800</v>
      </c>
      <c r="F885" s="1" t="s">
        <v>5263</v>
      </c>
      <c r="G885" s="1" t="s">
        <v>2341</v>
      </c>
      <c r="H885" s="1" t="s">
        <v>2341</v>
      </c>
      <c r="I885" s="1" t="s">
        <v>2341</v>
      </c>
    </row>
    <row r="886" spans="1:9" ht="24" customHeight="1" x14ac:dyDescent="0.25">
      <c r="A886" s="1" t="s">
        <v>1204</v>
      </c>
      <c r="B886" s="1" t="s">
        <v>28</v>
      </c>
      <c r="C886" s="1" t="s">
        <v>6686</v>
      </c>
      <c r="D886" s="1">
        <v>626960</v>
      </c>
      <c r="E886" s="10">
        <v>4000</v>
      </c>
      <c r="F886" s="1" t="s">
        <v>2341</v>
      </c>
      <c r="G886" s="1" t="s">
        <v>5263</v>
      </c>
      <c r="H886" s="1" t="s">
        <v>2341</v>
      </c>
      <c r="I886" s="1" t="s">
        <v>2341</v>
      </c>
    </row>
    <row r="887" spans="1:9" ht="24" customHeight="1" x14ac:dyDescent="0.25">
      <c r="A887" s="1" t="s">
        <v>1204</v>
      </c>
      <c r="B887" s="1" t="s">
        <v>28</v>
      </c>
      <c r="C887" s="1" t="s">
        <v>6687</v>
      </c>
      <c r="D887" s="1" t="s">
        <v>6688</v>
      </c>
      <c r="E887" s="10">
        <v>6000</v>
      </c>
      <c r="F887" s="1" t="s">
        <v>2341</v>
      </c>
      <c r="G887" s="1" t="s">
        <v>5263</v>
      </c>
      <c r="H887" s="1" t="s">
        <v>2341</v>
      </c>
      <c r="I887" s="1" t="s">
        <v>2341</v>
      </c>
    </row>
    <row r="888" spans="1:9" ht="24" customHeight="1" x14ac:dyDescent="0.25">
      <c r="A888" s="1" t="s">
        <v>1206</v>
      </c>
      <c r="B888" s="1" t="s">
        <v>116</v>
      </c>
      <c r="C888" s="1" t="s">
        <v>6682</v>
      </c>
      <c r="D888" s="1" t="s">
        <v>6683</v>
      </c>
      <c r="E888" s="10">
        <v>1500</v>
      </c>
      <c r="F888" s="1" t="s">
        <v>5263</v>
      </c>
      <c r="G888" s="1" t="s">
        <v>2341</v>
      </c>
      <c r="H888" s="1" t="s">
        <v>5263</v>
      </c>
      <c r="I888" s="1" t="s">
        <v>2341</v>
      </c>
    </row>
    <row r="889" spans="1:9" ht="24" customHeight="1" x14ac:dyDescent="0.25">
      <c r="A889" s="1" t="s">
        <v>1206</v>
      </c>
      <c r="B889" s="1" t="s">
        <v>116</v>
      </c>
      <c r="C889" s="1" t="s">
        <v>6684</v>
      </c>
      <c r="D889" s="1" t="s">
        <v>6685</v>
      </c>
      <c r="E889" s="11">
        <v>500</v>
      </c>
      <c r="F889" s="1" t="s">
        <v>5263</v>
      </c>
      <c r="G889" s="1" t="s">
        <v>2341</v>
      </c>
      <c r="H889" s="1" t="s">
        <v>5263</v>
      </c>
      <c r="I889" s="1" t="s">
        <v>2341</v>
      </c>
    </row>
    <row r="890" spans="1:9" ht="24" customHeight="1" x14ac:dyDescent="0.25">
      <c r="A890" s="1" t="s">
        <v>1211</v>
      </c>
      <c r="B890" s="1" t="s">
        <v>24</v>
      </c>
      <c r="C890" s="1" t="s">
        <v>8546</v>
      </c>
      <c r="D890" s="1" t="s">
        <v>8547</v>
      </c>
      <c r="E890" s="10">
        <v>2500</v>
      </c>
      <c r="F890" s="1" t="s">
        <v>5263</v>
      </c>
      <c r="G890" s="1" t="s">
        <v>2341</v>
      </c>
      <c r="H890" s="1" t="s">
        <v>2341</v>
      </c>
      <c r="I890" s="1" t="s">
        <v>2341</v>
      </c>
    </row>
    <row r="891" spans="1:9" ht="24" customHeight="1" x14ac:dyDescent="0.25">
      <c r="A891" s="1" t="s">
        <v>1214</v>
      </c>
      <c r="B891" s="1" t="s">
        <v>43</v>
      </c>
      <c r="C891" s="1" t="s">
        <v>6644</v>
      </c>
      <c r="D891" s="1" t="s">
        <v>6645</v>
      </c>
      <c r="E891" s="11" t="s">
        <v>2341</v>
      </c>
      <c r="F891" s="1" t="s">
        <v>2341</v>
      </c>
      <c r="G891" s="1" t="s">
        <v>2341</v>
      </c>
      <c r="H891" s="1" t="s">
        <v>2341</v>
      </c>
      <c r="I891" s="1" t="s">
        <v>2341</v>
      </c>
    </row>
    <row r="892" spans="1:9" ht="24" customHeight="1" x14ac:dyDescent="0.25">
      <c r="A892" s="1" t="s">
        <v>1214</v>
      </c>
      <c r="B892" s="1" t="s">
        <v>43</v>
      </c>
      <c r="C892" s="1" t="s">
        <v>6646</v>
      </c>
      <c r="D892" s="1" t="s">
        <v>6647</v>
      </c>
      <c r="E892" s="11" t="s">
        <v>2341</v>
      </c>
      <c r="F892" s="1" t="s">
        <v>2341</v>
      </c>
      <c r="G892" s="1" t="s">
        <v>2341</v>
      </c>
      <c r="H892" s="1" t="s">
        <v>2341</v>
      </c>
      <c r="I892" s="1" t="s">
        <v>2341</v>
      </c>
    </row>
    <row r="893" spans="1:9" ht="24" customHeight="1" x14ac:dyDescent="0.25">
      <c r="A893" s="1" t="s">
        <v>1214</v>
      </c>
      <c r="B893" s="1" t="s">
        <v>43</v>
      </c>
      <c r="C893" s="1" t="s">
        <v>6648</v>
      </c>
      <c r="D893" s="1" t="s">
        <v>6649</v>
      </c>
      <c r="E893" s="11" t="s">
        <v>2341</v>
      </c>
      <c r="F893" s="1" t="s">
        <v>2341</v>
      </c>
      <c r="G893" s="1" t="s">
        <v>2341</v>
      </c>
      <c r="H893" s="1" t="s">
        <v>2341</v>
      </c>
      <c r="I893" s="1" t="s">
        <v>2341</v>
      </c>
    </row>
    <row r="894" spans="1:9" ht="24" customHeight="1" x14ac:dyDescent="0.25">
      <c r="A894" s="1" t="s">
        <v>1214</v>
      </c>
      <c r="B894" s="1" t="s">
        <v>43</v>
      </c>
      <c r="C894" s="1" t="s">
        <v>6650</v>
      </c>
      <c r="D894" s="1" t="s">
        <v>6651</v>
      </c>
      <c r="E894" s="11" t="s">
        <v>2341</v>
      </c>
      <c r="F894" s="1" t="s">
        <v>2341</v>
      </c>
      <c r="G894" s="1" t="s">
        <v>2341</v>
      </c>
      <c r="H894" s="1" t="s">
        <v>2341</v>
      </c>
      <c r="I894" s="1" t="s">
        <v>2341</v>
      </c>
    </row>
    <row r="895" spans="1:9" ht="24" customHeight="1" x14ac:dyDescent="0.25">
      <c r="A895" s="1" t="s">
        <v>1214</v>
      </c>
      <c r="B895" s="1" t="s">
        <v>43</v>
      </c>
      <c r="C895" s="1" t="s">
        <v>6652</v>
      </c>
      <c r="D895" s="1" t="s">
        <v>6653</v>
      </c>
      <c r="E895" s="11" t="s">
        <v>2341</v>
      </c>
      <c r="F895" s="1" t="s">
        <v>2341</v>
      </c>
      <c r="G895" s="1" t="s">
        <v>2341</v>
      </c>
      <c r="H895" s="1" t="s">
        <v>2341</v>
      </c>
      <c r="I895" s="1" t="s">
        <v>2341</v>
      </c>
    </row>
    <row r="896" spans="1:9" ht="24" customHeight="1" x14ac:dyDescent="0.25">
      <c r="A896" s="1" t="s">
        <v>1214</v>
      </c>
      <c r="B896" s="1" t="s">
        <v>43</v>
      </c>
      <c r="C896" s="1" t="s">
        <v>6654</v>
      </c>
      <c r="D896" s="1" t="s">
        <v>6655</v>
      </c>
      <c r="E896" s="11" t="s">
        <v>2341</v>
      </c>
      <c r="F896" s="1" t="s">
        <v>2341</v>
      </c>
      <c r="G896" s="1" t="s">
        <v>2341</v>
      </c>
      <c r="H896" s="1" t="s">
        <v>2341</v>
      </c>
      <c r="I896" s="1" t="s">
        <v>2341</v>
      </c>
    </row>
    <row r="897" spans="1:9" ht="24" customHeight="1" x14ac:dyDescent="0.25">
      <c r="A897" s="1" t="s">
        <v>1214</v>
      </c>
      <c r="B897" s="1" t="s">
        <v>43</v>
      </c>
      <c r="C897" s="1" t="s">
        <v>6656</v>
      </c>
      <c r="D897" s="1" t="s">
        <v>6657</v>
      </c>
      <c r="E897" s="11" t="s">
        <v>2341</v>
      </c>
      <c r="F897" s="1" t="s">
        <v>2341</v>
      </c>
      <c r="G897" s="1" t="s">
        <v>2341</v>
      </c>
      <c r="H897" s="1" t="s">
        <v>2341</v>
      </c>
      <c r="I897" s="1" t="s">
        <v>2341</v>
      </c>
    </row>
    <row r="898" spans="1:9" ht="24" customHeight="1" x14ac:dyDescent="0.25">
      <c r="A898" s="1" t="s">
        <v>1214</v>
      </c>
      <c r="B898" s="1" t="s">
        <v>43</v>
      </c>
      <c r="C898" s="1" t="s">
        <v>6658</v>
      </c>
      <c r="D898" s="1" t="s">
        <v>6659</v>
      </c>
      <c r="E898" s="11" t="s">
        <v>2341</v>
      </c>
      <c r="F898" s="1" t="s">
        <v>2341</v>
      </c>
      <c r="G898" s="1" t="s">
        <v>2341</v>
      </c>
      <c r="H898" s="1" t="s">
        <v>2341</v>
      </c>
      <c r="I898" s="1" t="s">
        <v>2341</v>
      </c>
    </row>
    <row r="899" spans="1:9" ht="24" customHeight="1" x14ac:dyDescent="0.25">
      <c r="A899" s="1" t="s">
        <v>1214</v>
      </c>
      <c r="B899" s="1" t="s">
        <v>43</v>
      </c>
      <c r="C899" s="1" t="s">
        <v>6660</v>
      </c>
      <c r="D899" s="1" t="s">
        <v>6661</v>
      </c>
      <c r="E899" s="11" t="s">
        <v>2341</v>
      </c>
      <c r="F899" s="1" t="s">
        <v>2341</v>
      </c>
      <c r="G899" s="1" t="s">
        <v>2341</v>
      </c>
      <c r="H899" s="1" t="s">
        <v>2341</v>
      </c>
      <c r="I899" s="1" t="s">
        <v>2341</v>
      </c>
    </row>
    <row r="900" spans="1:9" ht="24" customHeight="1" x14ac:dyDescent="0.25">
      <c r="A900" s="1" t="s">
        <v>1214</v>
      </c>
      <c r="B900" s="1" t="s">
        <v>43</v>
      </c>
      <c r="C900" s="1" t="s">
        <v>6662</v>
      </c>
      <c r="D900" s="1" t="s">
        <v>6663</v>
      </c>
      <c r="E900" s="11" t="s">
        <v>2341</v>
      </c>
      <c r="F900" s="1" t="s">
        <v>2341</v>
      </c>
      <c r="G900" s="1" t="s">
        <v>2341</v>
      </c>
      <c r="H900" s="1" t="s">
        <v>2341</v>
      </c>
      <c r="I900" s="1" t="s">
        <v>2341</v>
      </c>
    </row>
    <row r="901" spans="1:9" ht="24" customHeight="1" x14ac:dyDescent="0.25">
      <c r="A901" s="1" t="s">
        <v>1214</v>
      </c>
      <c r="B901" s="1" t="s">
        <v>43</v>
      </c>
      <c r="C901" s="1" t="s">
        <v>6664</v>
      </c>
      <c r="D901" s="1" t="s">
        <v>6665</v>
      </c>
      <c r="E901" s="11" t="s">
        <v>2341</v>
      </c>
      <c r="F901" s="1" t="s">
        <v>2341</v>
      </c>
      <c r="G901" s="1" t="s">
        <v>2341</v>
      </c>
      <c r="H901" s="1" t="s">
        <v>2341</v>
      </c>
      <c r="I901" s="1" t="s">
        <v>2341</v>
      </c>
    </row>
    <row r="902" spans="1:9" ht="24" customHeight="1" x14ac:dyDescent="0.25">
      <c r="A902" s="1" t="s">
        <v>1214</v>
      </c>
      <c r="B902" s="1" t="s">
        <v>43</v>
      </c>
      <c r="C902" s="1" t="s">
        <v>6666</v>
      </c>
      <c r="D902" s="1" t="s">
        <v>6667</v>
      </c>
      <c r="E902" s="11" t="s">
        <v>2341</v>
      </c>
      <c r="F902" s="1" t="s">
        <v>2341</v>
      </c>
      <c r="G902" s="1" t="s">
        <v>2341</v>
      </c>
      <c r="H902" s="1" t="s">
        <v>2341</v>
      </c>
      <c r="I902" s="1" t="s">
        <v>2341</v>
      </c>
    </row>
    <row r="903" spans="1:9" ht="24" customHeight="1" x14ac:dyDescent="0.25">
      <c r="A903" s="1" t="s">
        <v>1214</v>
      </c>
      <c r="B903" s="1" t="s">
        <v>43</v>
      </c>
      <c r="C903" s="1" t="s">
        <v>6668</v>
      </c>
      <c r="D903" s="1" t="s">
        <v>6669</v>
      </c>
      <c r="E903" s="11" t="s">
        <v>2341</v>
      </c>
      <c r="F903" s="1" t="s">
        <v>2341</v>
      </c>
      <c r="G903" s="1" t="s">
        <v>2341</v>
      </c>
      <c r="H903" s="1" t="s">
        <v>2341</v>
      </c>
      <c r="I903" s="1" t="s">
        <v>2341</v>
      </c>
    </row>
    <row r="904" spans="1:9" ht="24" customHeight="1" x14ac:dyDescent="0.25">
      <c r="A904" s="1" t="s">
        <v>1214</v>
      </c>
      <c r="B904" s="1" t="s">
        <v>43</v>
      </c>
      <c r="C904" s="1" t="s">
        <v>6670</v>
      </c>
      <c r="D904" s="1" t="s">
        <v>6671</v>
      </c>
      <c r="E904" s="11" t="s">
        <v>2341</v>
      </c>
      <c r="F904" s="1" t="s">
        <v>2341</v>
      </c>
      <c r="G904" s="1" t="s">
        <v>2341</v>
      </c>
      <c r="H904" s="1" t="s">
        <v>2341</v>
      </c>
      <c r="I904" s="1" t="s">
        <v>2341</v>
      </c>
    </row>
    <row r="905" spans="1:9" ht="24" customHeight="1" x14ac:dyDescent="0.25">
      <c r="A905" s="1" t="s">
        <v>1214</v>
      </c>
      <c r="B905" s="1" t="s">
        <v>43</v>
      </c>
      <c r="C905" s="1" t="s">
        <v>6672</v>
      </c>
      <c r="D905" s="1" t="s">
        <v>6673</v>
      </c>
      <c r="E905" s="11" t="s">
        <v>2341</v>
      </c>
      <c r="F905" s="1" t="s">
        <v>2341</v>
      </c>
      <c r="G905" s="1" t="s">
        <v>2341</v>
      </c>
      <c r="H905" s="1" t="s">
        <v>2341</v>
      </c>
      <c r="I905" s="1" t="s">
        <v>2341</v>
      </c>
    </row>
    <row r="906" spans="1:9" ht="24" customHeight="1" x14ac:dyDescent="0.25">
      <c r="A906" s="1" t="s">
        <v>1214</v>
      </c>
      <c r="B906" s="1" t="s">
        <v>43</v>
      </c>
      <c r="C906" s="1" t="s">
        <v>6674</v>
      </c>
      <c r="D906" s="1" t="s">
        <v>6675</v>
      </c>
      <c r="E906" s="11" t="s">
        <v>2341</v>
      </c>
      <c r="F906" s="1" t="s">
        <v>2341</v>
      </c>
      <c r="G906" s="1" t="s">
        <v>2341</v>
      </c>
      <c r="H906" s="1" t="s">
        <v>2341</v>
      </c>
      <c r="I906" s="1" t="s">
        <v>2341</v>
      </c>
    </row>
    <row r="907" spans="1:9" ht="24" customHeight="1" x14ac:dyDescent="0.25">
      <c r="A907" s="1" t="s">
        <v>1214</v>
      </c>
      <c r="B907" s="1" t="s">
        <v>43</v>
      </c>
      <c r="C907" s="1" t="s">
        <v>6676</v>
      </c>
      <c r="D907" s="1" t="s">
        <v>6677</v>
      </c>
      <c r="E907" s="11" t="s">
        <v>2341</v>
      </c>
      <c r="F907" s="1" t="s">
        <v>2341</v>
      </c>
      <c r="G907" s="1" t="s">
        <v>2341</v>
      </c>
      <c r="H907" s="1" t="s">
        <v>2341</v>
      </c>
      <c r="I907" s="1" t="s">
        <v>2341</v>
      </c>
    </row>
    <row r="908" spans="1:9" ht="24" customHeight="1" x14ac:dyDescent="0.25">
      <c r="A908" s="1" t="s">
        <v>1214</v>
      </c>
      <c r="B908" s="1" t="s">
        <v>43</v>
      </c>
      <c r="C908" s="1" t="s">
        <v>6678</v>
      </c>
      <c r="D908" s="1" t="s">
        <v>6679</v>
      </c>
      <c r="E908" s="11" t="s">
        <v>2341</v>
      </c>
      <c r="F908" s="1" t="s">
        <v>2341</v>
      </c>
      <c r="G908" s="1" t="s">
        <v>2341</v>
      </c>
      <c r="H908" s="1" t="s">
        <v>2341</v>
      </c>
      <c r="I908" s="1" t="s">
        <v>2341</v>
      </c>
    </row>
    <row r="909" spans="1:9" ht="24" customHeight="1" x14ac:dyDescent="0.25">
      <c r="A909" s="1" t="s">
        <v>1214</v>
      </c>
      <c r="B909" s="1" t="s">
        <v>43</v>
      </c>
      <c r="C909" s="1" t="s">
        <v>6680</v>
      </c>
      <c r="D909" s="1" t="s">
        <v>6681</v>
      </c>
      <c r="E909" s="11" t="s">
        <v>2341</v>
      </c>
      <c r="F909" s="1" t="s">
        <v>2341</v>
      </c>
      <c r="G909" s="1" t="s">
        <v>2341</v>
      </c>
      <c r="H909" s="1" t="s">
        <v>2341</v>
      </c>
      <c r="I909" s="1" t="s">
        <v>2341</v>
      </c>
    </row>
    <row r="910" spans="1:9" ht="24" customHeight="1" x14ac:dyDescent="0.25">
      <c r="A910" s="1" t="s">
        <v>1214</v>
      </c>
      <c r="B910" s="1" t="s">
        <v>43</v>
      </c>
      <c r="C910" s="1" t="s">
        <v>8613</v>
      </c>
      <c r="D910" s="1" t="s">
        <v>8614</v>
      </c>
      <c r="E910" s="10">
        <v>4600</v>
      </c>
      <c r="F910" s="1" t="s">
        <v>2341</v>
      </c>
      <c r="G910" s="1" t="s">
        <v>2341</v>
      </c>
      <c r="H910" s="1" t="s">
        <v>2341</v>
      </c>
      <c r="I910" s="1" t="s">
        <v>2341</v>
      </c>
    </row>
    <row r="911" spans="1:9" ht="24" customHeight="1" x14ac:dyDescent="0.25">
      <c r="A911" s="1" t="s">
        <v>1214</v>
      </c>
      <c r="B911" s="1" t="s">
        <v>43</v>
      </c>
      <c r="C911" s="1" t="s">
        <v>8615</v>
      </c>
      <c r="D911" s="1" t="s">
        <v>8616</v>
      </c>
      <c r="E911" s="10">
        <v>4650</v>
      </c>
      <c r="F911" s="1" t="s">
        <v>2341</v>
      </c>
      <c r="G911" s="1" t="s">
        <v>2341</v>
      </c>
      <c r="H911" s="1" t="s">
        <v>2341</v>
      </c>
      <c r="I911" s="1" t="s">
        <v>2341</v>
      </c>
    </row>
    <row r="912" spans="1:9" ht="24" customHeight="1" x14ac:dyDescent="0.25">
      <c r="A912" s="1" t="s">
        <v>1214</v>
      </c>
      <c r="B912" s="1" t="s">
        <v>43</v>
      </c>
      <c r="C912" s="1" t="s">
        <v>8617</v>
      </c>
      <c r="D912" s="1" t="s">
        <v>8618</v>
      </c>
      <c r="E912" s="10">
        <v>4700</v>
      </c>
      <c r="F912" s="1" t="s">
        <v>2341</v>
      </c>
      <c r="G912" s="1" t="s">
        <v>2341</v>
      </c>
      <c r="H912" s="1" t="s">
        <v>2341</v>
      </c>
      <c r="I912" s="1" t="s">
        <v>2341</v>
      </c>
    </row>
    <row r="913" spans="1:9" ht="24" customHeight="1" x14ac:dyDescent="0.25">
      <c r="A913" s="1" t="s">
        <v>1214</v>
      </c>
      <c r="B913" s="1" t="s">
        <v>43</v>
      </c>
      <c r="C913" s="1" t="s">
        <v>8619</v>
      </c>
      <c r="D913" s="1" t="s">
        <v>8620</v>
      </c>
      <c r="E913" s="10">
        <v>1850</v>
      </c>
      <c r="F913" s="1" t="s">
        <v>2341</v>
      </c>
      <c r="G913" s="1" t="s">
        <v>2341</v>
      </c>
      <c r="H913" s="1" t="s">
        <v>2341</v>
      </c>
      <c r="I913" s="1" t="s">
        <v>2341</v>
      </c>
    </row>
    <row r="914" spans="1:9" ht="24" customHeight="1" x14ac:dyDescent="0.25">
      <c r="A914" s="1" t="s">
        <v>1214</v>
      </c>
      <c r="B914" s="1" t="s">
        <v>43</v>
      </c>
      <c r="C914" s="1" t="s">
        <v>8621</v>
      </c>
      <c r="D914" s="1" t="s">
        <v>8622</v>
      </c>
      <c r="E914" s="10">
        <v>1850</v>
      </c>
      <c r="F914" s="1" t="s">
        <v>2341</v>
      </c>
      <c r="G914" s="1" t="s">
        <v>2341</v>
      </c>
      <c r="H914" s="1" t="s">
        <v>2341</v>
      </c>
      <c r="I914" s="1" t="s">
        <v>2341</v>
      </c>
    </row>
    <row r="915" spans="1:9" ht="24" customHeight="1" x14ac:dyDescent="0.25">
      <c r="A915" s="1" t="s">
        <v>1229</v>
      </c>
      <c r="B915" s="1" t="s">
        <v>81</v>
      </c>
      <c r="C915" s="1" t="s">
        <v>6640</v>
      </c>
      <c r="D915" s="1" t="s">
        <v>6641</v>
      </c>
      <c r="E915" s="10">
        <v>1800</v>
      </c>
      <c r="F915" s="1" t="s">
        <v>5263</v>
      </c>
      <c r="G915" s="1" t="s">
        <v>5263</v>
      </c>
      <c r="H915" s="1" t="s">
        <v>2341</v>
      </c>
      <c r="I915" s="1" t="s">
        <v>2341</v>
      </c>
    </row>
    <row r="916" spans="1:9" ht="24" customHeight="1" x14ac:dyDescent="0.25">
      <c r="A916" s="1" t="s">
        <v>1229</v>
      </c>
      <c r="B916" s="1" t="s">
        <v>81</v>
      </c>
      <c r="C916" s="1" t="s">
        <v>6642</v>
      </c>
      <c r="D916" s="1" t="s">
        <v>6643</v>
      </c>
      <c r="E916" s="10">
        <v>3400</v>
      </c>
      <c r="F916" s="1" t="s">
        <v>5263</v>
      </c>
      <c r="G916" s="1" t="s">
        <v>5263</v>
      </c>
      <c r="H916" s="1" t="s">
        <v>2341</v>
      </c>
      <c r="I916" s="1" t="s">
        <v>2341</v>
      </c>
    </row>
    <row r="917" spans="1:9" ht="24" customHeight="1" x14ac:dyDescent="0.25">
      <c r="A917" s="1" t="s">
        <v>1234</v>
      </c>
      <c r="B917" s="1" t="s">
        <v>81</v>
      </c>
      <c r="C917" s="1" t="s">
        <v>6638</v>
      </c>
      <c r="D917" s="1" t="s">
        <v>6639</v>
      </c>
      <c r="E917" s="10">
        <v>2500</v>
      </c>
      <c r="F917" s="1" t="s">
        <v>5263</v>
      </c>
      <c r="G917" s="1" t="s">
        <v>2341</v>
      </c>
      <c r="H917" s="1" t="s">
        <v>2341</v>
      </c>
      <c r="I917" s="1" t="s">
        <v>2341</v>
      </c>
    </row>
    <row r="918" spans="1:9" ht="24" customHeight="1" x14ac:dyDescent="0.25">
      <c r="A918" s="1" t="s">
        <v>1236</v>
      </c>
      <c r="B918" s="1" t="s">
        <v>41</v>
      </c>
      <c r="C918" s="1" t="s">
        <v>6636</v>
      </c>
      <c r="D918" s="1" t="s">
        <v>6637</v>
      </c>
      <c r="E918" s="10">
        <v>2000</v>
      </c>
      <c r="F918" s="1" t="s">
        <v>5263</v>
      </c>
      <c r="G918" s="1" t="s">
        <v>2341</v>
      </c>
      <c r="H918" s="1" t="s">
        <v>2341</v>
      </c>
      <c r="I918" s="1" t="s">
        <v>2341</v>
      </c>
    </row>
    <row r="919" spans="1:9" ht="24" customHeight="1" x14ac:dyDescent="0.25">
      <c r="A919" s="1" t="s">
        <v>1236</v>
      </c>
      <c r="B919" s="1" t="s">
        <v>41</v>
      </c>
      <c r="C919" s="1" t="s">
        <v>2341</v>
      </c>
      <c r="D919" s="1" t="s">
        <v>8653</v>
      </c>
      <c r="E919" s="10">
        <v>2000</v>
      </c>
      <c r="F919" s="1" t="s">
        <v>5263</v>
      </c>
      <c r="G919" s="1" t="s">
        <v>2341</v>
      </c>
      <c r="H919" s="1" t="s">
        <v>2341</v>
      </c>
      <c r="I919" s="1" t="s">
        <v>2341</v>
      </c>
    </row>
    <row r="920" spans="1:9" ht="24" customHeight="1" x14ac:dyDescent="0.25">
      <c r="A920" s="1" t="s">
        <v>1238</v>
      </c>
      <c r="B920" s="1" t="s">
        <v>92</v>
      </c>
      <c r="C920" s="1" t="s">
        <v>6628</v>
      </c>
      <c r="D920" s="1" t="s">
        <v>6629</v>
      </c>
      <c r="E920" s="10">
        <v>6000</v>
      </c>
      <c r="F920" s="1" t="s">
        <v>5263</v>
      </c>
      <c r="G920" s="1" t="s">
        <v>5263</v>
      </c>
      <c r="H920" s="1" t="s">
        <v>2341</v>
      </c>
      <c r="I920" s="1" t="s">
        <v>2341</v>
      </c>
    </row>
    <row r="921" spans="1:9" ht="24" customHeight="1" x14ac:dyDescent="0.25">
      <c r="A921" s="1" t="s">
        <v>1238</v>
      </c>
      <c r="B921" s="1" t="s">
        <v>92</v>
      </c>
      <c r="C921" s="1" t="s">
        <v>6630</v>
      </c>
      <c r="D921" s="1" t="s">
        <v>6631</v>
      </c>
      <c r="E921" s="10">
        <v>6000</v>
      </c>
      <c r="F921" s="1" t="s">
        <v>5263</v>
      </c>
      <c r="G921" s="1" t="s">
        <v>5263</v>
      </c>
      <c r="H921" s="1" t="s">
        <v>2341</v>
      </c>
      <c r="I921" s="1" t="s">
        <v>2341</v>
      </c>
    </row>
    <row r="922" spans="1:9" ht="24" customHeight="1" x14ac:dyDescent="0.25">
      <c r="A922" s="1" t="s">
        <v>1238</v>
      </c>
      <c r="B922" s="1" t="s">
        <v>92</v>
      </c>
      <c r="C922" s="1" t="s">
        <v>6632</v>
      </c>
      <c r="D922" s="1" t="s">
        <v>6633</v>
      </c>
      <c r="E922" s="10">
        <v>3500</v>
      </c>
      <c r="F922" s="1" t="s">
        <v>5263</v>
      </c>
      <c r="G922" s="1" t="s">
        <v>5263</v>
      </c>
      <c r="H922" s="1" t="s">
        <v>2341</v>
      </c>
      <c r="I922" s="1" t="s">
        <v>2341</v>
      </c>
    </row>
    <row r="923" spans="1:9" ht="24" customHeight="1" x14ac:dyDescent="0.25">
      <c r="A923" s="1" t="s">
        <v>1238</v>
      </c>
      <c r="B923" s="1" t="s">
        <v>92</v>
      </c>
      <c r="C923" s="1" t="s">
        <v>6634</v>
      </c>
      <c r="D923" s="1" t="s">
        <v>6635</v>
      </c>
      <c r="E923" s="10">
        <v>3500</v>
      </c>
      <c r="F923" s="1" t="s">
        <v>5263</v>
      </c>
      <c r="G923" s="1" t="s">
        <v>5263</v>
      </c>
      <c r="H923" s="1" t="s">
        <v>2341</v>
      </c>
      <c r="I923" s="1" t="s">
        <v>2341</v>
      </c>
    </row>
    <row r="924" spans="1:9" ht="24" customHeight="1" x14ac:dyDescent="0.25">
      <c r="A924" s="1" t="s">
        <v>1238</v>
      </c>
      <c r="B924" s="1" t="s">
        <v>92</v>
      </c>
      <c r="C924" s="1" t="s">
        <v>8380</v>
      </c>
      <c r="D924" s="1" t="s">
        <v>8381</v>
      </c>
      <c r="E924" s="10">
        <v>3500</v>
      </c>
      <c r="F924" s="1" t="s">
        <v>5263</v>
      </c>
      <c r="G924" s="1" t="s">
        <v>5263</v>
      </c>
      <c r="H924" s="1" t="s">
        <v>2341</v>
      </c>
      <c r="I924" s="1" t="s">
        <v>2341</v>
      </c>
    </row>
    <row r="925" spans="1:9" ht="24" customHeight="1" x14ac:dyDescent="0.25">
      <c r="A925" s="1" t="s">
        <v>1241</v>
      </c>
      <c r="B925" s="1" t="s">
        <v>89</v>
      </c>
      <c r="C925" s="1" t="s">
        <v>6624</v>
      </c>
      <c r="D925" s="1" t="s">
        <v>6625</v>
      </c>
      <c r="E925" s="11">
        <v>850</v>
      </c>
      <c r="F925" s="1" t="s">
        <v>5263</v>
      </c>
      <c r="G925" s="1" t="s">
        <v>2341</v>
      </c>
      <c r="H925" s="1" t="s">
        <v>2341</v>
      </c>
      <c r="I925" s="1" t="s">
        <v>2341</v>
      </c>
    </row>
    <row r="926" spans="1:9" ht="24" customHeight="1" x14ac:dyDescent="0.25">
      <c r="A926" s="1" t="s">
        <v>1241</v>
      </c>
      <c r="B926" s="1" t="s">
        <v>89</v>
      </c>
      <c r="C926" s="1" t="s">
        <v>6626</v>
      </c>
      <c r="D926" s="1" t="s">
        <v>6627</v>
      </c>
      <c r="E926" s="10">
        <v>1000</v>
      </c>
      <c r="F926" s="1" t="s">
        <v>5263</v>
      </c>
      <c r="G926" s="1" t="s">
        <v>2341</v>
      </c>
      <c r="H926" s="1" t="s">
        <v>2341</v>
      </c>
      <c r="I926" s="1" t="s">
        <v>2341</v>
      </c>
    </row>
    <row r="927" spans="1:9" ht="24" customHeight="1" x14ac:dyDescent="0.25">
      <c r="A927" s="1" t="s">
        <v>1246</v>
      </c>
      <c r="B927" s="1" t="s">
        <v>103</v>
      </c>
      <c r="C927" s="1" t="s">
        <v>6616</v>
      </c>
      <c r="D927" s="1" t="s">
        <v>6617</v>
      </c>
      <c r="E927" s="11">
        <v>450</v>
      </c>
      <c r="F927" s="1" t="s">
        <v>5263</v>
      </c>
      <c r="G927" s="1" t="s">
        <v>2341</v>
      </c>
      <c r="H927" s="1" t="s">
        <v>2341</v>
      </c>
      <c r="I927" s="1" t="s">
        <v>2341</v>
      </c>
    </row>
    <row r="928" spans="1:9" ht="24" customHeight="1" x14ac:dyDescent="0.25">
      <c r="A928" s="1" t="s">
        <v>1246</v>
      </c>
      <c r="B928" s="1" t="s">
        <v>103</v>
      </c>
      <c r="C928" s="1" t="s">
        <v>6618</v>
      </c>
      <c r="D928" s="1" t="s">
        <v>6619</v>
      </c>
      <c r="E928" s="11">
        <v>450</v>
      </c>
      <c r="F928" s="1" t="s">
        <v>5263</v>
      </c>
      <c r="G928" s="1" t="s">
        <v>2341</v>
      </c>
      <c r="H928" s="1" t="s">
        <v>2341</v>
      </c>
      <c r="I928" s="1" t="s">
        <v>2341</v>
      </c>
    </row>
    <row r="929" spans="1:9" ht="24" customHeight="1" x14ac:dyDescent="0.25">
      <c r="A929" s="1" t="s">
        <v>1246</v>
      </c>
      <c r="B929" s="1" t="s">
        <v>103</v>
      </c>
      <c r="C929" s="1" t="s">
        <v>6620</v>
      </c>
      <c r="D929" s="1" t="s">
        <v>6621</v>
      </c>
      <c r="E929" s="11">
        <v>450</v>
      </c>
      <c r="F929" s="1" t="s">
        <v>5263</v>
      </c>
      <c r="G929" s="1" t="s">
        <v>2341</v>
      </c>
      <c r="H929" s="1" t="s">
        <v>2341</v>
      </c>
      <c r="I929" s="1" t="s">
        <v>2341</v>
      </c>
    </row>
    <row r="930" spans="1:9" ht="24" customHeight="1" x14ac:dyDescent="0.25">
      <c r="A930" s="1" t="s">
        <v>1246</v>
      </c>
      <c r="B930" s="1" t="s">
        <v>103</v>
      </c>
      <c r="C930" s="1" t="s">
        <v>6622</v>
      </c>
      <c r="D930" s="1" t="s">
        <v>6623</v>
      </c>
      <c r="E930" s="11">
        <v>450</v>
      </c>
      <c r="F930" s="1" t="s">
        <v>5263</v>
      </c>
      <c r="G930" s="1" t="s">
        <v>2341</v>
      </c>
      <c r="H930" s="1" t="s">
        <v>2341</v>
      </c>
      <c r="I930" s="1" t="s">
        <v>2341</v>
      </c>
    </row>
    <row r="931" spans="1:9" ht="24" customHeight="1" x14ac:dyDescent="0.25">
      <c r="A931" s="1" t="s">
        <v>1250</v>
      </c>
      <c r="B931" s="1" t="s">
        <v>41</v>
      </c>
      <c r="C931" s="1" t="s">
        <v>6614</v>
      </c>
      <c r="D931" s="1" t="s">
        <v>6615</v>
      </c>
      <c r="E931" s="10">
        <v>1500</v>
      </c>
      <c r="F931" s="1" t="s">
        <v>5263</v>
      </c>
      <c r="G931" s="1" t="s">
        <v>2341</v>
      </c>
      <c r="H931" s="1" t="s">
        <v>2341</v>
      </c>
      <c r="I931" s="1" t="s">
        <v>2341</v>
      </c>
    </row>
    <row r="932" spans="1:9" ht="24" customHeight="1" x14ac:dyDescent="0.25">
      <c r="A932" s="1" t="s">
        <v>1258</v>
      </c>
      <c r="B932" s="1" t="s">
        <v>77</v>
      </c>
      <c r="C932" s="1" t="s">
        <v>6610</v>
      </c>
      <c r="D932" s="1" t="s">
        <v>6611</v>
      </c>
      <c r="E932" s="10">
        <v>2500</v>
      </c>
      <c r="F932" s="1" t="s">
        <v>5263</v>
      </c>
      <c r="G932" s="1" t="s">
        <v>2341</v>
      </c>
      <c r="H932" s="1" t="s">
        <v>2341</v>
      </c>
      <c r="I932" s="1" t="s">
        <v>2341</v>
      </c>
    </row>
    <row r="933" spans="1:9" ht="24" customHeight="1" x14ac:dyDescent="0.25">
      <c r="A933" s="1" t="s">
        <v>1258</v>
      </c>
      <c r="B933" s="1" t="s">
        <v>77</v>
      </c>
      <c r="C933" s="1" t="s">
        <v>6612</v>
      </c>
      <c r="D933" s="1" t="s">
        <v>6613</v>
      </c>
      <c r="E933" s="10">
        <v>2500</v>
      </c>
      <c r="F933" s="1" t="s">
        <v>5263</v>
      </c>
      <c r="G933" s="1" t="s">
        <v>2341</v>
      </c>
      <c r="H933" s="1" t="s">
        <v>2341</v>
      </c>
      <c r="I933" s="1" t="s">
        <v>2341</v>
      </c>
    </row>
    <row r="934" spans="1:9" ht="24" customHeight="1" x14ac:dyDescent="0.25">
      <c r="A934" s="1" t="s">
        <v>1263</v>
      </c>
      <c r="B934" s="1" t="s">
        <v>96</v>
      </c>
      <c r="C934" s="1" t="s">
        <v>6602</v>
      </c>
      <c r="D934" s="1" t="s">
        <v>6603</v>
      </c>
      <c r="E934" s="10">
        <v>2500</v>
      </c>
      <c r="F934" s="1" t="s">
        <v>5263</v>
      </c>
      <c r="G934" s="1" t="s">
        <v>2341</v>
      </c>
      <c r="H934" s="1" t="s">
        <v>2341</v>
      </c>
      <c r="I934" s="1" t="s">
        <v>2341</v>
      </c>
    </row>
    <row r="935" spans="1:9" ht="24" customHeight="1" x14ac:dyDescent="0.25">
      <c r="A935" s="1" t="s">
        <v>1263</v>
      </c>
      <c r="B935" s="1" t="s">
        <v>96</v>
      </c>
      <c r="C935" s="1" t="s">
        <v>6604</v>
      </c>
      <c r="D935" s="1" t="s">
        <v>6605</v>
      </c>
      <c r="E935" s="10">
        <v>4700</v>
      </c>
      <c r="F935" s="1" t="s">
        <v>2341</v>
      </c>
      <c r="G935" s="1" t="s">
        <v>5263</v>
      </c>
      <c r="H935" s="1" t="s">
        <v>2341</v>
      </c>
      <c r="I935" s="1" t="s">
        <v>2341</v>
      </c>
    </row>
    <row r="936" spans="1:9" ht="24" customHeight="1" x14ac:dyDescent="0.25">
      <c r="A936" s="1" t="s">
        <v>1263</v>
      </c>
      <c r="B936" s="1" t="s">
        <v>96</v>
      </c>
      <c r="C936" s="1" t="s">
        <v>6606</v>
      </c>
      <c r="D936" s="1" t="s">
        <v>6607</v>
      </c>
      <c r="E936" s="11">
        <v>700</v>
      </c>
      <c r="F936" s="1" t="s">
        <v>5263</v>
      </c>
      <c r="G936" s="1" t="s">
        <v>2341</v>
      </c>
      <c r="H936" s="1" t="s">
        <v>2341</v>
      </c>
      <c r="I936" s="1" t="s">
        <v>2341</v>
      </c>
    </row>
    <row r="937" spans="1:9" ht="24" customHeight="1" x14ac:dyDescent="0.25">
      <c r="A937" s="1" t="s">
        <v>1263</v>
      </c>
      <c r="B937" s="1" t="s">
        <v>96</v>
      </c>
      <c r="C937" s="1" t="s">
        <v>6608</v>
      </c>
      <c r="D937" s="1" t="s">
        <v>6609</v>
      </c>
      <c r="E937" s="11">
        <v>800</v>
      </c>
      <c r="F937" s="1" t="s">
        <v>2341</v>
      </c>
      <c r="G937" s="1" t="s">
        <v>5263</v>
      </c>
      <c r="H937" s="1" t="s">
        <v>2341</v>
      </c>
      <c r="I937" s="1" t="s">
        <v>2341</v>
      </c>
    </row>
    <row r="938" spans="1:9" ht="24" customHeight="1" x14ac:dyDescent="0.25">
      <c r="A938" s="1" t="s">
        <v>1263</v>
      </c>
      <c r="B938" s="1" t="s">
        <v>96</v>
      </c>
      <c r="C938" s="1" t="s">
        <v>7955</v>
      </c>
      <c r="D938" s="1" t="s">
        <v>6603</v>
      </c>
      <c r="E938" s="10">
        <v>2350</v>
      </c>
      <c r="F938" s="1" t="s">
        <v>2341</v>
      </c>
      <c r="G938" s="1" t="s">
        <v>2341</v>
      </c>
      <c r="H938" s="1" t="s">
        <v>2341</v>
      </c>
      <c r="I938" s="1" t="s">
        <v>2341</v>
      </c>
    </row>
    <row r="939" spans="1:9" ht="24" customHeight="1" x14ac:dyDescent="0.25">
      <c r="A939" s="1" t="s">
        <v>1263</v>
      </c>
      <c r="B939" s="1" t="s">
        <v>96</v>
      </c>
      <c r="C939" s="1" t="s">
        <v>7956</v>
      </c>
      <c r="D939" s="1" t="s">
        <v>7957</v>
      </c>
      <c r="E939" s="10">
        <v>1500</v>
      </c>
      <c r="F939" s="1" t="s">
        <v>2341</v>
      </c>
      <c r="G939" s="1" t="s">
        <v>2341</v>
      </c>
      <c r="H939" s="1" t="s">
        <v>2341</v>
      </c>
      <c r="I939" s="1" t="s">
        <v>2341</v>
      </c>
    </row>
    <row r="940" spans="1:9" ht="24" customHeight="1" x14ac:dyDescent="0.25">
      <c r="A940" s="1" t="s">
        <v>1263</v>
      </c>
      <c r="B940" s="1" t="s">
        <v>96</v>
      </c>
      <c r="C940" s="1" t="s">
        <v>7958</v>
      </c>
      <c r="D940" s="1" t="s">
        <v>7959</v>
      </c>
      <c r="E940" s="11">
        <v>700</v>
      </c>
      <c r="F940" s="1" t="s">
        <v>2341</v>
      </c>
      <c r="G940" s="1" t="s">
        <v>2341</v>
      </c>
      <c r="H940" s="1" t="s">
        <v>2341</v>
      </c>
      <c r="I940" s="1" t="s">
        <v>2341</v>
      </c>
    </row>
    <row r="941" spans="1:9" ht="24" customHeight="1" x14ac:dyDescent="0.25">
      <c r="A941" s="1" t="s">
        <v>1263</v>
      </c>
      <c r="B941" s="1" t="s">
        <v>96</v>
      </c>
      <c r="C941" s="1" t="s">
        <v>7960</v>
      </c>
      <c r="D941" s="1" t="s">
        <v>7961</v>
      </c>
      <c r="E941" s="10">
        <v>1100</v>
      </c>
      <c r="F941" s="1" t="s">
        <v>2341</v>
      </c>
      <c r="G941" s="1" t="s">
        <v>2341</v>
      </c>
      <c r="H941" s="1" t="s">
        <v>2341</v>
      </c>
      <c r="I941" s="1" t="s">
        <v>2341</v>
      </c>
    </row>
    <row r="942" spans="1:9" ht="24" customHeight="1" x14ac:dyDescent="0.25">
      <c r="A942" s="1" t="s">
        <v>1267</v>
      </c>
      <c r="B942" s="1" t="s">
        <v>103</v>
      </c>
      <c r="C942" s="1" t="s">
        <v>6600</v>
      </c>
      <c r="D942" s="1" t="s">
        <v>6601</v>
      </c>
      <c r="E942" s="11">
        <v>800</v>
      </c>
      <c r="F942" s="1" t="s">
        <v>2341</v>
      </c>
      <c r="G942" s="1" t="s">
        <v>2341</v>
      </c>
      <c r="H942" s="1" t="s">
        <v>5263</v>
      </c>
      <c r="I942" s="1" t="s">
        <v>2341</v>
      </c>
    </row>
    <row r="943" spans="1:9" ht="24" customHeight="1" x14ac:dyDescent="0.25">
      <c r="A943" s="1" t="s">
        <v>1269</v>
      </c>
      <c r="B943" s="1" t="s">
        <v>82</v>
      </c>
      <c r="C943" s="1" t="s">
        <v>6594</v>
      </c>
      <c r="D943" s="1" t="s">
        <v>6595</v>
      </c>
      <c r="E943" s="10">
        <v>1000</v>
      </c>
      <c r="F943" s="1" t="s">
        <v>2341</v>
      </c>
      <c r="G943" s="1" t="s">
        <v>2341</v>
      </c>
      <c r="H943" s="1" t="s">
        <v>5263</v>
      </c>
      <c r="I943" s="1" t="s">
        <v>2341</v>
      </c>
    </row>
    <row r="944" spans="1:9" ht="24" customHeight="1" x14ac:dyDescent="0.25">
      <c r="A944" s="1" t="s">
        <v>1269</v>
      </c>
      <c r="B944" s="1" t="s">
        <v>82</v>
      </c>
      <c r="C944" s="1" t="s">
        <v>6596</v>
      </c>
      <c r="D944" s="1" t="s">
        <v>6597</v>
      </c>
      <c r="E944" s="10">
        <v>1000</v>
      </c>
      <c r="F944" s="1" t="s">
        <v>2341</v>
      </c>
      <c r="G944" s="1" t="s">
        <v>2341</v>
      </c>
      <c r="H944" s="1" t="s">
        <v>5263</v>
      </c>
      <c r="I944" s="1" t="s">
        <v>2341</v>
      </c>
    </row>
    <row r="945" spans="1:9" ht="24" customHeight="1" x14ac:dyDescent="0.25">
      <c r="A945" s="1" t="s">
        <v>1269</v>
      </c>
      <c r="B945" s="1" t="s">
        <v>82</v>
      </c>
      <c r="C945" s="1" t="s">
        <v>6598</v>
      </c>
      <c r="D945" s="1" t="s">
        <v>6599</v>
      </c>
      <c r="E945" s="10">
        <v>1000</v>
      </c>
      <c r="F945" s="1" t="s">
        <v>2341</v>
      </c>
      <c r="G945" s="1" t="s">
        <v>2341</v>
      </c>
      <c r="H945" s="1" t="s">
        <v>5263</v>
      </c>
      <c r="I945" s="1" t="s">
        <v>2341</v>
      </c>
    </row>
    <row r="946" spans="1:9" ht="24" customHeight="1" x14ac:dyDescent="0.25">
      <c r="A946" s="1" t="s">
        <v>1269</v>
      </c>
      <c r="B946" s="1" t="s">
        <v>82</v>
      </c>
      <c r="C946" s="1" t="s">
        <v>8731</v>
      </c>
      <c r="D946" s="1" t="s">
        <v>8732</v>
      </c>
      <c r="E946" s="10">
        <v>1000</v>
      </c>
      <c r="F946" s="1" t="s">
        <v>2341</v>
      </c>
      <c r="G946" s="1" t="s">
        <v>2341</v>
      </c>
      <c r="H946" s="1" t="s">
        <v>5263</v>
      </c>
      <c r="I946" s="1" t="s">
        <v>2341</v>
      </c>
    </row>
    <row r="947" spans="1:9" ht="24" customHeight="1" x14ac:dyDescent="0.25">
      <c r="A947" s="1" t="s">
        <v>1269</v>
      </c>
      <c r="B947" s="1" t="s">
        <v>82</v>
      </c>
      <c r="C947" s="1" t="s">
        <v>8733</v>
      </c>
      <c r="D947" s="1" t="s">
        <v>8734</v>
      </c>
      <c r="E947" s="10">
        <v>1000</v>
      </c>
      <c r="F947" s="1" t="s">
        <v>2341</v>
      </c>
      <c r="G947" s="1" t="s">
        <v>2341</v>
      </c>
      <c r="H947" s="1" t="s">
        <v>5263</v>
      </c>
      <c r="I947" s="1" t="s">
        <v>2341</v>
      </c>
    </row>
    <row r="948" spans="1:9" ht="24" customHeight="1" x14ac:dyDescent="0.25">
      <c r="A948" s="1" t="s">
        <v>1272</v>
      </c>
      <c r="B948" s="1" t="s">
        <v>68</v>
      </c>
      <c r="C948" s="1" t="s">
        <v>6586</v>
      </c>
      <c r="D948" s="1" t="s">
        <v>6587</v>
      </c>
      <c r="E948" s="10">
        <v>2200</v>
      </c>
      <c r="F948" s="1" t="s">
        <v>2341</v>
      </c>
      <c r="G948" s="1" t="s">
        <v>2341</v>
      </c>
      <c r="H948" s="1" t="s">
        <v>5263</v>
      </c>
      <c r="I948" s="1" t="s">
        <v>2341</v>
      </c>
    </row>
    <row r="949" spans="1:9" ht="24" customHeight="1" x14ac:dyDescent="0.25">
      <c r="A949" s="1" t="s">
        <v>1272</v>
      </c>
      <c r="B949" s="1" t="s">
        <v>68</v>
      </c>
      <c r="C949" s="1" t="s">
        <v>6588</v>
      </c>
      <c r="D949" s="1" t="s">
        <v>6589</v>
      </c>
      <c r="E949" s="11">
        <v>800</v>
      </c>
      <c r="F949" s="1" t="s">
        <v>2341</v>
      </c>
      <c r="G949" s="1" t="s">
        <v>2341</v>
      </c>
      <c r="H949" s="1" t="s">
        <v>5263</v>
      </c>
      <c r="I949" s="1" t="s">
        <v>2341</v>
      </c>
    </row>
    <row r="950" spans="1:9" ht="24" customHeight="1" x14ac:dyDescent="0.25">
      <c r="A950" s="1" t="s">
        <v>1272</v>
      </c>
      <c r="B950" s="1" t="s">
        <v>68</v>
      </c>
      <c r="C950" s="1" t="s">
        <v>6590</v>
      </c>
      <c r="D950" s="1" t="s">
        <v>6591</v>
      </c>
      <c r="E950" s="11">
        <v>300</v>
      </c>
      <c r="F950" s="1" t="s">
        <v>2341</v>
      </c>
      <c r="G950" s="1" t="s">
        <v>2341</v>
      </c>
      <c r="H950" s="1" t="s">
        <v>5263</v>
      </c>
      <c r="I950" s="1" t="s">
        <v>2341</v>
      </c>
    </row>
    <row r="951" spans="1:9" ht="24" customHeight="1" x14ac:dyDescent="0.25">
      <c r="A951" s="1" t="s">
        <v>1272</v>
      </c>
      <c r="B951" s="1" t="s">
        <v>68</v>
      </c>
      <c r="C951" s="1" t="s">
        <v>6592</v>
      </c>
      <c r="D951" s="1" t="s">
        <v>6593</v>
      </c>
      <c r="E951" s="11">
        <v>700</v>
      </c>
      <c r="F951" s="1" t="s">
        <v>2341</v>
      </c>
      <c r="G951" s="1" t="s">
        <v>2341</v>
      </c>
      <c r="H951" s="1" t="s">
        <v>5263</v>
      </c>
      <c r="I951" s="1" t="s">
        <v>2341</v>
      </c>
    </row>
    <row r="952" spans="1:9" ht="24" customHeight="1" x14ac:dyDescent="0.25">
      <c r="A952" s="1" t="s">
        <v>1272</v>
      </c>
      <c r="B952" s="1" t="s">
        <v>68</v>
      </c>
      <c r="C952" s="1" t="s">
        <v>8711</v>
      </c>
      <c r="D952" s="1" t="s">
        <v>8712</v>
      </c>
      <c r="E952" s="10">
        <v>1000</v>
      </c>
      <c r="F952" s="1" t="s">
        <v>2341</v>
      </c>
      <c r="G952" s="1" t="s">
        <v>2341</v>
      </c>
      <c r="H952" s="1" t="s">
        <v>5263</v>
      </c>
      <c r="I952" s="1" t="s">
        <v>2341</v>
      </c>
    </row>
    <row r="953" spans="1:9" ht="24" customHeight="1" x14ac:dyDescent="0.25">
      <c r="A953" s="1" t="s">
        <v>1275</v>
      </c>
      <c r="B953" s="1" t="s">
        <v>107</v>
      </c>
      <c r="C953" s="1" t="s">
        <v>6574</v>
      </c>
      <c r="D953" s="1" t="s">
        <v>6575</v>
      </c>
      <c r="E953" s="10">
        <v>2000</v>
      </c>
      <c r="F953" s="1" t="s">
        <v>5263</v>
      </c>
      <c r="G953" s="1" t="s">
        <v>2341</v>
      </c>
      <c r="H953" s="1" t="s">
        <v>2341</v>
      </c>
      <c r="I953" s="1" t="s">
        <v>2341</v>
      </c>
    </row>
    <row r="954" spans="1:9" ht="24" customHeight="1" x14ac:dyDescent="0.25">
      <c r="A954" s="1" t="s">
        <v>1275</v>
      </c>
      <c r="B954" s="1" t="s">
        <v>107</v>
      </c>
      <c r="C954" s="1" t="s">
        <v>6576</v>
      </c>
      <c r="D954" s="1" t="s">
        <v>6577</v>
      </c>
      <c r="E954" s="10">
        <v>2000</v>
      </c>
      <c r="F954" s="1" t="s">
        <v>5263</v>
      </c>
      <c r="G954" s="1" t="s">
        <v>2341</v>
      </c>
      <c r="H954" s="1" t="s">
        <v>2341</v>
      </c>
      <c r="I954" s="1" t="s">
        <v>2341</v>
      </c>
    </row>
    <row r="955" spans="1:9" ht="24" customHeight="1" x14ac:dyDescent="0.25">
      <c r="A955" s="1" t="s">
        <v>1275</v>
      </c>
      <c r="B955" s="1" t="s">
        <v>107</v>
      </c>
      <c r="C955" s="1" t="s">
        <v>6578</v>
      </c>
      <c r="D955" s="1" t="s">
        <v>6579</v>
      </c>
      <c r="E955" s="10">
        <v>1000</v>
      </c>
      <c r="F955" s="1" t="s">
        <v>5263</v>
      </c>
      <c r="G955" s="1" t="s">
        <v>2341</v>
      </c>
      <c r="H955" s="1" t="s">
        <v>2341</v>
      </c>
      <c r="I955" s="1" t="s">
        <v>2341</v>
      </c>
    </row>
    <row r="956" spans="1:9" ht="24" customHeight="1" x14ac:dyDescent="0.25">
      <c r="A956" s="1" t="s">
        <v>1275</v>
      </c>
      <c r="B956" s="1" t="s">
        <v>107</v>
      </c>
      <c r="C956" s="1" t="s">
        <v>6580</v>
      </c>
      <c r="D956" s="1" t="s">
        <v>6581</v>
      </c>
      <c r="E956" s="10">
        <v>1000</v>
      </c>
      <c r="F956" s="1" t="s">
        <v>2341</v>
      </c>
      <c r="G956" s="1" t="s">
        <v>5263</v>
      </c>
      <c r="H956" s="1" t="s">
        <v>2341</v>
      </c>
      <c r="I956" s="1" t="s">
        <v>2341</v>
      </c>
    </row>
    <row r="957" spans="1:9" ht="24" customHeight="1" x14ac:dyDescent="0.25">
      <c r="A957" s="1" t="s">
        <v>1275</v>
      </c>
      <c r="B957" s="1" t="s">
        <v>107</v>
      </c>
      <c r="C957" s="1" t="s">
        <v>6582</v>
      </c>
      <c r="D957" s="1" t="s">
        <v>6583</v>
      </c>
      <c r="E957" s="10">
        <v>1600</v>
      </c>
      <c r="F957" s="1" t="s">
        <v>5263</v>
      </c>
      <c r="G957" s="1" t="s">
        <v>2341</v>
      </c>
      <c r="H957" s="1" t="s">
        <v>2341</v>
      </c>
      <c r="I957" s="1" t="s">
        <v>2341</v>
      </c>
    </row>
    <row r="958" spans="1:9" ht="24" customHeight="1" x14ac:dyDescent="0.25">
      <c r="A958" s="1" t="s">
        <v>1275</v>
      </c>
      <c r="B958" s="1" t="s">
        <v>107</v>
      </c>
      <c r="C958" s="1" t="s">
        <v>6584</v>
      </c>
      <c r="D958" s="1" t="s">
        <v>6585</v>
      </c>
      <c r="E958" s="10">
        <v>4000</v>
      </c>
      <c r="F958" s="1" t="s">
        <v>5263</v>
      </c>
      <c r="G958" s="1" t="s">
        <v>2341</v>
      </c>
      <c r="H958" s="1" t="s">
        <v>2341</v>
      </c>
      <c r="I958" s="1" t="s">
        <v>2341</v>
      </c>
    </row>
    <row r="959" spans="1:9" ht="24" customHeight="1" x14ac:dyDescent="0.25">
      <c r="A959" s="1" t="s">
        <v>1275</v>
      </c>
      <c r="B959" s="1" t="s">
        <v>107</v>
      </c>
      <c r="C959" s="1" t="s">
        <v>8366</v>
      </c>
      <c r="D959" s="1" t="s">
        <v>8367</v>
      </c>
      <c r="E959" s="10">
        <v>1600</v>
      </c>
      <c r="F959" s="1" t="s">
        <v>5263</v>
      </c>
      <c r="G959" s="1" t="s">
        <v>2341</v>
      </c>
      <c r="H959" s="1" t="s">
        <v>2341</v>
      </c>
      <c r="I959" s="1" t="s">
        <v>2341</v>
      </c>
    </row>
    <row r="960" spans="1:9" ht="24" customHeight="1" x14ac:dyDescent="0.25">
      <c r="A960" s="1" t="s">
        <v>1280</v>
      </c>
      <c r="B960" s="1" t="s">
        <v>30</v>
      </c>
      <c r="C960" s="1" t="s">
        <v>6570</v>
      </c>
      <c r="D960" s="1" t="s">
        <v>6571</v>
      </c>
      <c r="E960" s="10">
        <v>4000</v>
      </c>
      <c r="F960" s="1" t="s">
        <v>5263</v>
      </c>
      <c r="G960" s="1" t="s">
        <v>2341</v>
      </c>
      <c r="H960" s="1" t="s">
        <v>2341</v>
      </c>
      <c r="I960" s="1" t="s">
        <v>2341</v>
      </c>
    </row>
    <row r="961" spans="1:9" ht="24" customHeight="1" x14ac:dyDescent="0.25">
      <c r="A961" s="1" t="s">
        <v>1280</v>
      </c>
      <c r="B961" s="1" t="s">
        <v>30</v>
      </c>
      <c r="C961" s="1" t="s">
        <v>6572</v>
      </c>
      <c r="D961" s="1" t="s">
        <v>6573</v>
      </c>
      <c r="E961" s="10">
        <v>3500</v>
      </c>
      <c r="F961" s="1" t="s">
        <v>5263</v>
      </c>
      <c r="G961" s="1" t="s">
        <v>2341</v>
      </c>
      <c r="H961" s="1" t="s">
        <v>2341</v>
      </c>
      <c r="I961" s="1" t="s">
        <v>2341</v>
      </c>
    </row>
    <row r="962" spans="1:9" ht="24" customHeight="1" x14ac:dyDescent="0.25">
      <c r="A962" s="1" t="s">
        <v>1282</v>
      </c>
      <c r="B962" s="1" t="s">
        <v>77</v>
      </c>
      <c r="C962" s="1" t="s">
        <v>8654</v>
      </c>
      <c r="D962" s="1" t="s">
        <v>8655</v>
      </c>
      <c r="E962" s="10">
        <v>1000</v>
      </c>
      <c r="F962" s="1" t="s">
        <v>2341</v>
      </c>
      <c r="G962" s="1" t="s">
        <v>5263</v>
      </c>
      <c r="H962" s="1" t="s">
        <v>2341</v>
      </c>
      <c r="I962" s="1" t="s">
        <v>2341</v>
      </c>
    </row>
    <row r="963" spans="1:9" ht="24" customHeight="1" x14ac:dyDescent="0.25">
      <c r="A963" s="1" t="s">
        <v>1284</v>
      </c>
      <c r="B963" s="1" t="s">
        <v>16</v>
      </c>
      <c r="C963" s="1" t="s">
        <v>6568</v>
      </c>
      <c r="D963" s="1" t="s">
        <v>6569</v>
      </c>
      <c r="E963" s="10">
        <v>1200</v>
      </c>
      <c r="F963" s="1" t="s">
        <v>5263</v>
      </c>
      <c r="G963" s="1" t="s">
        <v>2341</v>
      </c>
      <c r="H963" s="1" t="s">
        <v>2341</v>
      </c>
      <c r="I963" s="1" t="s">
        <v>2341</v>
      </c>
    </row>
    <row r="964" spans="1:9" ht="24" customHeight="1" x14ac:dyDescent="0.25">
      <c r="A964" s="1" t="s">
        <v>1291</v>
      </c>
      <c r="B964" s="1" t="s">
        <v>20</v>
      </c>
      <c r="C964" s="1" t="s">
        <v>6567</v>
      </c>
      <c r="D964" s="1" t="s">
        <v>2341</v>
      </c>
      <c r="E964" s="11">
        <v>300</v>
      </c>
      <c r="F964" s="1" t="s">
        <v>5263</v>
      </c>
      <c r="G964" s="1" t="s">
        <v>2341</v>
      </c>
      <c r="H964" s="1" t="s">
        <v>2341</v>
      </c>
      <c r="I964" s="1" t="s">
        <v>2341</v>
      </c>
    </row>
    <row r="965" spans="1:9" ht="24" customHeight="1" x14ac:dyDescent="0.25">
      <c r="A965" s="1" t="s">
        <v>1296</v>
      </c>
      <c r="B965" s="1" t="s">
        <v>71</v>
      </c>
      <c r="C965" s="1" t="s">
        <v>6565</v>
      </c>
      <c r="D965" s="1" t="s">
        <v>6566</v>
      </c>
      <c r="E965" s="10">
        <v>2200</v>
      </c>
      <c r="F965" s="1" t="s">
        <v>5263</v>
      </c>
      <c r="G965" s="1" t="s">
        <v>2341</v>
      </c>
      <c r="H965" s="1" t="s">
        <v>2341</v>
      </c>
      <c r="I965" s="1" t="s">
        <v>2341</v>
      </c>
    </row>
    <row r="966" spans="1:9" ht="24" customHeight="1" x14ac:dyDescent="0.25">
      <c r="A966" s="1" t="s">
        <v>1296</v>
      </c>
      <c r="B966" s="1" t="s">
        <v>71</v>
      </c>
      <c r="C966" s="1" t="s">
        <v>2341</v>
      </c>
      <c r="D966" s="1" t="s">
        <v>8156</v>
      </c>
      <c r="E966" s="10">
        <v>1600</v>
      </c>
      <c r="F966" s="1" t="s">
        <v>2341</v>
      </c>
      <c r="G966" s="1" t="s">
        <v>2341</v>
      </c>
      <c r="H966" s="1" t="s">
        <v>2341</v>
      </c>
      <c r="I966" s="1" t="s">
        <v>2341</v>
      </c>
    </row>
    <row r="967" spans="1:9" ht="24" customHeight="1" x14ac:dyDescent="0.25">
      <c r="A967" s="1" t="s">
        <v>1296</v>
      </c>
      <c r="B967" s="1" t="s">
        <v>71</v>
      </c>
      <c r="C967" s="1" t="s">
        <v>8276</v>
      </c>
      <c r="D967" s="1" t="s">
        <v>8277</v>
      </c>
      <c r="E967" s="10">
        <v>1600</v>
      </c>
      <c r="F967" s="1" t="s">
        <v>2341</v>
      </c>
      <c r="G967" s="1" t="s">
        <v>2341</v>
      </c>
      <c r="H967" s="1" t="s">
        <v>2341</v>
      </c>
      <c r="I967" s="1" t="s">
        <v>2341</v>
      </c>
    </row>
    <row r="968" spans="1:9" ht="24" customHeight="1" x14ac:dyDescent="0.25">
      <c r="A968" s="1" t="s">
        <v>1302</v>
      </c>
      <c r="B968" s="1" t="s">
        <v>115</v>
      </c>
      <c r="C968" s="1" t="s">
        <v>8432</v>
      </c>
      <c r="D968" s="1" t="s">
        <v>8433</v>
      </c>
      <c r="E968" s="10">
        <v>2500</v>
      </c>
      <c r="F968" s="1" t="s">
        <v>5263</v>
      </c>
      <c r="G968" s="1" t="s">
        <v>2341</v>
      </c>
      <c r="H968" s="1" t="s">
        <v>2341</v>
      </c>
      <c r="I968" s="1" t="s">
        <v>2341</v>
      </c>
    </row>
    <row r="969" spans="1:9" ht="24" customHeight="1" x14ac:dyDescent="0.25">
      <c r="A969" s="1" t="s">
        <v>1304</v>
      </c>
      <c r="B969" s="1" t="s">
        <v>24</v>
      </c>
      <c r="C969" s="1" t="s">
        <v>6561</v>
      </c>
      <c r="D969" s="1" t="s">
        <v>6562</v>
      </c>
      <c r="E969" s="10">
        <v>2000</v>
      </c>
      <c r="F969" s="1" t="s">
        <v>5263</v>
      </c>
      <c r="G969" s="1" t="s">
        <v>2341</v>
      </c>
      <c r="H969" s="1" t="s">
        <v>2341</v>
      </c>
      <c r="I969" s="1" t="s">
        <v>2341</v>
      </c>
    </row>
    <row r="970" spans="1:9" ht="24" customHeight="1" x14ac:dyDescent="0.25">
      <c r="A970" s="1" t="s">
        <v>1304</v>
      </c>
      <c r="B970" s="1" t="s">
        <v>24</v>
      </c>
      <c r="C970" s="1" t="s">
        <v>6563</v>
      </c>
      <c r="D970" s="1" t="s">
        <v>6564</v>
      </c>
      <c r="E970" s="10">
        <v>4000</v>
      </c>
      <c r="F970" s="1" t="s">
        <v>5263</v>
      </c>
      <c r="G970" s="1" t="s">
        <v>2341</v>
      </c>
      <c r="H970" s="1" t="s">
        <v>2341</v>
      </c>
      <c r="I970" s="1" t="s">
        <v>2341</v>
      </c>
    </row>
    <row r="971" spans="1:9" ht="24" customHeight="1" x14ac:dyDescent="0.25">
      <c r="A971" s="1" t="s">
        <v>1310</v>
      </c>
      <c r="B971" s="1" t="s">
        <v>84</v>
      </c>
      <c r="C971" s="1" t="s">
        <v>6559</v>
      </c>
      <c r="D971" s="1" t="s">
        <v>6560</v>
      </c>
      <c r="E971" s="10">
        <v>2500</v>
      </c>
      <c r="F971" s="1" t="s">
        <v>5263</v>
      </c>
      <c r="G971" s="1" t="s">
        <v>2341</v>
      </c>
      <c r="H971" s="1" t="s">
        <v>2341</v>
      </c>
      <c r="I971" s="1" t="s">
        <v>2341</v>
      </c>
    </row>
    <row r="972" spans="1:9" ht="24" customHeight="1" x14ac:dyDescent="0.25">
      <c r="A972" s="1" t="s">
        <v>1312</v>
      </c>
      <c r="B972" s="1" t="s">
        <v>101</v>
      </c>
      <c r="C972" s="1" t="s">
        <v>6553</v>
      </c>
      <c r="D972" s="1" t="s">
        <v>6554</v>
      </c>
      <c r="E972" s="10">
        <v>3350</v>
      </c>
      <c r="F972" s="1" t="s">
        <v>2341</v>
      </c>
      <c r="G972" s="1" t="s">
        <v>5263</v>
      </c>
      <c r="H972" s="1" t="s">
        <v>2341</v>
      </c>
      <c r="I972" s="1" t="s">
        <v>2341</v>
      </c>
    </row>
    <row r="973" spans="1:9" ht="24" customHeight="1" x14ac:dyDescent="0.25">
      <c r="A973" s="1" t="s">
        <v>1312</v>
      </c>
      <c r="B973" s="1" t="s">
        <v>101</v>
      </c>
      <c r="C973" s="1" t="s">
        <v>6555</v>
      </c>
      <c r="D973" s="1" t="s">
        <v>6556</v>
      </c>
      <c r="E973" s="10">
        <v>3350</v>
      </c>
      <c r="F973" s="1" t="s">
        <v>5263</v>
      </c>
      <c r="G973" s="1" t="s">
        <v>2341</v>
      </c>
      <c r="H973" s="1" t="s">
        <v>2341</v>
      </c>
      <c r="I973" s="1" t="s">
        <v>2341</v>
      </c>
    </row>
    <row r="974" spans="1:9" ht="24" customHeight="1" x14ac:dyDescent="0.25">
      <c r="A974" s="1" t="s">
        <v>1312</v>
      </c>
      <c r="B974" s="1" t="s">
        <v>101</v>
      </c>
      <c r="C974" s="1" t="s">
        <v>6557</v>
      </c>
      <c r="D974" s="1" t="s">
        <v>6558</v>
      </c>
      <c r="E974" s="10">
        <v>2000</v>
      </c>
      <c r="F974" s="1" t="s">
        <v>2341</v>
      </c>
      <c r="G974" s="1" t="s">
        <v>2341</v>
      </c>
      <c r="H974" s="1" t="s">
        <v>5263</v>
      </c>
      <c r="I974" s="1" t="s">
        <v>2341</v>
      </c>
    </row>
    <row r="975" spans="1:9" ht="24" customHeight="1" x14ac:dyDescent="0.25">
      <c r="A975" s="1" t="s">
        <v>1316</v>
      </c>
      <c r="B975" s="1" t="s">
        <v>107</v>
      </c>
      <c r="C975" s="1" t="s">
        <v>6541</v>
      </c>
      <c r="D975" s="1" t="s">
        <v>6542</v>
      </c>
      <c r="E975" s="10">
        <v>5400</v>
      </c>
      <c r="F975" s="1" t="s">
        <v>2341</v>
      </c>
      <c r="G975" s="1" t="s">
        <v>2341</v>
      </c>
      <c r="H975" s="1" t="s">
        <v>2341</v>
      </c>
      <c r="I975" s="1" t="s">
        <v>2341</v>
      </c>
    </row>
    <row r="976" spans="1:9" ht="24" customHeight="1" x14ac:dyDescent="0.25">
      <c r="A976" s="1" t="s">
        <v>1316</v>
      </c>
      <c r="B976" s="1" t="s">
        <v>107</v>
      </c>
      <c r="C976" s="1" t="s">
        <v>6543</v>
      </c>
      <c r="D976" s="1" t="s">
        <v>6544</v>
      </c>
      <c r="E976" s="10">
        <v>5100</v>
      </c>
      <c r="F976" s="1" t="s">
        <v>2341</v>
      </c>
      <c r="G976" s="1" t="s">
        <v>2341</v>
      </c>
      <c r="H976" s="1" t="s">
        <v>2341</v>
      </c>
      <c r="I976" s="1" t="s">
        <v>2341</v>
      </c>
    </row>
    <row r="977" spans="1:9" ht="24" customHeight="1" x14ac:dyDescent="0.25">
      <c r="A977" s="1" t="s">
        <v>1316</v>
      </c>
      <c r="B977" s="1" t="s">
        <v>107</v>
      </c>
      <c r="C977" s="1" t="s">
        <v>6545</v>
      </c>
      <c r="D977" s="1" t="s">
        <v>6546</v>
      </c>
      <c r="E977" s="11" t="s">
        <v>2341</v>
      </c>
      <c r="F977" s="1" t="s">
        <v>2341</v>
      </c>
      <c r="G977" s="1" t="s">
        <v>2341</v>
      </c>
      <c r="H977" s="1" t="s">
        <v>2341</v>
      </c>
      <c r="I977" s="1" t="s">
        <v>2341</v>
      </c>
    </row>
    <row r="978" spans="1:9" ht="24" customHeight="1" x14ac:dyDescent="0.25">
      <c r="A978" s="1" t="s">
        <v>1316</v>
      </c>
      <c r="B978" s="1" t="s">
        <v>107</v>
      </c>
      <c r="C978" s="1" t="s">
        <v>6547</v>
      </c>
      <c r="D978" s="1" t="s">
        <v>6548</v>
      </c>
      <c r="E978" s="10">
        <v>7200</v>
      </c>
      <c r="F978" s="1" t="s">
        <v>2341</v>
      </c>
      <c r="G978" s="1" t="s">
        <v>2341</v>
      </c>
      <c r="H978" s="1" t="s">
        <v>2341</v>
      </c>
      <c r="I978" s="1" t="s">
        <v>2341</v>
      </c>
    </row>
    <row r="979" spans="1:9" ht="24" customHeight="1" x14ac:dyDescent="0.25">
      <c r="A979" s="1" t="s">
        <v>1316</v>
      </c>
      <c r="B979" s="1" t="s">
        <v>107</v>
      </c>
      <c r="C979" s="1" t="s">
        <v>6549</v>
      </c>
      <c r="D979" s="1" t="s">
        <v>6550</v>
      </c>
      <c r="E979" s="10">
        <v>5400</v>
      </c>
      <c r="F979" s="1" t="s">
        <v>2341</v>
      </c>
      <c r="G979" s="1" t="s">
        <v>2341</v>
      </c>
      <c r="H979" s="1" t="s">
        <v>2341</v>
      </c>
      <c r="I979" s="1" t="s">
        <v>2341</v>
      </c>
    </row>
    <row r="980" spans="1:9" ht="24" customHeight="1" x14ac:dyDescent="0.25">
      <c r="A980" s="1" t="s">
        <v>1316</v>
      </c>
      <c r="B980" s="1" t="s">
        <v>107</v>
      </c>
      <c r="C980" s="1" t="s">
        <v>6551</v>
      </c>
      <c r="D980" s="1" t="s">
        <v>6552</v>
      </c>
      <c r="E980" s="11" t="s">
        <v>2341</v>
      </c>
      <c r="F980" s="1" t="s">
        <v>2341</v>
      </c>
      <c r="G980" s="1" t="s">
        <v>2341</v>
      </c>
      <c r="H980" s="1" t="s">
        <v>2341</v>
      </c>
      <c r="I980" s="1" t="s">
        <v>2341</v>
      </c>
    </row>
    <row r="981" spans="1:9" ht="24" customHeight="1" x14ac:dyDescent="0.25">
      <c r="A981" s="1" t="s">
        <v>1316</v>
      </c>
      <c r="B981" s="1" t="s">
        <v>107</v>
      </c>
      <c r="C981" s="1" t="s">
        <v>8118</v>
      </c>
      <c r="D981" s="1" t="s">
        <v>8119</v>
      </c>
      <c r="E981" s="10">
        <v>4500</v>
      </c>
      <c r="F981" s="1" t="s">
        <v>2341</v>
      </c>
      <c r="G981" s="1" t="s">
        <v>2341</v>
      </c>
      <c r="H981" s="1" t="s">
        <v>2341</v>
      </c>
      <c r="I981" s="1" t="s">
        <v>2341</v>
      </c>
    </row>
    <row r="982" spans="1:9" ht="24" customHeight="1" x14ac:dyDescent="0.25">
      <c r="A982" s="1" t="s">
        <v>1316</v>
      </c>
      <c r="B982" s="1" t="s">
        <v>107</v>
      </c>
      <c r="C982" s="1" t="s">
        <v>8701</v>
      </c>
      <c r="D982" s="1" t="s">
        <v>8702</v>
      </c>
      <c r="E982" s="11" t="s">
        <v>2341</v>
      </c>
      <c r="F982" s="1" t="s">
        <v>2341</v>
      </c>
      <c r="G982" s="1" t="s">
        <v>2341</v>
      </c>
      <c r="H982" s="1" t="s">
        <v>2341</v>
      </c>
      <c r="I982" s="1" t="s">
        <v>2341</v>
      </c>
    </row>
    <row r="983" spans="1:9" ht="24" customHeight="1" x14ac:dyDescent="0.25">
      <c r="A983" s="1" t="s">
        <v>1316</v>
      </c>
      <c r="B983" s="1" t="s">
        <v>107</v>
      </c>
      <c r="C983" s="1" t="s">
        <v>8703</v>
      </c>
      <c r="D983" s="1" t="s">
        <v>8704</v>
      </c>
      <c r="E983" s="11" t="s">
        <v>2341</v>
      </c>
      <c r="F983" s="1" t="s">
        <v>2341</v>
      </c>
      <c r="G983" s="1" t="s">
        <v>2341</v>
      </c>
      <c r="H983" s="1" t="s">
        <v>2341</v>
      </c>
      <c r="I983" s="1" t="s">
        <v>2341</v>
      </c>
    </row>
    <row r="984" spans="1:9" ht="24" customHeight="1" x14ac:dyDescent="0.25">
      <c r="A984" s="1" t="s">
        <v>1316</v>
      </c>
      <c r="B984" s="1" t="s">
        <v>107</v>
      </c>
      <c r="C984" s="1" t="s">
        <v>8705</v>
      </c>
      <c r="D984" s="1" t="s">
        <v>8706</v>
      </c>
      <c r="E984" s="11" t="s">
        <v>2341</v>
      </c>
      <c r="F984" s="1" t="s">
        <v>2341</v>
      </c>
      <c r="G984" s="1" t="s">
        <v>2341</v>
      </c>
      <c r="H984" s="1" t="s">
        <v>2341</v>
      </c>
      <c r="I984" s="1" t="s">
        <v>2341</v>
      </c>
    </row>
    <row r="985" spans="1:9" ht="24" customHeight="1" x14ac:dyDescent="0.25">
      <c r="A985" s="1" t="s">
        <v>1316</v>
      </c>
      <c r="B985" s="1" t="s">
        <v>107</v>
      </c>
      <c r="C985" s="1" t="s">
        <v>8770</v>
      </c>
      <c r="D985" s="1" t="s">
        <v>5737</v>
      </c>
      <c r="E985" s="11" t="s">
        <v>2341</v>
      </c>
      <c r="F985" s="1" t="s">
        <v>2341</v>
      </c>
      <c r="G985" s="1" t="s">
        <v>2341</v>
      </c>
      <c r="H985" s="1" t="s">
        <v>2341</v>
      </c>
      <c r="I985" s="1" t="s">
        <v>2341</v>
      </c>
    </row>
    <row r="986" spans="1:9" ht="24" customHeight="1" x14ac:dyDescent="0.25">
      <c r="A986" s="1" t="s">
        <v>1316</v>
      </c>
      <c r="B986" s="1" t="s">
        <v>107</v>
      </c>
      <c r="C986" s="1" t="s">
        <v>8847</v>
      </c>
      <c r="D986" s="1" t="s">
        <v>8848</v>
      </c>
      <c r="E986" s="11" t="s">
        <v>2341</v>
      </c>
      <c r="F986" s="1" t="s">
        <v>2341</v>
      </c>
      <c r="G986" s="1" t="s">
        <v>2341</v>
      </c>
      <c r="H986" s="1" t="s">
        <v>2341</v>
      </c>
      <c r="I986" s="1" t="s">
        <v>2341</v>
      </c>
    </row>
    <row r="987" spans="1:9" ht="24" customHeight="1" x14ac:dyDescent="0.25">
      <c r="A987" s="1" t="s">
        <v>1316</v>
      </c>
      <c r="B987" s="1" t="s">
        <v>107</v>
      </c>
      <c r="C987" s="1" t="s">
        <v>8849</v>
      </c>
      <c r="D987" s="1" t="s">
        <v>8850</v>
      </c>
      <c r="E987" s="11" t="s">
        <v>2341</v>
      </c>
      <c r="F987" s="1" t="s">
        <v>2341</v>
      </c>
      <c r="G987" s="1" t="s">
        <v>2341</v>
      </c>
      <c r="H987" s="1" t="s">
        <v>2341</v>
      </c>
      <c r="I987" s="1" t="s">
        <v>2341</v>
      </c>
    </row>
    <row r="988" spans="1:9" ht="24" customHeight="1" x14ac:dyDescent="0.25">
      <c r="A988" s="1" t="s">
        <v>1316</v>
      </c>
      <c r="B988" s="1" t="s">
        <v>107</v>
      </c>
      <c r="C988" s="1" t="s">
        <v>2341</v>
      </c>
      <c r="D988" s="1" t="s">
        <v>8851</v>
      </c>
      <c r="E988" s="11" t="s">
        <v>2341</v>
      </c>
      <c r="F988" s="1" t="s">
        <v>2341</v>
      </c>
      <c r="G988" s="1" t="s">
        <v>2341</v>
      </c>
      <c r="H988" s="1" t="s">
        <v>2341</v>
      </c>
      <c r="I988" s="1" t="s">
        <v>2341</v>
      </c>
    </row>
    <row r="989" spans="1:9" ht="24" customHeight="1" x14ac:dyDescent="0.25">
      <c r="A989" s="1" t="s">
        <v>1316</v>
      </c>
      <c r="B989" s="1" t="s">
        <v>107</v>
      </c>
      <c r="C989" s="1" t="s">
        <v>2341</v>
      </c>
      <c r="D989" s="1" t="s">
        <v>8852</v>
      </c>
      <c r="E989" s="11" t="s">
        <v>2341</v>
      </c>
      <c r="F989" s="1" t="s">
        <v>2341</v>
      </c>
      <c r="G989" s="1" t="s">
        <v>2341</v>
      </c>
      <c r="H989" s="1" t="s">
        <v>2341</v>
      </c>
      <c r="I989" s="1" t="s">
        <v>2341</v>
      </c>
    </row>
    <row r="990" spans="1:9" ht="24" customHeight="1" x14ac:dyDescent="0.25">
      <c r="A990" s="1" t="s">
        <v>1316</v>
      </c>
      <c r="B990" s="1" t="s">
        <v>107</v>
      </c>
      <c r="C990" s="1" t="s">
        <v>2341</v>
      </c>
      <c r="D990" s="1" t="s">
        <v>8853</v>
      </c>
      <c r="E990" s="11" t="s">
        <v>2341</v>
      </c>
      <c r="F990" s="1" t="s">
        <v>2341</v>
      </c>
      <c r="G990" s="1" t="s">
        <v>2341</v>
      </c>
      <c r="H990" s="1" t="s">
        <v>2341</v>
      </c>
      <c r="I990" s="1" t="s">
        <v>2341</v>
      </c>
    </row>
    <row r="991" spans="1:9" ht="24" customHeight="1" x14ac:dyDescent="0.25">
      <c r="A991" s="1" t="s">
        <v>1323</v>
      </c>
      <c r="B991" s="1" t="s">
        <v>81</v>
      </c>
      <c r="C991" s="1" t="s">
        <v>6539</v>
      </c>
      <c r="D991" s="1" t="s">
        <v>6540</v>
      </c>
      <c r="E991" s="10">
        <v>3560</v>
      </c>
      <c r="F991" s="1" t="s">
        <v>5263</v>
      </c>
      <c r="G991" s="1" t="s">
        <v>5263</v>
      </c>
      <c r="H991" s="1" t="s">
        <v>5263</v>
      </c>
      <c r="I991" s="1" t="s">
        <v>2341</v>
      </c>
    </row>
    <row r="992" spans="1:9" ht="24" customHeight="1" x14ac:dyDescent="0.25">
      <c r="A992" s="1" t="s">
        <v>1325</v>
      </c>
      <c r="B992" s="1" t="s">
        <v>87</v>
      </c>
      <c r="C992" s="1" t="s">
        <v>6533</v>
      </c>
      <c r="D992" s="1" t="s">
        <v>6534</v>
      </c>
      <c r="E992" s="10">
        <v>3000</v>
      </c>
      <c r="F992" s="1" t="s">
        <v>5263</v>
      </c>
      <c r="G992" s="1" t="s">
        <v>5263</v>
      </c>
      <c r="H992" s="1" t="s">
        <v>5263</v>
      </c>
      <c r="I992" s="1" t="s">
        <v>2341</v>
      </c>
    </row>
    <row r="993" spans="1:9" ht="24" customHeight="1" x14ac:dyDescent="0.25">
      <c r="A993" s="1" t="s">
        <v>1325</v>
      </c>
      <c r="B993" s="1" t="s">
        <v>87</v>
      </c>
      <c r="C993" s="1" t="s">
        <v>6535</v>
      </c>
      <c r="D993" s="1" t="s">
        <v>6536</v>
      </c>
      <c r="E993" s="10">
        <v>3500</v>
      </c>
      <c r="F993" s="1" t="s">
        <v>5263</v>
      </c>
      <c r="G993" s="1" t="s">
        <v>5263</v>
      </c>
      <c r="H993" s="1" t="s">
        <v>5263</v>
      </c>
      <c r="I993" s="1" t="s">
        <v>2341</v>
      </c>
    </row>
    <row r="994" spans="1:9" ht="24" customHeight="1" x14ac:dyDescent="0.25">
      <c r="A994" s="1" t="s">
        <v>1325</v>
      </c>
      <c r="B994" s="1" t="s">
        <v>87</v>
      </c>
      <c r="C994" s="1" t="s">
        <v>6537</v>
      </c>
      <c r="D994" s="1" t="s">
        <v>6538</v>
      </c>
      <c r="E994" s="10">
        <v>3500</v>
      </c>
      <c r="F994" s="1" t="s">
        <v>5263</v>
      </c>
      <c r="G994" s="1" t="s">
        <v>5263</v>
      </c>
      <c r="H994" s="1" t="s">
        <v>5263</v>
      </c>
      <c r="I994" s="1" t="s">
        <v>2341</v>
      </c>
    </row>
    <row r="995" spans="1:9" ht="24" customHeight="1" x14ac:dyDescent="0.25">
      <c r="A995" s="1" t="s">
        <v>1327</v>
      </c>
      <c r="B995" s="1" t="s">
        <v>111</v>
      </c>
      <c r="C995" s="1" t="s">
        <v>6529</v>
      </c>
      <c r="D995" s="1" t="s">
        <v>6530</v>
      </c>
      <c r="E995" s="10">
        <v>4400</v>
      </c>
      <c r="F995" s="1" t="s">
        <v>5263</v>
      </c>
      <c r="G995" s="1" t="s">
        <v>2341</v>
      </c>
      <c r="H995" s="1" t="s">
        <v>2341</v>
      </c>
      <c r="I995" s="1" t="s">
        <v>2341</v>
      </c>
    </row>
    <row r="996" spans="1:9" ht="24" customHeight="1" x14ac:dyDescent="0.25">
      <c r="A996" s="1" t="s">
        <v>1327</v>
      </c>
      <c r="B996" s="1" t="s">
        <v>111</v>
      </c>
      <c r="C996" s="1" t="s">
        <v>6531</v>
      </c>
      <c r="D996" s="1" t="s">
        <v>6532</v>
      </c>
      <c r="E996" s="10">
        <v>4200</v>
      </c>
      <c r="F996" s="1" t="s">
        <v>5263</v>
      </c>
      <c r="G996" s="1" t="s">
        <v>2341</v>
      </c>
      <c r="H996" s="1" t="s">
        <v>2341</v>
      </c>
      <c r="I996" s="1" t="s">
        <v>2341</v>
      </c>
    </row>
    <row r="997" spans="1:9" ht="24" customHeight="1" x14ac:dyDescent="0.25">
      <c r="A997" s="1" t="s">
        <v>1329</v>
      </c>
      <c r="B997" s="1" t="s">
        <v>70</v>
      </c>
      <c r="C997" s="1" t="s">
        <v>6527</v>
      </c>
      <c r="D997" s="1" t="s">
        <v>6528</v>
      </c>
      <c r="E997" s="11">
        <v>450</v>
      </c>
      <c r="F997" s="1" t="s">
        <v>5263</v>
      </c>
      <c r="G997" s="1" t="s">
        <v>2341</v>
      </c>
      <c r="H997" s="1" t="s">
        <v>5263</v>
      </c>
      <c r="I997" s="1" t="s">
        <v>2341</v>
      </c>
    </row>
    <row r="998" spans="1:9" ht="24" customHeight="1" x14ac:dyDescent="0.25">
      <c r="A998" s="1" t="s">
        <v>1329</v>
      </c>
      <c r="B998" s="1" t="s">
        <v>70</v>
      </c>
      <c r="C998" s="1" t="s">
        <v>8104</v>
      </c>
      <c r="D998" s="1" t="s">
        <v>8105</v>
      </c>
      <c r="E998" s="11">
        <v>800</v>
      </c>
      <c r="F998" s="1" t="s">
        <v>2341</v>
      </c>
      <c r="G998" s="1" t="s">
        <v>2341</v>
      </c>
      <c r="H998" s="1" t="s">
        <v>5263</v>
      </c>
      <c r="I998" s="1" t="s">
        <v>2341</v>
      </c>
    </row>
    <row r="999" spans="1:9" ht="24" customHeight="1" x14ac:dyDescent="0.25">
      <c r="A999" s="1" t="s">
        <v>1331</v>
      </c>
      <c r="B999" s="1" t="s">
        <v>80</v>
      </c>
      <c r="C999" s="1" t="s">
        <v>2341</v>
      </c>
      <c r="D999" s="1" t="s">
        <v>6526</v>
      </c>
      <c r="E999" s="11">
        <v>100</v>
      </c>
      <c r="F999" s="1" t="s">
        <v>5263</v>
      </c>
      <c r="G999" s="1" t="s">
        <v>2341</v>
      </c>
      <c r="H999" s="1" t="s">
        <v>2341</v>
      </c>
      <c r="I999" s="1" t="s">
        <v>2341</v>
      </c>
    </row>
    <row r="1000" spans="1:9" ht="24" customHeight="1" x14ac:dyDescent="0.25">
      <c r="A1000" s="1" t="s">
        <v>1335</v>
      </c>
      <c r="B1000" s="1" t="s">
        <v>27</v>
      </c>
      <c r="C1000" s="1" t="s">
        <v>6522</v>
      </c>
      <c r="D1000" s="1" t="s">
        <v>6523</v>
      </c>
      <c r="E1000" s="11">
        <v>500</v>
      </c>
      <c r="F1000" s="1" t="s">
        <v>2341</v>
      </c>
      <c r="G1000" s="1" t="s">
        <v>2341</v>
      </c>
      <c r="H1000" s="1" t="s">
        <v>5263</v>
      </c>
      <c r="I1000" s="1" t="s">
        <v>2341</v>
      </c>
    </row>
    <row r="1001" spans="1:9" ht="24" customHeight="1" x14ac:dyDescent="0.25">
      <c r="A1001" s="1" t="s">
        <v>1335</v>
      </c>
      <c r="B1001" s="1" t="s">
        <v>27</v>
      </c>
      <c r="C1001" s="1" t="s">
        <v>6524</v>
      </c>
      <c r="D1001" s="1" t="s">
        <v>6525</v>
      </c>
      <c r="E1001" s="10">
        <v>1100</v>
      </c>
      <c r="F1001" s="1" t="s">
        <v>2341</v>
      </c>
      <c r="G1001" s="1" t="s">
        <v>2341</v>
      </c>
      <c r="H1001" s="1" t="s">
        <v>5263</v>
      </c>
      <c r="I1001" s="1" t="s">
        <v>2341</v>
      </c>
    </row>
    <row r="1002" spans="1:9" ht="24" customHeight="1" x14ac:dyDescent="0.25">
      <c r="A1002" s="1" t="s">
        <v>1337</v>
      </c>
      <c r="B1002" s="1" t="s">
        <v>65</v>
      </c>
      <c r="C1002" s="1" t="s">
        <v>6520</v>
      </c>
      <c r="D1002" s="1" t="s">
        <v>6521</v>
      </c>
      <c r="E1002" s="10">
        <v>2300</v>
      </c>
      <c r="F1002" s="1" t="s">
        <v>2341</v>
      </c>
      <c r="G1002" s="1" t="s">
        <v>2341</v>
      </c>
      <c r="H1002" s="1" t="s">
        <v>5263</v>
      </c>
      <c r="I1002" s="1" t="s">
        <v>2341</v>
      </c>
    </row>
    <row r="1003" spans="1:9" ht="24" customHeight="1" x14ac:dyDescent="0.25">
      <c r="A1003" s="1" t="s">
        <v>1337</v>
      </c>
      <c r="B1003" s="1" t="s">
        <v>65</v>
      </c>
      <c r="C1003" s="1" t="s">
        <v>8056</v>
      </c>
      <c r="D1003" s="1" t="s">
        <v>8057</v>
      </c>
      <c r="E1003" s="11">
        <v>800</v>
      </c>
      <c r="F1003" s="1" t="s">
        <v>2341</v>
      </c>
      <c r="G1003" s="1" t="s">
        <v>2341</v>
      </c>
      <c r="H1003" s="1" t="s">
        <v>2341</v>
      </c>
      <c r="I1003" s="1" t="s">
        <v>2341</v>
      </c>
    </row>
    <row r="1004" spans="1:9" ht="24" customHeight="1" x14ac:dyDescent="0.25">
      <c r="A1004" s="1" t="s">
        <v>1352</v>
      </c>
      <c r="B1004" s="1" t="s">
        <v>103</v>
      </c>
      <c r="C1004" s="1" t="s">
        <v>6516</v>
      </c>
      <c r="D1004" s="1" t="s">
        <v>6517</v>
      </c>
      <c r="E1004" s="10">
        <v>2500</v>
      </c>
      <c r="F1004" s="1" t="s">
        <v>5263</v>
      </c>
      <c r="G1004" s="1" t="s">
        <v>2341</v>
      </c>
      <c r="H1004" s="1" t="s">
        <v>2341</v>
      </c>
      <c r="I1004" s="1" t="s">
        <v>2341</v>
      </c>
    </row>
    <row r="1005" spans="1:9" ht="24" customHeight="1" x14ac:dyDescent="0.25">
      <c r="A1005" s="1" t="s">
        <v>1352</v>
      </c>
      <c r="B1005" s="1" t="s">
        <v>103</v>
      </c>
      <c r="C1005" s="1" t="s">
        <v>6518</v>
      </c>
      <c r="D1005" s="1" t="s">
        <v>6519</v>
      </c>
      <c r="E1005" s="10">
        <v>2500</v>
      </c>
      <c r="F1005" s="1" t="s">
        <v>5263</v>
      </c>
      <c r="G1005" s="1" t="s">
        <v>2341</v>
      </c>
      <c r="H1005" s="1" t="s">
        <v>2341</v>
      </c>
      <c r="I1005" s="1" t="s">
        <v>2341</v>
      </c>
    </row>
    <row r="1006" spans="1:9" ht="24" customHeight="1" x14ac:dyDescent="0.25">
      <c r="A1006" s="1" t="s">
        <v>1356</v>
      </c>
      <c r="B1006" s="1" t="s">
        <v>67</v>
      </c>
      <c r="C1006" s="1" t="s">
        <v>6514</v>
      </c>
      <c r="D1006" s="1" t="s">
        <v>6515</v>
      </c>
      <c r="E1006" s="10">
        <v>2500</v>
      </c>
      <c r="F1006" s="1" t="s">
        <v>5263</v>
      </c>
      <c r="G1006" s="1" t="s">
        <v>2341</v>
      </c>
      <c r="H1006" s="1" t="s">
        <v>2341</v>
      </c>
      <c r="I1006" s="1" t="s">
        <v>2341</v>
      </c>
    </row>
    <row r="1007" spans="1:9" ht="24" customHeight="1" x14ac:dyDescent="0.25">
      <c r="A1007" s="1" t="s">
        <v>1356</v>
      </c>
      <c r="B1007" s="1" t="s">
        <v>67</v>
      </c>
      <c r="C1007" s="1" t="s">
        <v>8382</v>
      </c>
      <c r="D1007" s="1" t="s">
        <v>8383</v>
      </c>
      <c r="E1007" s="10">
        <v>2500</v>
      </c>
      <c r="F1007" s="1" t="s">
        <v>5263</v>
      </c>
      <c r="G1007" s="1" t="s">
        <v>2341</v>
      </c>
      <c r="H1007" s="1" t="s">
        <v>2341</v>
      </c>
      <c r="I1007" s="1" t="s">
        <v>2341</v>
      </c>
    </row>
    <row r="1008" spans="1:9" ht="24" customHeight="1" x14ac:dyDescent="0.25">
      <c r="A1008" s="1" t="s">
        <v>1358</v>
      </c>
      <c r="B1008" s="1" t="s">
        <v>56</v>
      </c>
      <c r="C1008" s="1" t="s">
        <v>6512</v>
      </c>
      <c r="D1008" s="1" t="s">
        <v>6513</v>
      </c>
      <c r="E1008" s="10">
        <v>2500</v>
      </c>
      <c r="F1008" s="1" t="s">
        <v>5263</v>
      </c>
      <c r="G1008" s="1" t="s">
        <v>2341</v>
      </c>
      <c r="H1008" s="1" t="s">
        <v>2341</v>
      </c>
      <c r="I1008" s="1" t="s">
        <v>2341</v>
      </c>
    </row>
    <row r="1009" spans="1:9" ht="24" customHeight="1" x14ac:dyDescent="0.25">
      <c r="A1009" s="1" t="s">
        <v>1358</v>
      </c>
      <c r="B1009" s="1" t="s">
        <v>56</v>
      </c>
      <c r="C1009" s="1" t="s">
        <v>8656</v>
      </c>
      <c r="D1009" s="1" t="s">
        <v>8657</v>
      </c>
      <c r="E1009" s="11">
        <v>300</v>
      </c>
      <c r="F1009" s="1" t="s">
        <v>2341</v>
      </c>
      <c r="G1009" s="1" t="s">
        <v>2341</v>
      </c>
      <c r="H1009" s="1" t="s">
        <v>5263</v>
      </c>
      <c r="I1009" s="1" t="s">
        <v>2341</v>
      </c>
    </row>
    <row r="1010" spans="1:9" ht="24" customHeight="1" x14ac:dyDescent="0.25">
      <c r="A1010" s="1" t="s">
        <v>1360</v>
      </c>
      <c r="B1010" s="1" t="s">
        <v>84</v>
      </c>
      <c r="C1010" s="1" t="s">
        <v>6508</v>
      </c>
      <c r="D1010" s="1" t="s">
        <v>6509</v>
      </c>
      <c r="E1010" s="10">
        <v>3200</v>
      </c>
      <c r="F1010" s="1" t="s">
        <v>5263</v>
      </c>
      <c r="G1010" s="1" t="s">
        <v>2341</v>
      </c>
      <c r="H1010" s="1" t="s">
        <v>2341</v>
      </c>
      <c r="I1010" s="1" t="s">
        <v>2341</v>
      </c>
    </row>
    <row r="1011" spans="1:9" ht="24" customHeight="1" x14ac:dyDescent="0.25">
      <c r="A1011" s="1" t="s">
        <v>1360</v>
      </c>
      <c r="B1011" s="1" t="s">
        <v>84</v>
      </c>
      <c r="C1011" s="1" t="s">
        <v>6510</v>
      </c>
      <c r="D1011" s="1" t="s">
        <v>6511</v>
      </c>
      <c r="E1011" s="10">
        <v>1600</v>
      </c>
      <c r="F1011" s="1" t="s">
        <v>5263</v>
      </c>
      <c r="G1011" s="1" t="s">
        <v>2341</v>
      </c>
      <c r="H1011" s="1" t="s">
        <v>2341</v>
      </c>
      <c r="I1011" s="1" t="s">
        <v>2341</v>
      </c>
    </row>
    <row r="1012" spans="1:9" ht="24" customHeight="1" x14ac:dyDescent="0.25">
      <c r="A1012" s="1" t="s">
        <v>1365</v>
      </c>
      <c r="B1012" s="1" t="s">
        <v>52</v>
      </c>
      <c r="C1012" s="1" t="s">
        <v>6498</v>
      </c>
      <c r="D1012" s="1" t="s">
        <v>6499</v>
      </c>
      <c r="E1012" s="10">
        <v>2300</v>
      </c>
      <c r="F1012" s="1" t="s">
        <v>5263</v>
      </c>
      <c r="G1012" s="1" t="s">
        <v>2341</v>
      </c>
      <c r="H1012" s="1" t="s">
        <v>2341</v>
      </c>
      <c r="I1012" s="1" t="s">
        <v>2341</v>
      </c>
    </row>
    <row r="1013" spans="1:9" ht="24" customHeight="1" x14ac:dyDescent="0.25">
      <c r="A1013" s="1" t="s">
        <v>1365</v>
      </c>
      <c r="B1013" s="1" t="s">
        <v>52</v>
      </c>
      <c r="C1013" s="1" t="s">
        <v>6500</v>
      </c>
      <c r="D1013" s="1" t="s">
        <v>6501</v>
      </c>
      <c r="E1013" s="10">
        <v>2300</v>
      </c>
      <c r="F1013" s="1" t="s">
        <v>5263</v>
      </c>
      <c r="G1013" s="1" t="s">
        <v>2341</v>
      </c>
      <c r="H1013" s="1" t="s">
        <v>2341</v>
      </c>
      <c r="I1013" s="1" t="s">
        <v>2341</v>
      </c>
    </row>
    <row r="1014" spans="1:9" ht="24" customHeight="1" x14ac:dyDescent="0.25">
      <c r="A1014" s="1" t="s">
        <v>1365</v>
      </c>
      <c r="B1014" s="1" t="s">
        <v>52</v>
      </c>
      <c r="C1014" s="1" t="s">
        <v>6502</v>
      </c>
      <c r="D1014" s="1" t="s">
        <v>6503</v>
      </c>
      <c r="E1014" s="11">
        <v>300</v>
      </c>
      <c r="F1014" s="1" t="s">
        <v>2341</v>
      </c>
      <c r="G1014" s="1" t="s">
        <v>2341</v>
      </c>
      <c r="H1014" s="1" t="s">
        <v>5263</v>
      </c>
      <c r="I1014" s="1" t="s">
        <v>2341</v>
      </c>
    </row>
    <row r="1015" spans="1:9" ht="24" customHeight="1" x14ac:dyDescent="0.25">
      <c r="A1015" s="1" t="s">
        <v>1365</v>
      </c>
      <c r="B1015" s="1" t="s">
        <v>52</v>
      </c>
      <c r="C1015" s="1" t="s">
        <v>6504</v>
      </c>
      <c r="D1015" s="1" t="s">
        <v>6505</v>
      </c>
      <c r="E1015" s="10">
        <v>1800</v>
      </c>
      <c r="F1015" s="1" t="s">
        <v>5263</v>
      </c>
      <c r="G1015" s="1" t="s">
        <v>2341</v>
      </c>
      <c r="H1015" s="1" t="s">
        <v>2341</v>
      </c>
      <c r="I1015" s="1" t="s">
        <v>2341</v>
      </c>
    </row>
    <row r="1016" spans="1:9" ht="24" customHeight="1" x14ac:dyDescent="0.25">
      <c r="A1016" s="1" t="s">
        <v>1365</v>
      </c>
      <c r="B1016" s="1" t="s">
        <v>52</v>
      </c>
      <c r="C1016" s="1" t="s">
        <v>6506</v>
      </c>
      <c r="D1016" s="1" t="s">
        <v>6507</v>
      </c>
      <c r="E1016" s="11">
        <v>500</v>
      </c>
      <c r="F1016" s="1" t="s">
        <v>2341</v>
      </c>
      <c r="G1016" s="1" t="s">
        <v>2341</v>
      </c>
      <c r="H1016" s="1" t="s">
        <v>5263</v>
      </c>
      <c r="I1016" s="1" t="s">
        <v>2341</v>
      </c>
    </row>
    <row r="1017" spans="1:9" ht="24" customHeight="1" x14ac:dyDescent="0.25">
      <c r="A1017" s="1" t="s">
        <v>1365</v>
      </c>
      <c r="B1017" s="1" t="s">
        <v>52</v>
      </c>
      <c r="C1017" s="1" t="s">
        <v>8384</v>
      </c>
      <c r="D1017" s="1" t="s">
        <v>8385</v>
      </c>
      <c r="E1017" s="10">
        <v>2500</v>
      </c>
      <c r="F1017" s="1" t="s">
        <v>5263</v>
      </c>
      <c r="G1017" s="1" t="s">
        <v>2341</v>
      </c>
      <c r="H1017" s="1" t="s">
        <v>2341</v>
      </c>
      <c r="I1017" s="1" t="s">
        <v>2341</v>
      </c>
    </row>
    <row r="1018" spans="1:9" ht="24" customHeight="1" x14ac:dyDescent="0.25">
      <c r="A1018" s="1" t="s">
        <v>1365</v>
      </c>
      <c r="B1018" s="1" t="s">
        <v>52</v>
      </c>
      <c r="C1018" s="1" t="s">
        <v>8386</v>
      </c>
      <c r="D1018" s="1" t="s">
        <v>8387</v>
      </c>
      <c r="E1018" s="11">
        <v>500</v>
      </c>
      <c r="F1018" s="1" t="s">
        <v>2341</v>
      </c>
      <c r="G1018" s="1" t="s">
        <v>2341</v>
      </c>
      <c r="H1018" s="1" t="s">
        <v>5263</v>
      </c>
      <c r="I1018" s="1" t="s">
        <v>2341</v>
      </c>
    </row>
    <row r="1019" spans="1:9" ht="24" customHeight="1" x14ac:dyDescent="0.25">
      <c r="A1019" s="1" t="s">
        <v>1365</v>
      </c>
      <c r="B1019" s="1" t="s">
        <v>52</v>
      </c>
      <c r="C1019" s="1" t="s">
        <v>8388</v>
      </c>
      <c r="D1019" s="1" t="s">
        <v>8389</v>
      </c>
      <c r="E1019" s="11">
        <v>250</v>
      </c>
      <c r="F1019" s="1" t="s">
        <v>2341</v>
      </c>
      <c r="G1019" s="1" t="s">
        <v>2341</v>
      </c>
      <c r="H1019" s="1" t="s">
        <v>5263</v>
      </c>
      <c r="I1019" s="1" t="s">
        <v>2341</v>
      </c>
    </row>
    <row r="1020" spans="1:9" ht="24" customHeight="1" x14ac:dyDescent="0.25">
      <c r="A1020" s="1" t="s">
        <v>1372</v>
      </c>
      <c r="B1020" s="1" t="s">
        <v>41</v>
      </c>
      <c r="C1020" s="1" t="s">
        <v>6496</v>
      </c>
      <c r="D1020" s="1" t="s">
        <v>6497</v>
      </c>
      <c r="E1020" s="10">
        <v>1500</v>
      </c>
      <c r="F1020" s="1" t="s">
        <v>5263</v>
      </c>
      <c r="G1020" s="1" t="s">
        <v>5263</v>
      </c>
      <c r="H1020" s="1" t="s">
        <v>2341</v>
      </c>
      <c r="I1020" s="1" t="s">
        <v>2341</v>
      </c>
    </row>
    <row r="1021" spans="1:9" ht="24" customHeight="1" x14ac:dyDescent="0.25">
      <c r="A1021" s="1" t="s">
        <v>1374</v>
      </c>
      <c r="B1021" s="1" t="s">
        <v>92</v>
      </c>
      <c r="C1021" s="1" t="s">
        <v>6494</v>
      </c>
      <c r="D1021" s="1" t="s">
        <v>6495</v>
      </c>
      <c r="E1021" s="10">
        <v>2500</v>
      </c>
      <c r="F1021" s="1" t="s">
        <v>5263</v>
      </c>
      <c r="G1021" s="1" t="s">
        <v>2341</v>
      </c>
      <c r="H1021" s="1" t="s">
        <v>2341</v>
      </c>
      <c r="I1021" s="1" t="s">
        <v>2341</v>
      </c>
    </row>
    <row r="1022" spans="1:9" ht="24" customHeight="1" x14ac:dyDescent="0.25">
      <c r="A1022" s="1" t="s">
        <v>1377</v>
      </c>
      <c r="B1022" s="1" t="s">
        <v>61</v>
      </c>
      <c r="C1022" s="1" t="s">
        <v>6492</v>
      </c>
      <c r="D1022" s="1" t="s">
        <v>6493</v>
      </c>
      <c r="E1022" s="10">
        <v>2500</v>
      </c>
      <c r="F1022" s="1" t="s">
        <v>5263</v>
      </c>
      <c r="G1022" s="1" t="s">
        <v>2341</v>
      </c>
      <c r="H1022" s="1" t="s">
        <v>2341</v>
      </c>
      <c r="I1022" s="1" t="s">
        <v>2341</v>
      </c>
    </row>
    <row r="1023" spans="1:9" ht="24" customHeight="1" x14ac:dyDescent="0.25">
      <c r="A1023" s="1" t="s">
        <v>1379</v>
      </c>
      <c r="B1023" s="1" t="s">
        <v>68</v>
      </c>
      <c r="C1023" s="1" t="s">
        <v>6488</v>
      </c>
      <c r="D1023" s="1" t="s">
        <v>6489</v>
      </c>
      <c r="E1023" s="10">
        <v>3000</v>
      </c>
      <c r="F1023" s="1" t="s">
        <v>5263</v>
      </c>
      <c r="G1023" s="1" t="s">
        <v>2341</v>
      </c>
      <c r="H1023" s="1" t="s">
        <v>2341</v>
      </c>
      <c r="I1023" s="1" t="s">
        <v>2341</v>
      </c>
    </row>
    <row r="1024" spans="1:9" ht="24" customHeight="1" x14ac:dyDescent="0.25">
      <c r="A1024" s="1" t="s">
        <v>1379</v>
      </c>
      <c r="B1024" s="1" t="s">
        <v>68</v>
      </c>
      <c r="C1024" s="1" t="s">
        <v>6490</v>
      </c>
      <c r="D1024" s="1" t="s">
        <v>6491</v>
      </c>
      <c r="E1024" s="10">
        <v>2300</v>
      </c>
      <c r="F1024" s="1" t="s">
        <v>5263</v>
      </c>
      <c r="G1024" s="1" t="s">
        <v>2341</v>
      </c>
      <c r="H1024" s="1" t="s">
        <v>2341</v>
      </c>
      <c r="I1024" s="1" t="s">
        <v>2341</v>
      </c>
    </row>
    <row r="1025" spans="1:9" ht="24" customHeight="1" x14ac:dyDescent="0.25">
      <c r="A1025" s="1" t="s">
        <v>1384</v>
      </c>
      <c r="B1025" s="1" t="s">
        <v>30</v>
      </c>
      <c r="C1025" s="1" t="s">
        <v>6482</v>
      </c>
      <c r="D1025" s="1" t="s">
        <v>6483</v>
      </c>
      <c r="E1025" s="10">
        <v>5500</v>
      </c>
      <c r="F1025" s="1" t="s">
        <v>5263</v>
      </c>
      <c r="G1025" s="1" t="s">
        <v>2341</v>
      </c>
      <c r="H1025" s="1" t="s">
        <v>2341</v>
      </c>
      <c r="I1025" s="1" t="s">
        <v>2341</v>
      </c>
    </row>
    <row r="1026" spans="1:9" ht="24" customHeight="1" x14ac:dyDescent="0.25">
      <c r="A1026" s="1" t="s">
        <v>1384</v>
      </c>
      <c r="B1026" s="1" t="s">
        <v>30</v>
      </c>
      <c r="C1026" s="1" t="s">
        <v>6484</v>
      </c>
      <c r="D1026" s="1" t="s">
        <v>6485</v>
      </c>
      <c r="E1026" s="10">
        <v>3600</v>
      </c>
      <c r="F1026" s="1" t="s">
        <v>5263</v>
      </c>
      <c r="G1026" s="1" t="s">
        <v>2341</v>
      </c>
      <c r="H1026" s="1" t="s">
        <v>2341</v>
      </c>
      <c r="I1026" s="1" t="s">
        <v>2341</v>
      </c>
    </row>
    <row r="1027" spans="1:9" ht="24" customHeight="1" x14ac:dyDescent="0.25">
      <c r="A1027" s="1" t="s">
        <v>1384</v>
      </c>
      <c r="B1027" s="1" t="s">
        <v>30</v>
      </c>
      <c r="C1027" s="1" t="s">
        <v>6486</v>
      </c>
      <c r="D1027" s="1" t="s">
        <v>6487</v>
      </c>
      <c r="E1027" s="10">
        <v>3600</v>
      </c>
      <c r="F1027" s="1" t="s">
        <v>5263</v>
      </c>
      <c r="G1027" s="1" t="s">
        <v>2341</v>
      </c>
      <c r="H1027" s="1" t="s">
        <v>2341</v>
      </c>
      <c r="I1027" s="1" t="s">
        <v>2341</v>
      </c>
    </row>
    <row r="1028" spans="1:9" ht="24" customHeight="1" x14ac:dyDescent="0.25">
      <c r="A1028" s="1" t="s">
        <v>1389</v>
      </c>
      <c r="B1028" s="1" t="s">
        <v>37</v>
      </c>
      <c r="C1028" s="1" t="s">
        <v>6480</v>
      </c>
      <c r="D1028" s="1" t="s">
        <v>6481</v>
      </c>
      <c r="E1028" s="10">
        <v>2500</v>
      </c>
      <c r="F1028" s="1" t="s">
        <v>5263</v>
      </c>
      <c r="G1028" s="1" t="s">
        <v>2341</v>
      </c>
      <c r="H1028" s="1" t="s">
        <v>2341</v>
      </c>
      <c r="I1028" s="1" t="s">
        <v>2341</v>
      </c>
    </row>
    <row r="1029" spans="1:9" ht="24" customHeight="1" x14ac:dyDescent="0.25">
      <c r="A1029" s="1" t="s">
        <v>1398</v>
      </c>
      <c r="B1029" s="1" t="s">
        <v>102</v>
      </c>
      <c r="C1029" s="1" t="s">
        <v>6476</v>
      </c>
      <c r="D1029" s="1" t="s">
        <v>6477</v>
      </c>
      <c r="E1029" s="10">
        <v>2000</v>
      </c>
      <c r="F1029" s="1" t="s">
        <v>5263</v>
      </c>
      <c r="G1029" s="1" t="s">
        <v>5263</v>
      </c>
      <c r="H1029" s="1" t="s">
        <v>2341</v>
      </c>
      <c r="I1029" s="1" t="s">
        <v>2341</v>
      </c>
    </row>
    <row r="1030" spans="1:9" ht="24" customHeight="1" x14ac:dyDescent="0.25">
      <c r="A1030" s="1" t="s">
        <v>1398</v>
      </c>
      <c r="B1030" s="1" t="s">
        <v>102</v>
      </c>
      <c r="C1030" s="1" t="s">
        <v>6478</v>
      </c>
      <c r="D1030" s="1" t="s">
        <v>6479</v>
      </c>
      <c r="E1030" s="10">
        <v>3000</v>
      </c>
      <c r="F1030" s="1" t="s">
        <v>5263</v>
      </c>
      <c r="G1030" s="1" t="s">
        <v>5263</v>
      </c>
      <c r="H1030" s="1" t="s">
        <v>2341</v>
      </c>
      <c r="I1030" s="1" t="s">
        <v>2341</v>
      </c>
    </row>
    <row r="1031" spans="1:9" ht="24" customHeight="1" x14ac:dyDescent="0.25">
      <c r="A1031" s="1" t="s">
        <v>1400</v>
      </c>
      <c r="B1031" s="1" t="s">
        <v>93</v>
      </c>
      <c r="C1031" s="1" t="s">
        <v>6464</v>
      </c>
      <c r="D1031" s="1" t="s">
        <v>6465</v>
      </c>
      <c r="E1031" s="10">
        <v>3500</v>
      </c>
      <c r="F1031" s="1" t="s">
        <v>5263</v>
      </c>
      <c r="G1031" s="1" t="s">
        <v>2341</v>
      </c>
      <c r="H1031" s="1" t="s">
        <v>2341</v>
      </c>
      <c r="I1031" s="1" t="s">
        <v>2341</v>
      </c>
    </row>
    <row r="1032" spans="1:9" ht="24" customHeight="1" x14ac:dyDescent="0.25">
      <c r="A1032" s="1" t="s">
        <v>1400</v>
      </c>
      <c r="B1032" s="1" t="s">
        <v>93</v>
      </c>
      <c r="C1032" s="1" t="s">
        <v>6466</v>
      </c>
      <c r="D1032" s="1" t="s">
        <v>6467</v>
      </c>
      <c r="E1032" s="10">
        <v>2500</v>
      </c>
      <c r="F1032" s="1" t="s">
        <v>5263</v>
      </c>
      <c r="G1032" s="1" t="s">
        <v>2341</v>
      </c>
      <c r="H1032" s="1" t="s">
        <v>2341</v>
      </c>
      <c r="I1032" s="1" t="s">
        <v>2341</v>
      </c>
    </row>
    <row r="1033" spans="1:9" ht="24" customHeight="1" x14ac:dyDescent="0.25">
      <c r="A1033" s="1" t="s">
        <v>1400</v>
      </c>
      <c r="B1033" s="1" t="s">
        <v>93</v>
      </c>
      <c r="C1033" s="1" t="s">
        <v>6468</v>
      </c>
      <c r="D1033" s="1" t="s">
        <v>6469</v>
      </c>
      <c r="E1033" s="11">
        <v>400</v>
      </c>
      <c r="F1033" s="1" t="s">
        <v>2341</v>
      </c>
      <c r="G1033" s="1" t="s">
        <v>2341</v>
      </c>
      <c r="H1033" s="1" t="s">
        <v>5263</v>
      </c>
      <c r="I1033" s="1" t="s">
        <v>2341</v>
      </c>
    </row>
    <row r="1034" spans="1:9" ht="24" customHeight="1" x14ac:dyDescent="0.25">
      <c r="A1034" s="1" t="s">
        <v>1400</v>
      </c>
      <c r="B1034" s="1" t="s">
        <v>93</v>
      </c>
      <c r="C1034" s="1" t="s">
        <v>6470</v>
      </c>
      <c r="D1034" s="1" t="s">
        <v>6471</v>
      </c>
      <c r="E1034" s="11">
        <v>700</v>
      </c>
      <c r="F1034" s="1" t="s">
        <v>2341</v>
      </c>
      <c r="G1034" s="1" t="s">
        <v>2341</v>
      </c>
      <c r="H1034" s="1" t="s">
        <v>5263</v>
      </c>
      <c r="I1034" s="1" t="s">
        <v>2341</v>
      </c>
    </row>
    <row r="1035" spans="1:9" ht="24" customHeight="1" x14ac:dyDescent="0.25">
      <c r="A1035" s="1" t="s">
        <v>1400</v>
      </c>
      <c r="B1035" s="1" t="s">
        <v>93</v>
      </c>
      <c r="C1035" s="1" t="s">
        <v>6472</v>
      </c>
      <c r="D1035" s="1" t="s">
        <v>6473</v>
      </c>
      <c r="E1035" s="11">
        <v>700</v>
      </c>
      <c r="F1035" s="1" t="s">
        <v>2341</v>
      </c>
      <c r="G1035" s="1" t="s">
        <v>2341</v>
      </c>
      <c r="H1035" s="1" t="s">
        <v>5263</v>
      </c>
      <c r="I1035" s="1" t="s">
        <v>2341</v>
      </c>
    </row>
    <row r="1036" spans="1:9" ht="24" customHeight="1" x14ac:dyDescent="0.25">
      <c r="A1036" s="1" t="s">
        <v>1400</v>
      </c>
      <c r="B1036" s="1" t="s">
        <v>93</v>
      </c>
      <c r="C1036" s="1" t="s">
        <v>6474</v>
      </c>
      <c r="D1036" s="1" t="s">
        <v>6475</v>
      </c>
      <c r="E1036" s="11">
        <v>700</v>
      </c>
      <c r="F1036" s="1" t="s">
        <v>2341</v>
      </c>
      <c r="G1036" s="1" t="s">
        <v>2341</v>
      </c>
      <c r="H1036" s="1" t="s">
        <v>5263</v>
      </c>
      <c r="I1036" s="1" t="s">
        <v>2341</v>
      </c>
    </row>
    <row r="1037" spans="1:9" ht="24" customHeight="1" x14ac:dyDescent="0.25">
      <c r="A1037" s="1" t="s">
        <v>1402</v>
      </c>
      <c r="B1037" s="1" t="s">
        <v>41</v>
      </c>
      <c r="C1037" s="1" t="s">
        <v>6454</v>
      </c>
      <c r="D1037" s="1" t="s">
        <v>6455</v>
      </c>
      <c r="E1037" s="11" t="s">
        <v>2341</v>
      </c>
      <c r="F1037" s="1" t="s">
        <v>2341</v>
      </c>
      <c r="G1037" s="1" t="s">
        <v>2341</v>
      </c>
      <c r="H1037" s="1" t="s">
        <v>2341</v>
      </c>
      <c r="I1037" s="1" t="s">
        <v>2341</v>
      </c>
    </row>
    <row r="1038" spans="1:9" ht="24" customHeight="1" x14ac:dyDescent="0.25">
      <c r="A1038" s="1" t="s">
        <v>1402</v>
      </c>
      <c r="B1038" s="1" t="s">
        <v>41</v>
      </c>
      <c r="C1038" s="1" t="s">
        <v>6456</v>
      </c>
      <c r="D1038" s="1" t="s">
        <v>6457</v>
      </c>
      <c r="E1038" s="11" t="s">
        <v>2341</v>
      </c>
      <c r="F1038" s="1" t="s">
        <v>2341</v>
      </c>
      <c r="G1038" s="1" t="s">
        <v>2341</v>
      </c>
      <c r="H1038" s="1" t="s">
        <v>2341</v>
      </c>
      <c r="I1038" s="1" t="s">
        <v>2341</v>
      </c>
    </row>
    <row r="1039" spans="1:9" ht="24" customHeight="1" x14ac:dyDescent="0.25">
      <c r="A1039" s="1" t="s">
        <v>1402</v>
      </c>
      <c r="B1039" s="1" t="s">
        <v>41</v>
      </c>
      <c r="C1039" s="1" t="s">
        <v>6458</v>
      </c>
      <c r="D1039" s="1" t="s">
        <v>6459</v>
      </c>
      <c r="E1039" s="11" t="s">
        <v>2341</v>
      </c>
      <c r="F1039" s="1" t="s">
        <v>2341</v>
      </c>
      <c r="G1039" s="1" t="s">
        <v>2341</v>
      </c>
      <c r="H1039" s="1" t="s">
        <v>2341</v>
      </c>
      <c r="I1039" s="1" t="s">
        <v>2341</v>
      </c>
    </row>
    <row r="1040" spans="1:9" ht="24" customHeight="1" x14ac:dyDescent="0.25">
      <c r="A1040" s="1" t="s">
        <v>1402</v>
      </c>
      <c r="B1040" s="1" t="s">
        <v>41</v>
      </c>
      <c r="C1040" s="1" t="s">
        <v>6460</v>
      </c>
      <c r="D1040" s="1" t="s">
        <v>6461</v>
      </c>
      <c r="E1040" s="11" t="s">
        <v>2341</v>
      </c>
      <c r="F1040" s="1" t="s">
        <v>2341</v>
      </c>
      <c r="G1040" s="1" t="s">
        <v>2341</v>
      </c>
      <c r="H1040" s="1" t="s">
        <v>2341</v>
      </c>
      <c r="I1040" s="1" t="s">
        <v>2341</v>
      </c>
    </row>
    <row r="1041" spans="1:9" ht="24" customHeight="1" x14ac:dyDescent="0.25">
      <c r="A1041" s="1" t="s">
        <v>1402</v>
      </c>
      <c r="B1041" s="1" t="s">
        <v>41</v>
      </c>
      <c r="C1041" s="1" t="s">
        <v>6462</v>
      </c>
      <c r="D1041" s="1" t="s">
        <v>6463</v>
      </c>
      <c r="E1041" s="11" t="s">
        <v>2341</v>
      </c>
      <c r="F1041" s="1" t="s">
        <v>2341</v>
      </c>
      <c r="G1041" s="1" t="s">
        <v>2341</v>
      </c>
      <c r="H1041" s="1" t="s">
        <v>2341</v>
      </c>
      <c r="I1041" s="1" t="s">
        <v>2341</v>
      </c>
    </row>
    <row r="1042" spans="1:9" ht="24" customHeight="1" x14ac:dyDescent="0.25">
      <c r="A1042" s="1" t="s">
        <v>1412</v>
      </c>
      <c r="B1042" s="1" t="s">
        <v>102</v>
      </c>
      <c r="C1042" s="1" t="s">
        <v>6450</v>
      </c>
      <c r="D1042" s="1" t="s">
        <v>6451</v>
      </c>
      <c r="E1042" s="10">
        <v>2000</v>
      </c>
      <c r="F1042" s="1" t="s">
        <v>5263</v>
      </c>
      <c r="G1042" s="1" t="s">
        <v>2341</v>
      </c>
      <c r="H1042" s="1" t="s">
        <v>2341</v>
      </c>
      <c r="I1042" s="1" t="s">
        <v>2341</v>
      </c>
    </row>
    <row r="1043" spans="1:9" ht="24" customHeight="1" x14ac:dyDescent="0.25">
      <c r="A1043" s="1" t="s">
        <v>1412</v>
      </c>
      <c r="B1043" s="1" t="s">
        <v>102</v>
      </c>
      <c r="C1043" s="1" t="s">
        <v>6452</v>
      </c>
      <c r="D1043" s="1" t="s">
        <v>6453</v>
      </c>
      <c r="E1043" s="10">
        <v>2000</v>
      </c>
      <c r="F1043" s="1" t="s">
        <v>5263</v>
      </c>
      <c r="G1043" s="1" t="s">
        <v>2341</v>
      </c>
      <c r="H1043" s="1" t="s">
        <v>2341</v>
      </c>
      <c r="I1043" s="1" t="s">
        <v>2341</v>
      </c>
    </row>
    <row r="1044" spans="1:9" ht="24" customHeight="1" x14ac:dyDescent="0.25">
      <c r="A1044" s="1" t="s">
        <v>1416</v>
      </c>
      <c r="B1044" s="1" t="s">
        <v>42</v>
      </c>
      <c r="C1044" s="1" t="s">
        <v>6436</v>
      </c>
      <c r="D1044" s="1" t="s">
        <v>6437</v>
      </c>
      <c r="E1044" s="11">
        <v>600</v>
      </c>
      <c r="F1044" s="1" t="s">
        <v>2341</v>
      </c>
      <c r="G1044" s="1" t="s">
        <v>2341</v>
      </c>
      <c r="H1044" s="1" t="s">
        <v>5263</v>
      </c>
      <c r="I1044" s="1" t="s">
        <v>2341</v>
      </c>
    </row>
    <row r="1045" spans="1:9" ht="24" customHeight="1" x14ac:dyDescent="0.25">
      <c r="A1045" s="1" t="s">
        <v>1416</v>
      </c>
      <c r="B1045" s="1" t="s">
        <v>42</v>
      </c>
      <c r="C1045" s="1" t="s">
        <v>6438</v>
      </c>
      <c r="D1045" s="1" t="s">
        <v>6439</v>
      </c>
      <c r="E1045" s="11">
        <v>900</v>
      </c>
      <c r="F1045" s="1" t="s">
        <v>2341</v>
      </c>
      <c r="G1045" s="1" t="s">
        <v>2341</v>
      </c>
      <c r="H1045" s="1" t="s">
        <v>5263</v>
      </c>
      <c r="I1045" s="1" t="s">
        <v>2341</v>
      </c>
    </row>
    <row r="1046" spans="1:9" ht="24" customHeight="1" x14ac:dyDescent="0.25">
      <c r="A1046" s="1" t="s">
        <v>1416</v>
      </c>
      <c r="B1046" s="1" t="s">
        <v>42</v>
      </c>
      <c r="C1046" s="1" t="s">
        <v>6440</v>
      </c>
      <c r="D1046" s="1" t="s">
        <v>6441</v>
      </c>
      <c r="E1046" s="11">
        <v>300</v>
      </c>
      <c r="F1046" s="1" t="s">
        <v>2341</v>
      </c>
      <c r="G1046" s="1" t="s">
        <v>2341</v>
      </c>
      <c r="H1046" s="1" t="s">
        <v>5263</v>
      </c>
      <c r="I1046" s="1" t="s">
        <v>2341</v>
      </c>
    </row>
    <row r="1047" spans="1:9" ht="24" customHeight="1" x14ac:dyDescent="0.25">
      <c r="A1047" s="1" t="s">
        <v>1416</v>
      </c>
      <c r="B1047" s="1" t="s">
        <v>42</v>
      </c>
      <c r="C1047" s="1" t="s">
        <v>6442</v>
      </c>
      <c r="D1047" s="1" t="s">
        <v>6443</v>
      </c>
      <c r="E1047" s="11">
        <v>650</v>
      </c>
      <c r="F1047" s="1" t="s">
        <v>2341</v>
      </c>
      <c r="G1047" s="1" t="s">
        <v>2341</v>
      </c>
      <c r="H1047" s="1" t="s">
        <v>5263</v>
      </c>
      <c r="I1047" s="1" t="s">
        <v>2341</v>
      </c>
    </row>
    <row r="1048" spans="1:9" ht="24" customHeight="1" x14ac:dyDescent="0.25">
      <c r="A1048" s="1" t="s">
        <v>1416</v>
      </c>
      <c r="B1048" s="1" t="s">
        <v>42</v>
      </c>
      <c r="C1048" s="1" t="s">
        <v>6444</v>
      </c>
      <c r="D1048" s="1" t="s">
        <v>6445</v>
      </c>
      <c r="E1048" s="10">
        <v>1500</v>
      </c>
      <c r="F1048" s="1" t="s">
        <v>2341</v>
      </c>
      <c r="G1048" s="1" t="s">
        <v>2341</v>
      </c>
      <c r="H1048" s="1" t="s">
        <v>5263</v>
      </c>
      <c r="I1048" s="1" t="s">
        <v>2341</v>
      </c>
    </row>
    <row r="1049" spans="1:9" ht="24" customHeight="1" x14ac:dyDescent="0.25">
      <c r="A1049" s="1" t="s">
        <v>1416</v>
      </c>
      <c r="B1049" s="1" t="s">
        <v>42</v>
      </c>
      <c r="C1049" s="1" t="s">
        <v>6446</v>
      </c>
      <c r="D1049" s="1" t="s">
        <v>6447</v>
      </c>
      <c r="E1049" s="11">
        <v>650</v>
      </c>
      <c r="F1049" s="1" t="s">
        <v>2341</v>
      </c>
      <c r="G1049" s="1" t="s">
        <v>2341</v>
      </c>
      <c r="H1049" s="1" t="s">
        <v>5263</v>
      </c>
      <c r="I1049" s="1" t="s">
        <v>2341</v>
      </c>
    </row>
    <row r="1050" spans="1:9" ht="24" customHeight="1" x14ac:dyDescent="0.25">
      <c r="A1050" s="1" t="s">
        <v>1416</v>
      </c>
      <c r="B1050" s="1" t="s">
        <v>42</v>
      </c>
      <c r="C1050" s="1" t="s">
        <v>6448</v>
      </c>
      <c r="D1050" s="1" t="s">
        <v>6449</v>
      </c>
      <c r="E1050" s="11">
        <v>650</v>
      </c>
      <c r="F1050" s="1" t="s">
        <v>2341</v>
      </c>
      <c r="G1050" s="1" t="s">
        <v>2341</v>
      </c>
      <c r="H1050" s="1" t="s">
        <v>5263</v>
      </c>
      <c r="I1050" s="1" t="s">
        <v>2341</v>
      </c>
    </row>
    <row r="1051" spans="1:9" ht="24" customHeight="1" x14ac:dyDescent="0.25">
      <c r="A1051" s="1" t="s">
        <v>1418</v>
      </c>
      <c r="B1051" s="1" t="s">
        <v>80</v>
      </c>
      <c r="C1051" s="1" t="s">
        <v>6435</v>
      </c>
      <c r="D1051" s="1" t="s">
        <v>2341</v>
      </c>
      <c r="E1051" s="11">
        <v>400</v>
      </c>
      <c r="F1051" s="1" t="s">
        <v>2341</v>
      </c>
      <c r="G1051" s="1" t="s">
        <v>2341</v>
      </c>
      <c r="H1051" s="1" t="s">
        <v>5263</v>
      </c>
      <c r="I1051" s="1" t="s">
        <v>2341</v>
      </c>
    </row>
    <row r="1052" spans="1:9" ht="24" customHeight="1" x14ac:dyDescent="0.25">
      <c r="A1052" s="1" t="s">
        <v>1418</v>
      </c>
      <c r="B1052" s="1" t="s">
        <v>80</v>
      </c>
      <c r="C1052" s="1" t="s">
        <v>8033</v>
      </c>
      <c r="D1052" s="1" t="s">
        <v>1418</v>
      </c>
      <c r="E1052" s="11">
        <v>400</v>
      </c>
      <c r="F1052" s="1" t="s">
        <v>2341</v>
      </c>
      <c r="G1052" s="1" t="s">
        <v>2341</v>
      </c>
      <c r="H1052" s="1" t="s">
        <v>5263</v>
      </c>
      <c r="I1052" s="1" t="s">
        <v>2341</v>
      </c>
    </row>
    <row r="1053" spans="1:9" ht="24" customHeight="1" x14ac:dyDescent="0.25">
      <c r="A1053" s="1" t="s">
        <v>1418</v>
      </c>
      <c r="B1053" s="1" t="s">
        <v>80</v>
      </c>
      <c r="C1053" s="1" t="s">
        <v>8033</v>
      </c>
      <c r="D1053" s="1" t="s">
        <v>2341</v>
      </c>
      <c r="E1053" s="11">
        <v>400</v>
      </c>
      <c r="F1053" s="1" t="s">
        <v>2341</v>
      </c>
      <c r="G1053" s="1" t="s">
        <v>2341</v>
      </c>
      <c r="H1053" s="1" t="s">
        <v>5263</v>
      </c>
      <c r="I1053" s="1" t="s">
        <v>2341</v>
      </c>
    </row>
    <row r="1054" spans="1:9" ht="24" customHeight="1" x14ac:dyDescent="0.25">
      <c r="A1054" s="1" t="s">
        <v>1420</v>
      </c>
      <c r="B1054" s="1" t="s">
        <v>37</v>
      </c>
      <c r="C1054" s="1" t="s">
        <v>6433</v>
      </c>
      <c r="D1054" s="1" t="s">
        <v>6434</v>
      </c>
      <c r="E1054" s="10">
        <v>3500</v>
      </c>
      <c r="F1054" s="1" t="s">
        <v>5263</v>
      </c>
      <c r="G1054" s="1" t="s">
        <v>2341</v>
      </c>
      <c r="H1054" s="1" t="s">
        <v>2341</v>
      </c>
      <c r="I1054" s="1" t="s">
        <v>2341</v>
      </c>
    </row>
    <row r="1055" spans="1:9" ht="24" customHeight="1" x14ac:dyDescent="0.25">
      <c r="A1055" s="1" t="s">
        <v>1422</v>
      </c>
      <c r="B1055" s="1" t="s">
        <v>68</v>
      </c>
      <c r="C1055" s="1" t="s">
        <v>6431</v>
      </c>
      <c r="D1055" s="1" t="s">
        <v>6432</v>
      </c>
      <c r="E1055" s="10">
        <v>2000</v>
      </c>
      <c r="F1055" s="1" t="s">
        <v>5263</v>
      </c>
      <c r="G1055" s="1" t="s">
        <v>2341</v>
      </c>
      <c r="H1055" s="1" t="s">
        <v>5263</v>
      </c>
      <c r="I1055" s="1" t="s">
        <v>2341</v>
      </c>
    </row>
    <row r="1056" spans="1:9" ht="24" customHeight="1" x14ac:dyDescent="0.25">
      <c r="A1056" s="1" t="s">
        <v>1424</v>
      </c>
      <c r="B1056" s="1" t="s">
        <v>65</v>
      </c>
      <c r="C1056" s="1" t="s">
        <v>6427</v>
      </c>
      <c r="D1056" s="1" t="s">
        <v>6428</v>
      </c>
      <c r="E1056" s="10">
        <v>2500</v>
      </c>
      <c r="F1056" s="1" t="s">
        <v>5263</v>
      </c>
      <c r="G1056" s="1" t="s">
        <v>2341</v>
      </c>
      <c r="H1056" s="1" t="s">
        <v>2341</v>
      </c>
      <c r="I1056" s="1" t="s">
        <v>2341</v>
      </c>
    </row>
    <row r="1057" spans="1:9" ht="24" customHeight="1" x14ac:dyDescent="0.25">
      <c r="A1057" s="1" t="s">
        <v>1424</v>
      </c>
      <c r="B1057" s="1" t="s">
        <v>65</v>
      </c>
      <c r="C1057" s="1" t="s">
        <v>6429</v>
      </c>
      <c r="D1057" s="1" t="s">
        <v>6430</v>
      </c>
      <c r="E1057" s="10">
        <v>2500</v>
      </c>
      <c r="F1057" s="1" t="s">
        <v>5263</v>
      </c>
      <c r="G1057" s="1" t="s">
        <v>2341</v>
      </c>
      <c r="H1057" s="1" t="s">
        <v>2341</v>
      </c>
      <c r="I1057" s="1" t="s">
        <v>2341</v>
      </c>
    </row>
    <row r="1058" spans="1:9" ht="24" customHeight="1" x14ac:dyDescent="0.25">
      <c r="A1058" s="1" t="s">
        <v>1426</v>
      </c>
      <c r="B1058" s="1" t="s">
        <v>18</v>
      </c>
      <c r="C1058" s="1" t="s">
        <v>6425</v>
      </c>
      <c r="D1058" s="1" t="s">
        <v>6426</v>
      </c>
      <c r="E1058" s="10">
        <v>1250</v>
      </c>
      <c r="F1058" s="1" t="s">
        <v>5263</v>
      </c>
      <c r="G1058" s="1" t="s">
        <v>2341</v>
      </c>
      <c r="H1058" s="1" t="s">
        <v>2341</v>
      </c>
      <c r="I1058" s="1" t="s">
        <v>2341</v>
      </c>
    </row>
    <row r="1059" spans="1:9" ht="24" customHeight="1" x14ac:dyDescent="0.25">
      <c r="A1059" s="1" t="s">
        <v>1432</v>
      </c>
      <c r="B1059" s="1" t="s">
        <v>18</v>
      </c>
      <c r="C1059" s="1" t="s">
        <v>6423</v>
      </c>
      <c r="D1059" s="1" t="s">
        <v>6424</v>
      </c>
      <c r="E1059" s="10">
        <v>3600</v>
      </c>
      <c r="F1059" s="1" t="s">
        <v>5263</v>
      </c>
      <c r="G1059" s="1" t="s">
        <v>2341</v>
      </c>
      <c r="H1059" s="1" t="s">
        <v>2341</v>
      </c>
      <c r="I1059" s="1" t="s">
        <v>2341</v>
      </c>
    </row>
    <row r="1060" spans="1:9" ht="24" customHeight="1" x14ac:dyDescent="0.25">
      <c r="A1060" s="1" t="s">
        <v>1432</v>
      </c>
      <c r="B1060" s="1" t="s">
        <v>18</v>
      </c>
      <c r="C1060" s="1" t="s">
        <v>8264</v>
      </c>
      <c r="D1060" s="1" t="s">
        <v>8265</v>
      </c>
      <c r="E1060" s="10">
        <v>2500</v>
      </c>
      <c r="F1060" s="1" t="s">
        <v>5263</v>
      </c>
      <c r="G1060" s="1" t="s">
        <v>2341</v>
      </c>
      <c r="H1060" s="1" t="s">
        <v>2341</v>
      </c>
      <c r="I1060" s="1" t="s">
        <v>2341</v>
      </c>
    </row>
    <row r="1061" spans="1:9" ht="24" customHeight="1" x14ac:dyDescent="0.25">
      <c r="A1061" s="1" t="s">
        <v>1434</v>
      </c>
      <c r="B1061" s="1" t="s">
        <v>42</v>
      </c>
      <c r="C1061" s="1" t="s">
        <v>6415</v>
      </c>
      <c r="D1061" s="1" t="s">
        <v>6416</v>
      </c>
      <c r="E1061" s="10">
        <v>3300</v>
      </c>
      <c r="F1061" s="1" t="s">
        <v>5263</v>
      </c>
      <c r="G1061" s="1" t="s">
        <v>2341</v>
      </c>
      <c r="H1061" s="1" t="s">
        <v>2341</v>
      </c>
      <c r="I1061" s="1" t="s">
        <v>2341</v>
      </c>
    </row>
    <row r="1062" spans="1:9" ht="24" customHeight="1" x14ac:dyDescent="0.25">
      <c r="A1062" s="1" t="s">
        <v>1434</v>
      </c>
      <c r="B1062" s="1" t="s">
        <v>42</v>
      </c>
      <c r="C1062" s="1" t="s">
        <v>6417</v>
      </c>
      <c r="D1062" s="1" t="s">
        <v>6418</v>
      </c>
      <c r="E1062" s="10">
        <v>4800</v>
      </c>
      <c r="F1062" s="1" t="s">
        <v>5263</v>
      </c>
      <c r="G1062" s="1" t="s">
        <v>2341</v>
      </c>
      <c r="H1062" s="1" t="s">
        <v>2341</v>
      </c>
      <c r="I1062" s="1" t="s">
        <v>2341</v>
      </c>
    </row>
    <row r="1063" spans="1:9" ht="24" customHeight="1" x14ac:dyDescent="0.25">
      <c r="A1063" s="1" t="s">
        <v>1434</v>
      </c>
      <c r="B1063" s="1" t="s">
        <v>42</v>
      </c>
      <c r="C1063" s="1" t="s">
        <v>6419</v>
      </c>
      <c r="D1063" s="1" t="s">
        <v>6420</v>
      </c>
      <c r="E1063" s="10">
        <v>4500</v>
      </c>
      <c r="F1063" s="1" t="s">
        <v>5263</v>
      </c>
      <c r="G1063" s="1" t="s">
        <v>2341</v>
      </c>
      <c r="H1063" s="1" t="s">
        <v>2341</v>
      </c>
      <c r="I1063" s="1" t="s">
        <v>2341</v>
      </c>
    </row>
    <row r="1064" spans="1:9" ht="24" customHeight="1" x14ac:dyDescent="0.25">
      <c r="A1064" s="1" t="s">
        <v>1434</v>
      </c>
      <c r="B1064" s="1" t="s">
        <v>42</v>
      </c>
      <c r="C1064" s="1" t="s">
        <v>6421</v>
      </c>
      <c r="D1064" s="1" t="s">
        <v>6422</v>
      </c>
      <c r="E1064" s="10">
        <v>3800</v>
      </c>
      <c r="F1064" s="1" t="s">
        <v>5263</v>
      </c>
      <c r="G1064" s="1" t="s">
        <v>2341</v>
      </c>
      <c r="H1064" s="1" t="s">
        <v>2341</v>
      </c>
      <c r="I1064" s="1" t="s">
        <v>2341</v>
      </c>
    </row>
    <row r="1065" spans="1:9" ht="24" customHeight="1" x14ac:dyDescent="0.25">
      <c r="A1065" s="1" t="s">
        <v>1436</v>
      </c>
      <c r="B1065" s="1" t="s">
        <v>24</v>
      </c>
      <c r="C1065" s="1" t="s">
        <v>6413</v>
      </c>
      <c r="D1065" s="1" t="s">
        <v>6414</v>
      </c>
      <c r="E1065" s="10">
        <v>2000</v>
      </c>
      <c r="F1065" s="1" t="s">
        <v>5263</v>
      </c>
      <c r="G1065" s="1" t="s">
        <v>2341</v>
      </c>
      <c r="H1065" s="1" t="s">
        <v>2341</v>
      </c>
      <c r="I1065" s="1" t="s">
        <v>2341</v>
      </c>
    </row>
    <row r="1066" spans="1:9" ht="24" customHeight="1" x14ac:dyDescent="0.25">
      <c r="A1066" s="1" t="s">
        <v>1440</v>
      </c>
      <c r="B1066" s="1" t="s">
        <v>95</v>
      </c>
      <c r="C1066" s="1" t="s">
        <v>8611</v>
      </c>
      <c r="D1066" s="1" t="s">
        <v>8612</v>
      </c>
      <c r="E1066" s="10">
        <v>2500</v>
      </c>
      <c r="F1066" s="1" t="s">
        <v>5263</v>
      </c>
      <c r="G1066" s="1" t="s">
        <v>2341</v>
      </c>
      <c r="H1066" s="1" t="s">
        <v>2341</v>
      </c>
      <c r="I1066" s="1" t="s">
        <v>2341</v>
      </c>
    </row>
    <row r="1067" spans="1:9" ht="24" customHeight="1" x14ac:dyDescent="0.25">
      <c r="A1067" s="1" t="s">
        <v>1444</v>
      </c>
      <c r="B1067" s="1" t="s">
        <v>26</v>
      </c>
      <c r="C1067" s="1" t="s">
        <v>6409</v>
      </c>
      <c r="D1067" s="1" t="s">
        <v>6410</v>
      </c>
      <c r="E1067" s="10">
        <v>2500</v>
      </c>
      <c r="F1067" s="1" t="s">
        <v>5263</v>
      </c>
      <c r="G1067" s="1" t="s">
        <v>2341</v>
      </c>
      <c r="H1067" s="1" t="s">
        <v>2341</v>
      </c>
      <c r="I1067" s="1" t="s">
        <v>2341</v>
      </c>
    </row>
    <row r="1068" spans="1:9" ht="24" customHeight="1" x14ac:dyDescent="0.25">
      <c r="A1068" s="1" t="s">
        <v>1444</v>
      </c>
      <c r="B1068" s="1" t="s">
        <v>26</v>
      </c>
      <c r="C1068" s="1" t="s">
        <v>6411</v>
      </c>
      <c r="D1068" s="1" t="s">
        <v>6412</v>
      </c>
      <c r="E1068" s="10">
        <v>2500</v>
      </c>
      <c r="F1068" s="1" t="s">
        <v>5263</v>
      </c>
      <c r="G1068" s="1" t="s">
        <v>2341</v>
      </c>
      <c r="H1068" s="1" t="s">
        <v>2341</v>
      </c>
      <c r="I1068" s="1" t="s">
        <v>2341</v>
      </c>
    </row>
    <row r="1069" spans="1:9" ht="24" customHeight="1" x14ac:dyDescent="0.25">
      <c r="A1069" s="1" t="s">
        <v>1444</v>
      </c>
      <c r="B1069" s="1" t="s">
        <v>26</v>
      </c>
      <c r="C1069" s="1" t="s">
        <v>8577</v>
      </c>
      <c r="D1069" s="1" t="s">
        <v>8578</v>
      </c>
      <c r="E1069" s="10">
        <v>2500</v>
      </c>
      <c r="F1069" s="1" t="s">
        <v>5263</v>
      </c>
      <c r="G1069" s="1" t="s">
        <v>2341</v>
      </c>
      <c r="H1069" s="1" t="s">
        <v>2341</v>
      </c>
      <c r="I1069" s="1" t="s">
        <v>2341</v>
      </c>
    </row>
    <row r="1070" spans="1:9" ht="24" customHeight="1" x14ac:dyDescent="0.25">
      <c r="A1070" s="1" t="s">
        <v>1446</v>
      </c>
      <c r="B1070" s="1" t="s">
        <v>90</v>
      </c>
      <c r="C1070" s="1" t="s">
        <v>6405</v>
      </c>
      <c r="D1070" s="1" t="s">
        <v>6406</v>
      </c>
      <c r="E1070" s="10">
        <v>3300</v>
      </c>
      <c r="F1070" s="1" t="s">
        <v>5263</v>
      </c>
      <c r="G1070" s="1" t="s">
        <v>2341</v>
      </c>
      <c r="H1070" s="1" t="s">
        <v>2341</v>
      </c>
      <c r="I1070" s="1" t="s">
        <v>2341</v>
      </c>
    </row>
    <row r="1071" spans="1:9" ht="24" customHeight="1" x14ac:dyDescent="0.25">
      <c r="A1071" s="1" t="s">
        <v>1446</v>
      </c>
      <c r="B1071" s="1" t="s">
        <v>90</v>
      </c>
      <c r="C1071" s="1" t="s">
        <v>6407</v>
      </c>
      <c r="D1071" s="1" t="s">
        <v>6408</v>
      </c>
      <c r="E1071" s="10">
        <v>1700</v>
      </c>
      <c r="F1071" s="1" t="s">
        <v>5263</v>
      </c>
      <c r="G1071" s="1" t="s">
        <v>2341</v>
      </c>
      <c r="H1071" s="1" t="s">
        <v>2341</v>
      </c>
      <c r="I1071" s="1" t="s">
        <v>2341</v>
      </c>
    </row>
    <row r="1072" spans="1:9" ht="24" customHeight="1" x14ac:dyDescent="0.25">
      <c r="A1072" s="1" t="s">
        <v>1457</v>
      </c>
      <c r="B1072" s="1" t="s">
        <v>80</v>
      </c>
      <c r="C1072" s="1" t="s">
        <v>6403</v>
      </c>
      <c r="D1072" s="1" t="s">
        <v>6404</v>
      </c>
      <c r="E1072" s="10">
        <v>2800</v>
      </c>
      <c r="F1072" s="1" t="s">
        <v>5263</v>
      </c>
      <c r="G1072" s="1" t="s">
        <v>2341</v>
      </c>
      <c r="H1072" s="1" t="s">
        <v>2341</v>
      </c>
      <c r="I1072" s="1" t="s">
        <v>2341</v>
      </c>
    </row>
    <row r="1073" spans="1:9" ht="24" customHeight="1" x14ac:dyDescent="0.25">
      <c r="A1073" s="1" t="s">
        <v>1463</v>
      </c>
      <c r="B1073" s="1" t="s">
        <v>16</v>
      </c>
      <c r="C1073" s="1" t="s">
        <v>8466</v>
      </c>
      <c r="D1073" s="1" t="s">
        <v>8467</v>
      </c>
      <c r="E1073" s="10">
        <v>3500</v>
      </c>
      <c r="F1073" s="1" t="s">
        <v>2341</v>
      </c>
      <c r="G1073" s="1" t="s">
        <v>2341</v>
      </c>
      <c r="H1073" s="1" t="s">
        <v>2341</v>
      </c>
      <c r="I1073" s="1" t="s">
        <v>2341</v>
      </c>
    </row>
    <row r="1074" spans="1:9" ht="24" customHeight="1" x14ac:dyDescent="0.25">
      <c r="A1074" s="1" t="s">
        <v>1466</v>
      </c>
      <c r="B1074" s="1" t="s">
        <v>62</v>
      </c>
      <c r="C1074" s="1" t="s">
        <v>6395</v>
      </c>
      <c r="D1074" s="1" t="s">
        <v>6396</v>
      </c>
      <c r="E1074" s="10">
        <v>2000</v>
      </c>
      <c r="F1074" s="1" t="s">
        <v>5263</v>
      </c>
      <c r="G1074" s="1" t="s">
        <v>2341</v>
      </c>
      <c r="H1074" s="1" t="s">
        <v>2341</v>
      </c>
      <c r="I1074" s="1" t="s">
        <v>2341</v>
      </c>
    </row>
    <row r="1075" spans="1:9" ht="24" customHeight="1" x14ac:dyDescent="0.25">
      <c r="A1075" s="1" t="s">
        <v>1466</v>
      </c>
      <c r="B1075" s="1" t="s">
        <v>62</v>
      </c>
      <c r="C1075" s="1" t="s">
        <v>6397</v>
      </c>
      <c r="D1075" s="1" t="s">
        <v>6398</v>
      </c>
      <c r="E1075" s="10">
        <v>1200</v>
      </c>
      <c r="F1075" s="1" t="s">
        <v>5263</v>
      </c>
      <c r="G1075" s="1" t="s">
        <v>2341</v>
      </c>
      <c r="H1075" s="1" t="s">
        <v>2341</v>
      </c>
      <c r="I1075" s="1" t="s">
        <v>2341</v>
      </c>
    </row>
    <row r="1076" spans="1:9" ht="24" customHeight="1" x14ac:dyDescent="0.25">
      <c r="A1076" s="1" t="s">
        <v>1466</v>
      </c>
      <c r="B1076" s="1" t="s">
        <v>62</v>
      </c>
      <c r="C1076" s="1" t="s">
        <v>6399</v>
      </c>
      <c r="D1076" s="1" t="s">
        <v>6400</v>
      </c>
      <c r="E1076" s="10">
        <v>1200</v>
      </c>
      <c r="F1076" s="1" t="s">
        <v>5263</v>
      </c>
      <c r="G1076" s="1" t="s">
        <v>2341</v>
      </c>
      <c r="H1076" s="1" t="s">
        <v>2341</v>
      </c>
      <c r="I1076" s="1" t="s">
        <v>2341</v>
      </c>
    </row>
    <row r="1077" spans="1:9" ht="24" customHeight="1" x14ac:dyDescent="0.25">
      <c r="A1077" s="1" t="s">
        <v>1466</v>
      </c>
      <c r="B1077" s="1" t="s">
        <v>62</v>
      </c>
      <c r="C1077" s="1" t="s">
        <v>6401</v>
      </c>
      <c r="D1077" s="1" t="s">
        <v>6402</v>
      </c>
      <c r="E1077" s="10">
        <v>1200</v>
      </c>
      <c r="F1077" s="1" t="s">
        <v>5263</v>
      </c>
      <c r="G1077" s="1" t="s">
        <v>2341</v>
      </c>
      <c r="H1077" s="1" t="s">
        <v>2341</v>
      </c>
      <c r="I1077" s="1" t="s">
        <v>2341</v>
      </c>
    </row>
    <row r="1078" spans="1:9" ht="24" customHeight="1" x14ac:dyDescent="0.25">
      <c r="A1078" s="1" t="s">
        <v>1466</v>
      </c>
      <c r="B1078" s="1" t="s">
        <v>62</v>
      </c>
      <c r="C1078" s="1" t="s">
        <v>2341</v>
      </c>
      <c r="D1078" s="1" t="s">
        <v>8021</v>
      </c>
      <c r="E1078" s="10">
        <v>2000</v>
      </c>
      <c r="F1078" s="1" t="s">
        <v>2341</v>
      </c>
      <c r="G1078" s="1" t="s">
        <v>2341</v>
      </c>
      <c r="H1078" s="1" t="s">
        <v>2341</v>
      </c>
      <c r="I1078" s="1" t="s">
        <v>2341</v>
      </c>
    </row>
    <row r="1079" spans="1:9" ht="24" customHeight="1" x14ac:dyDescent="0.25">
      <c r="A1079" s="1" t="s">
        <v>1468</v>
      </c>
      <c r="B1079" s="1" t="s">
        <v>27</v>
      </c>
      <c r="C1079" s="1" t="s">
        <v>6389</v>
      </c>
      <c r="D1079" s="1" t="s">
        <v>6390</v>
      </c>
      <c r="E1079" s="10">
        <v>2500</v>
      </c>
      <c r="F1079" s="1" t="s">
        <v>5263</v>
      </c>
      <c r="G1079" s="1" t="s">
        <v>2341</v>
      </c>
      <c r="H1079" s="1" t="s">
        <v>2341</v>
      </c>
      <c r="I1079" s="1" t="s">
        <v>2341</v>
      </c>
    </row>
    <row r="1080" spans="1:9" ht="24" customHeight="1" x14ac:dyDescent="0.25">
      <c r="A1080" s="1" t="s">
        <v>1468</v>
      </c>
      <c r="B1080" s="1" t="s">
        <v>27</v>
      </c>
      <c r="C1080" s="1" t="s">
        <v>6391</v>
      </c>
      <c r="D1080" s="1" t="s">
        <v>6392</v>
      </c>
      <c r="E1080" s="10">
        <v>2500</v>
      </c>
      <c r="F1080" s="1" t="s">
        <v>5263</v>
      </c>
      <c r="G1080" s="1" t="s">
        <v>2341</v>
      </c>
      <c r="H1080" s="1" t="s">
        <v>2341</v>
      </c>
      <c r="I1080" s="1" t="s">
        <v>2341</v>
      </c>
    </row>
    <row r="1081" spans="1:9" ht="24" customHeight="1" x14ac:dyDescent="0.25">
      <c r="A1081" s="1" t="s">
        <v>1468</v>
      </c>
      <c r="B1081" s="1" t="s">
        <v>27</v>
      </c>
      <c r="C1081" s="1" t="s">
        <v>6393</v>
      </c>
      <c r="D1081" s="1" t="s">
        <v>6394</v>
      </c>
      <c r="E1081" s="10">
        <v>2500</v>
      </c>
      <c r="F1081" s="1" t="s">
        <v>5263</v>
      </c>
      <c r="G1081" s="1" t="s">
        <v>2341</v>
      </c>
      <c r="H1081" s="1" t="s">
        <v>2341</v>
      </c>
      <c r="I1081" s="1" t="s">
        <v>2341</v>
      </c>
    </row>
    <row r="1082" spans="1:9" ht="24" customHeight="1" x14ac:dyDescent="0.25">
      <c r="A1082" s="1" t="s">
        <v>1468</v>
      </c>
      <c r="B1082" s="1" t="s">
        <v>27</v>
      </c>
      <c r="C1082" s="1" t="s">
        <v>2341</v>
      </c>
      <c r="D1082" s="1" t="s">
        <v>7902</v>
      </c>
      <c r="E1082" s="10">
        <v>2500</v>
      </c>
      <c r="F1082" s="1" t="s">
        <v>5263</v>
      </c>
      <c r="G1082" s="1" t="s">
        <v>2341</v>
      </c>
      <c r="H1082" s="1" t="s">
        <v>2341</v>
      </c>
      <c r="I1082" s="1" t="s">
        <v>2341</v>
      </c>
    </row>
    <row r="1083" spans="1:9" ht="24" customHeight="1" x14ac:dyDescent="0.25">
      <c r="A1083" s="1" t="s">
        <v>1468</v>
      </c>
      <c r="B1083" s="1" t="s">
        <v>27</v>
      </c>
      <c r="C1083" s="1" t="s">
        <v>2341</v>
      </c>
      <c r="D1083" s="1" t="s">
        <v>7946</v>
      </c>
      <c r="E1083" s="10">
        <v>2500</v>
      </c>
      <c r="F1083" s="1" t="s">
        <v>5263</v>
      </c>
      <c r="G1083" s="1" t="s">
        <v>2341</v>
      </c>
      <c r="H1083" s="1" t="s">
        <v>2341</v>
      </c>
      <c r="I1083" s="1" t="s">
        <v>2341</v>
      </c>
    </row>
    <row r="1084" spans="1:9" ht="24" customHeight="1" x14ac:dyDescent="0.25">
      <c r="A1084" s="1" t="s">
        <v>1474</v>
      </c>
      <c r="B1084" s="1" t="s">
        <v>95</v>
      </c>
      <c r="C1084" s="1" t="s">
        <v>6387</v>
      </c>
      <c r="D1084" s="1" t="s">
        <v>6388</v>
      </c>
      <c r="E1084" s="10">
        <v>4000</v>
      </c>
      <c r="F1084" s="1" t="s">
        <v>5263</v>
      </c>
      <c r="G1084" s="1" t="s">
        <v>2341</v>
      </c>
      <c r="H1084" s="1" t="s">
        <v>2341</v>
      </c>
      <c r="I1084" s="1" t="s">
        <v>2341</v>
      </c>
    </row>
    <row r="1085" spans="1:9" ht="24" customHeight="1" x14ac:dyDescent="0.25">
      <c r="A1085" s="1" t="s">
        <v>1478</v>
      </c>
      <c r="B1085" s="1" t="s">
        <v>59</v>
      </c>
      <c r="C1085" s="1" t="s">
        <v>6385</v>
      </c>
      <c r="D1085" s="1" t="s">
        <v>6386</v>
      </c>
      <c r="E1085" s="10">
        <v>2000</v>
      </c>
      <c r="F1085" s="1" t="s">
        <v>5263</v>
      </c>
      <c r="G1085" s="1" t="s">
        <v>2341</v>
      </c>
      <c r="H1085" s="1" t="s">
        <v>2341</v>
      </c>
      <c r="I1085" s="1" t="s">
        <v>2341</v>
      </c>
    </row>
    <row r="1086" spans="1:9" ht="24" customHeight="1" x14ac:dyDescent="0.25">
      <c r="A1086" s="1" t="s">
        <v>1489</v>
      </c>
      <c r="B1086" s="1" t="s">
        <v>32</v>
      </c>
      <c r="C1086" s="1" t="s">
        <v>6383</v>
      </c>
      <c r="D1086" s="1" t="s">
        <v>6384</v>
      </c>
      <c r="E1086" s="10">
        <v>1500</v>
      </c>
      <c r="F1086" s="1" t="s">
        <v>5263</v>
      </c>
      <c r="G1086" s="1" t="s">
        <v>2341</v>
      </c>
      <c r="H1086" s="1" t="s">
        <v>2341</v>
      </c>
      <c r="I1086" s="1" t="s">
        <v>2341</v>
      </c>
    </row>
    <row r="1087" spans="1:9" ht="24" customHeight="1" x14ac:dyDescent="0.25">
      <c r="A1087" s="1" t="s">
        <v>1494</v>
      </c>
      <c r="B1087" s="1" t="s">
        <v>53</v>
      </c>
      <c r="C1087" s="1" t="s">
        <v>6379</v>
      </c>
      <c r="D1087" s="1" t="s">
        <v>6380</v>
      </c>
      <c r="E1087" s="10">
        <v>4000</v>
      </c>
      <c r="F1087" s="1" t="s">
        <v>5263</v>
      </c>
      <c r="G1087" s="1" t="s">
        <v>2341</v>
      </c>
      <c r="H1087" s="1" t="s">
        <v>2341</v>
      </c>
      <c r="I1087" s="1" t="s">
        <v>2341</v>
      </c>
    </row>
    <row r="1088" spans="1:9" ht="24" customHeight="1" x14ac:dyDescent="0.25">
      <c r="A1088" s="1" t="s">
        <v>1494</v>
      </c>
      <c r="B1088" s="1" t="s">
        <v>53</v>
      </c>
      <c r="C1088" s="1" t="s">
        <v>6381</v>
      </c>
      <c r="D1088" s="1" t="s">
        <v>6382</v>
      </c>
      <c r="E1088" s="10">
        <v>2500</v>
      </c>
      <c r="F1088" s="1" t="s">
        <v>5263</v>
      </c>
      <c r="G1088" s="1" t="s">
        <v>2341</v>
      </c>
      <c r="H1088" s="1" t="s">
        <v>2341</v>
      </c>
      <c r="I1088" s="1" t="s">
        <v>2341</v>
      </c>
    </row>
    <row r="1089" spans="1:9" ht="24" customHeight="1" x14ac:dyDescent="0.25">
      <c r="A1089" s="1" t="s">
        <v>1494</v>
      </c>
      <c r="B1089" s="1" t="s">
        <v>53</v>
      </c>
      <c r="C1089" s="1" t="s">
        <v>8820</v>
      </c>
      <c r="D1089" s="1" t="s">
        <v>8821</v>
      </c>
      <c r="E1089" s="10">
        <v>1800</v>
      </c>
      <c r="F1089" s="1" t="s">
        <v>5263</v>
      </c>
      <c r="G1089" s="1" t="s">
        <v>2341</v>
      </c>
      <c r="H1089" s="1" t="s">
        <v>2341</v>
      </c>
      <c r="I1089" s="1" t="s">
        <v>2341</v>
      </c>
    </row>
    <row r="1090" spans="1:9" ht="24" customHeight="1" x14ac:dyDescent="0.25">
      <c r="A1090" s="1" t="s">
        <v>1498</v>
      </c>
      <c r="B1090" s="1" t="s">
        <v>112</v>
      </c>
      <c r="C1090" s="1" t="s">
        <v>6377</v>
      </c>
      <c r="D1090" s="1" t="s">
        <v>6378</v>
      </c>
      <c r="E1090" s="10">
        <v>2100</v>
      </c>
      <c r="F1090" s="1" t="s">
        <v>5263</v>
      </c>
      <c r="G1090" s="1" t="s">
        <v>2341</v>
      </c>
      <c r="H1090" s="1" t="s">
        <v>2341</v>
      </c>
      <c r="I1090" s="1" t="s">
        <v>2341</v>
      </c>
    </row>
    <row r="1091" spans="1:9" ht="24" customHeight="1" x14ac:dyDescent="0.25">
      <c r="A1091" s="1" t="s">
        <v>1502</v>
      </c>
      <c r="B1091" s="1" t="s">
        <v>2811</v>
      </c>
      <c r="C1091" s="1" t="s">
        <v>6373</v>
      </c>
      <c r="D1091" s="1" t="s">
        <v>6374</v>
      </c>
      <c r="E1091" s="10">
        <v>3000</v>
      </c>
      <c r="F1091" s="1" t="s">
        <v>5263</v>
      </c>
      <c r="G1091" s="1" t="s">
        <v>2341</v>
      </c>
      <c r="H1091" s="1" t="s">
        <v>2341</v>
      </c>
      <c r="I1091" s="1" t="s">
        <v>2341</v>
      </c>
    </row>
    <row r="1092" spans="1:9" ht="24" customHeight="1" x14ac:dyDescent="0.25">
      <c r="A1092" s="1" t="s">
        <v>1502</v>
      </c>
      <c r="B1092" s="1" t="s">
        <v>2811</v>
      </c>
      <c r="C1092" s="1" t="s">
        <v>6375</v>
      </c>
      <c r="D1092" s="1" t="s">
        <v>6376</v>
      </c>
      <c r="E1092" s="10">
        <v>3200</v>
      </c>
      <c r="F1092" s="1" t="s">
        <v>5263</v>
      </c>
      <c r="G1092" s="1" t="s">
        <v>2341</v>
      </c>
      <c r="H1092" s="1" t="s">
        <v>2341</v>
      </c>
      <c r="I1092" s="1" t="s">
        <v>2341</v>
      </c>
    </row>
    <row r="1093" spans="1:9" ht="24" customHeight="1" x14ac:dyDescent="0.25">
      <c r="A1093" s="1" t="s">
        <v>1512</v>
      </c>
      <c r="B1093" s="1" t="s">
        <v>65</v>
      </c>
      <c r="C1093" s="1" t="s">
        <v>5614</v>
      </c>
      <c r="D1093" s="1" t="s">
        <v>5615</v>
      </c>
      <c r="E1093" s="10">
        <v>3000</v>
      </c>
      <c r="F1093" s="1" t="s">
        <v>5263</v>
      </c>
      <c r="G1093" s="1" t="s">
        <v>2341</v>
      </c>
      <c r="H1093" s="1" t="s">
        <v>2341</v>
      </c>
      <c r="I1093" s="1" t="s">
        <v>2341</v>
      </c>
    </row>
    <row r="1094" spans="1:9" ht="24" customHeight="1" x14ac:dyDescent="0.25">
      <c r="A1094" s="1" t="s">
        <v>1516</v>
      </c>
      <c r="B1094" s="1" t="s">
        <v>69</v>
      </c>
      <c r="C1094" s="1" t="s">
        <v>5612</v>
      </c>
      <c r="D1094" s="1" t="s">
        <v>5613</v>
      </c>
      <c r="E1094" s="10">
        <v>1000</v>
      </c>
      <c r="F1094" s="1" t="s">
        <v>5263</v>
      </c>
      <c r="G1094" s="1" t="s">
        <v>2341</v>
      </c>
      <c r="H1094" s="1" t="s">
        <v>2341</v>
      </c>
      <c r="I1094" s="1" t="s">
        <v>2341</v>
      </c>
    </row>
    <row r="1095" spans="1:9" ht="24" customHeight="1" x14ac:dyDescent="0.25">
      <c r="A1095" s="1" t="s">
        <v>1520</v>
      </c>
      <c r="B1095" s="1" t="s">
        <v>41</v>
      </c>
      <c r="C1095" s="1" t="s">
        <v>5602</v>
      </c>
      <c r="D1095" s="1" t="s">
        <v>5603</v>
      </c>
      <c r="E1095" s="10">
        <v>6000</v>
      </c>
      <c r="F1095" s="1" t="s">
        <v>2341</v>
      </c>
      <c r="G1095" s="1" t="s">
        <v>5263</v>
      </c>
      <c r="H1095" s="1" t="s">
        <v>2341</v>
      </c>
      <c r="I1095" s="1" t="s">
        <v>2341</v>
      </c>
    </row>
    <row r="1096" spans="1:9" ht="24" customHeight="1" x14ac:dyDescent="0.25">
      <c r="A1096" s="1" t="s">
        <v>1520</v>
      </c>
      <c r="B1096" s="1" t="s">
        <v>41</v>
      </c>
      <c r="C1096" s="1" t="s">
        <v>5604</v>
      </c>
      <c r="D1096" s="1" t="s">
        <v>5605</v>
      </c>
      <c r="E1096" s="10">
        <v>4800</v>
      </c>
      <c r="F1096" s="1" t="s">
        <v>2341</v>
      </c>
      <c r="G1096" s="1" t="s">
        <v>5263</v>
      </c>
      <c r="H1096" s="1" t="s">
        <v>2341</v>
      </c>
      <c r="I1096" s="1" t="s">
        <v>2341</v>
      </c>
    </row>
    <row r="1097" spans="1:9" ht="24" customHeight="1" x14ac:dyDescent="0.25">
      <c r="A1097" s="1" t="s">
        <v>1520</v>
      </c>
      <c r="B1097" s="1" t="s">
        <v>41</v>
      </c>
      <c r="C1097" s="1" t="s">
        <v>5606</v>
      </c>
      <c r="D1097" s="1" t="s">
        <v>5607</v>
      </c>
      <c r="E1097" s="10">
        <v>3900</v>
      </c>
      <c r="F1097" s="1" t="s">
        <v>2341</v>
      </c>
      <c r="G1097" s="1" t="s">
        <v>5263</v>
      </c>
      <c r="H1097" s="1" t="s">
        <v>2341</v>
      </c>
      <c r="I1097" s="1" t="s">
        <v>2341</v>
      </c>
    </row>
    <row r="1098" spans="1:9" ht="24" customHeight="1" x14ac:dyDescent="0.25">
      <c r="A1098" s="1" t="s">
        <v>1520</v>
      </c>
      <c r="B1098" s="1" t="s">
        <v>41</v>
      </c>
      <c r="C1098" s="1" t="s">
        <v>5608</v>
      </c>
      <c r="D1098" s="1" t="s">
        <v>5609</v>
      </c>
      <c r="E1098" s="10">
        <v>3100</v>
      </c>
      <c r="F1098" s="1" t="s">
        <v>2341</v>
      </c>
      <c r="G1098" s="1" t="s">
        <v>5263</v>
      </c>
      <c r="H1098" s="1" t="s">
        <v>2341</v>
      </c>
      <c r="I1098" s="1" t="s">
        <v>2341</v>
      </c>
    </row>
    <row r="1099" spans="1:9" ht="24" customHeight="1" x14ac:dyDescent="0.25">
      <c r="A1099" s="1" t="s">
        <v>1520</v>
      </c>
      <c r="B1099" s="1" t="s">
        <v>41</v>
      </c>
      <c r="C1099" s="1" t="s">
        <v>5610</v>
      </c>
      <c r="D1099" s="1" t="s">
        <v>5611</v>
      </c>
      <c r="E1099" s="10">
        <v>3100</v>
      </c>
      <c r="F1099" s="1" t="s">
        <v>2341</v>
      </c>
      <c r="G1099" s="1" t="s">
        <v>5263</v>
      </c>
      <c r="H1099" s="1" t="s">
        <v>2341</v>
      </c>
      <c r="I1099" s="1" t="s">
        <v>2341</v>
      </c>
    </row>
    <row r="1100" spans="1:9" ht="24" customHeight="1" x14ac:dyDescent="0.25">
      <c r="A1100" s="1" t="s">
        <v>1520</v>
      </c>
      <c r="B1100" s="1" t="s">
        <v>41</v>
      </c>
      <c r="C1100" s="1" t="s">
        <v>8332</v>
      </c>
      <c r="D1100" s="1" t="s">
        <v>8333</v>
      </c>
      <c r="E1100" s="10">
        <v>3100</v>
      </c>
      <c r="F1100" s="1" t="s">
        <v>2341</v>
      </c>
      <c r="G1100" s="1" t="s">
        <v>5263</v>
      </c>
      <c r="H1100" s="1" t="s">
        <v>2341</v>
      </c>
      <c r="I1100" s="1" t="s">
        <v>2341</v>
      </c>
    </row>
    <row r="1101" spans="1:9" ht="24" customHeight="1" x14ac:dyDescent="0.25">
      <c r="A1101" s="1" t="s">
        <v>1520</v>
      </c>
      <c r="B1101" s="1" t="s">
        <v>41</v>
      </c>
      <c r="C1101" s="1" t="s">
        <v>8334</v>
      </c>
      <c r="D1101" s="1" t="s">
        <v>8335</v>
      </c>
      <c r="E1101" s="10">
        <v>3100</v>
      </c>
      <c r="F1101" s="1" t="s">
        <v>2341</v>
      </c>
      <c r="G1101" s="1" t="s">
        <v>5263</v>
      </c>
      <c r="H1101" s="1" t="s">
        <v>2341</v>
      </c>
      <c r="I1101" s="1" t="s">
        <v>2341</v>
      </c>
    </row>
    <row r="1102" spans="1:9" ht="24" customHeight="1" x14ac:dyDescent="0.25">
      <c r="A1102" s="1" t="s">
        <v>1521</v>
      </c>
      <c r="B1102" s="1" t="s">
        <v>77</v>
      </c>
      <c r="C1102" s="1" t="s">
        <v>5592</v>
      </c>
      <c r="D1102" s="1" t="s">
        <v>5593</v>
      </c>
      <c r="E1102" s="10">
        <v>4800</v>
      </c>
      <c r="F1102" s="1" t="s">
        <v>2341</v>
      </c>
      <c r="G1102" s="1" t="s">
        <v>5263</v>
      </c>
      <c r="H1102" s="1" t="s">
        <v>2341</v>
      </c>
      <c r="I1102" s="1" t="s">
        <v>2341</v>
      </c>
    </row>
    <row r="1103" spans="1:9" ht="24" customHeight="1" x14ac:dyDescent="0.25">
      <c r="A1103" s="1" t="s">
        <v>1521</v>
      </c>
      <c r="B1103" s="1" t="s">
        <v>77</v>
      </c>
      <c r="C1103" s="1" t="s">
        <v>5594</v>
      </c>
      <c r="D1103" s="1" t="s">
        <v>5595</v>
      </c>
      <c r="E1103" s="10">
        <v>3000</v>
      </c>
      <c r="F1103" s="1" t="s">
        <v>2341</v>
      </c>
      <c r="G1103" s="1" t="s">
        <v>5263</v>
      </c>
      <c r="H1103" s="1" t="s">
        <v>2341</v>
      </c>
      <c r="I1103" s="1" t="s">
        <v>2341</v>
      </c>
    </row>
    <row r="1104" spans="1:9" ht="24" customHeight="1" x14ac:dyDescent="0.25">
      <c r="A1104" s="1" t="s">
        <v>1521</v>
      </c>
      <c r="B1104" s="1" t="s">
        <v>77</v>
      </c>
      <c r="C1104" s="1" t="s">
        <v>5596</v>
      </c>
      <c r="D1104" s="1" t="s">
        <v>5597</v>
      </c>
      <c r="E1104" s="10">
        <v>1500</v>
      </c>
      <c r="F1104" s="1" t="s">
        <v>2341</v>
      </c>
      <c r="G1104" s="1" t="s">
        <v>5263</v>
      </c>
      <c r="H1104" s="1" t="s">
        <v>2341</v>
      </c>
      <c r="I1104" s="1" t="s">
        <v>2341</v>
      </c>
    </row>
    <row r="1105" spans="1:9" ht="24" customHeight="1" x14ac:dyDescent="0.25">
      <c r="A1105" s="1" t="s">
        <v>1521</v>
      </c>
      <c r="B1105" s="1" t="s">
        <v>77</v>
      </c>
      <c r="C1105" s="1" t="s">
        <v>5598</v>
      </c>
      <c r="D1105" s="1" t="s">
        <v>5599</v>
      </c>
      <c r="E1105" s="10">
        <v>4000</v>
      </c>
      <c r="F1105" s="1" t="s">
        <v>2341</v>
      </c>
      <c r="G1105" s="1" t="s">
        <v>5263</v>
      </c>
      <c r="H1105" s="1" t="s">
        <v>2341</v>
      </c>
      <c r="I1105" s="1" t="s">
        <v>2341</v>
      </c>
    </row>
    <row r="1106" spans="1:9" ht="24" customHeight="1" x14ac:dyDescent="0.25">
      <c r="A1106" s="1" t="s">
        <v>1521</v>
      </c>
      <c r="B1106" s="1" t="s">
        <v>77</v>
      </c>
      <c r="C1106" s="1" t="s">
        <v>5600</v>
      </c>
      <c r="D1106" s="1" t="s">
        <v>5601</v>
      </c>
      <c r="E1106" s="10">
        <v>4800</v>
      </c>
      <c r="F1106" s="1" t="s">
        <v>2341</v>
      </c>
      <c r="G1106" s="1" t="s">
        <v>5263</v>
      </c>
      <c r="H1106" s="1" t="s">
        <v>2341</v>
      </c>
      <c r="I1106" s="1" t="s">
        <v>2341</v>
      </c>
    </row>
    <row r="1107" spans="1:9" ht="24" customHeight="1" x14ac:dyDescent="0.25">
      <c r="A1107" s="1" t="s">
        <v>1521</v>
      </c>
      <c r="B1107" s="1" t="s">
        <v>77</v>
      </c>
      <c r="C1107" s="1" t="s">
        <v>8336</v>
      </c>
      <c r="D1107" s="1" t="s">
        <v>8337</v>
      </c>
      <c r="E1107" s="11" t="s">
        <v>2341</v>
      </c>
      <c r="F1107" s="1" t="s">
        <v>2341</v>
      </c>
      <c r="G1107" s="1" t="s">
        <v>5263</v>
      </c>
      <c r="H1107" s="1" t="s">
        <v>2341</v>
      </c>
      <c r="I1107" s="1" t="s">
        <v>2341</v>
      </c>
    </row>
    <row r="1108" spans="1:9" ht="24" customHeight="1" x14ac:dyDescent="0.25">
      <c r="A1108" s="1" t="s">
        <v>1521</v>
      </c>
      <c r="B1108" s="1" t="s">
        <v>77</v>
      </c>
      <c r="C1108" s="1" t="s">
        <v>8338</v>
      </c>
      <c r="D1108" s="1" t="s">
        <v>8339</v>
      </c>
      <c r="E1108" s="10">
        <v>5000</v>
      </c>
      <c r="F1108" s="1" t="s">
        <v>2341</v>
      </c>
      <c r="G1108" s="1" t="s">
        <v>5263</v>
      </c>
      <c r="H1108" s="1" t="s">
        <v>2341</v>
      </c>
      <c r="I1108" s="1" t="s">
        <v>2341</v>
      </c>
    </row>
    <row r="1109" spans="1:9" ht="24" customHeight="1" x14ac:dyDescent="0.25">
      <c r="A1109" s="1" t="s">
        <v>1522</v>
      </c>
      <c r="B1109" s="1" t="s">
        <v>42</v>
      </c>
      <c r="C1109" s="1" t="s">
        <v>5586</v>
      </c>
      <c r="D1109" s="1" t="s">
        <v>5587</v>
      </c>
      <c r="E1109" s="10">
        <v>4000</v>
      </c>
      <c r="F1109" s="1" t="s">
        <v>5263</v>
      </c>
      <c r="G1109" s="1" t="s">
        <v>2341</v>
      </c>
      <c r="H1109" s="1" t="s">
        <v>2341</v>
      </c>
      <c r="I1109" s="1" t="s">
        <v>2341</v>
      </c>
    </row>
    <row r="1110" spans="1:9" ht="24" customHeight="1" x14ac:dyDescent="0.25">
      <c r="A1110" s="1" t="s">
        <v>1522</v>
      </c>
      <c r="B1110" s="1" t="s">
        <v>42</v>
      </c>
      <c r="C1110" s="1" t="s">
        <v>5588</v>
      </c>
      <c r="D1110" s="1" t="s">
        <v>5589</v>
      </c>
      <c r="E1110" s="10">
        <v>4000</v>
      </c>
      <c r="F1110" s="1" t="s">
        <v>5263</v>
      </c>
      <c r="G1110" s="1" t="s">
        <v>2341</v>
      </c>
      <c r="H1110" s="1" t="s">
        <v>2341</v>
      </c>
      <c r="I1110" s="1" t="s">
        <v>2341</v>
      </c>
    </row>
    <row r="1111" spans="1:9" ht="24" customHeight="1" x14ac:dyDescent="0.25">
      <c r="A1111" s="1" t="s">
        <v>1522</v>
      </c>
      <c r="B1111" s="1" t="s">
        <v>42</v>
      </c>
      <c r="C1111" s="1" t="s">
        <v>5590</v>
      </c>
      <c r="D1111" s="1" t="s">
        <v>5591</v>
      </c>
      <c r="E1111" s="10">
        <v>4200</v>
      </c>
      <c r="F1111" s="1" t="s">
        <v>5263</v>
      </c>
      <c r="G1111" s="1" t="s">
        <v>2341</v>
      </c>
      <c r="H1111" s="1" t="s">
        <v>2341</v>
      </c>
      <c r="I1111" s="1" t="s">
        <v>2341</v>
      </c>
    </row>
    <row r="1112" spans="1:9" ht="24" customHeight="1" x14ac:dyDescent="0.25">
      <c r="A1112" s="1" t="s">
        <v>1525</v>
      </c>
      <c r="B1112" s="1" t="s">
        <v>107</v>
      </c>
      <c r="C1112" s="1" t="s">
        <v>5582</v>
      </c>
      <c r="D1112" s="1" t="s">
        <v>5583</v>
      </c>
      <c r="E1112" s="10">
        <v>4000</v>
      </c>
      <c r="F1112" s="1" t="s">
        <v>2341</v>
      </c>
      <c r="G1112" s="1" t="s">
        <v>5263</v>
      </c>
      <c r="H1112" s="1" t="s">
        <v>2341</v>
      </c>
      <c r="I1112" s="1" t="s">
        <v>2341</v>
      </c>
    </row>
    <row r="1113" spans="1:9" ht="24" customHeight="1" x14ac:dyDescent="0.25">
      <c r="A1113" s="1" t="s">
        <v>1525</v>
      </c>
      <c r="B1113" s="1" t="s">
        <v>107</v>
      </c>
      <c r="C1113" s="1" t="s">
        <v>5584</v>
      </c>
      <c r="D1113" s="1" t="s">
        <v>5585</v>
      </c>
      <c r="E1113" s="10">
        <v>3600</v>
      </c>
      <c r="F1113" s="1" t="s">
        <v>5263</v>
      </c>
      <c r="G1113" s="1" t="s">
        <v>2341</v>
      </c>
      <c r="H1113" s="1" t="s">
        <v>2341</v>
      </c>
      <c r="I1113" s="1" t="s">
        <v>2341</v>
      </c>
    </row>
    <row r="1114" spans="1:9" ht="24" customHeight="1" x14ac:dyDescent="0.25">
      <c r="A1114" s="1" t="s">
        <v>1531</v>
      </c>
      <c r="B1114" s="1" t="s">
        <v>11</v>
      </c>
      <c r="C1114" s="1" t="s">
        <v>8658</v>
      </c>
      <c r="D1114" s="1" t="s">
        <v>8659</v>
      </c>
      <c r="E1114" s="10">
        <v>1600</v>
      </c>
      <c r="F1114" s="1" t="s">
        <v>5263</v>
      </c>
      <c r="G1114" s="1" t="s">
        <v>2341</v>
      </c>
      <c r="H1114" s="1" t="s">
        <v>2341</v>
      </c>
      <c r="I1114" s="1" t="s">
        <v>2341</v>
      </c>
    </row>
    <row r="1115" spans="1:9" ht="24" customHeight="1" x14ac:dyDescent="0.25">
      <c r="A1115" s="1" t="s">
        <v>1533</v>
      </c>
      <c r="B1115" s="1" t="s">
        <v>25</v>
      </c>
      <c r="C1115" s="1" t="s">
        <v>5580</v>
      </c>
      <c r="D1115" s="1" t="s">
        <v>5581</v>
      </c>
      <c r="E1115" s="10">
        <v>1250</v>
      </c>
      <c r="F1115" s="1" t="s">
        <v>5263</v>
      </c>
      <c r="G1115" s="1" t="s">
        <v>2341</v>
      </c>
      <c r="H1115" s="1" t="s">
        <v>2341</v>
      </c>
      <c r="I1115" s="1" t="s">
        <v>2341</v>
      </c>
    </row>
    <row r="1116" spans="1:9" ht="24" customHeight="1" x14ac:dyDescent="0.25">
      <c r="A1116" s="1" t="s">
        <v>1535</v>
      </c>
      <c r="B1116" s="1" t="s">
        <v>109</v>
      </c>
      <c r="C1116" s="1" t="s">
        <v>5578</v>
      </c>
      <c r="D1116" s="1" t="s">
        <v>5579</v>
      </c>
      <c r="E1116" s="10">
        <v>2250</v>
      </c>
      <c r="F1116" s="1" t="s">
        <v>5263</v>
      </c>
      <c r="G1116" s="1" t="s">
        <v>2341</v>
      </c>
      <c r="H1116" s="1" t="s">
        <v>2341</v>
      </c>
      <c r="I1116" s="1" t="s">
        <v>2341</v>
      </c>
    </row>
    <row r="1117" spans="1:9" ht="24" customHeight="1" x14ac:dyDescent="0.25">
      <c r="A1117" s="1" t="s">
        <v>1537</v>
      </c>
      <c r="B1117" s="1" t="s">
        <v>31</v>
      </c>
      <c r="C1117" s="1" t="s">
        <v>5574</v>
      </c>
      <c r="D1117" s="1" t="s">
        <v>5575</v>
      </c>
      <c r="E1117" s="10">
        <v>2500</v>
      </c>
      <c r="F1117" s="1" t="s">
        <v>5263</v>
      </c>
      <c r="G1117" s="1" t="s">
        <v>2341</v>
      </c>
      <c r="H1117" s="1" t="s">
        <v>2341</v>
      </c>
      <c r="I1117" s="1" t="s">
        <v>2341</v>
      </c>
    </row>
    <row r="1118" spans="1:9" ht="24" customHeight="1" x14ac:dyDescent="0.25">
      <c r="A1118" s="1" t="s">
        <v>1537</v>
      </c>
      <c r="B1118" s="1" t="s">
        <v>31</v>
      </c>
      <c r="C1118" s="1" t="s">
        <v>5576</v>
      </c>
      <c r="D1118" s="1" t="s">
        <v>5577</v>
      </c>
      <c r="E1118" s="10">
        <v>3600</v>
      </c>
      <c r="F1118" s="1" t="s">
        <v>5263</v>
      </c>
      <c r="G1118" s="1" t="s">
        <v>2341</v>
      </c>
      <c r="H1118" s="1" t="s">
        <v>2341</v>
      </c>
      <c r="I1118" s="1" t="s">
        <v>2341</v>
      </c>
    </row>
    <row r="1119" spans="1:9" ht="24" customHeight="1" x14ac:dyDescent="0.25">
      <c r="A1119" s="1" t="s">
        <v>1539</v>
      </c>
      <c r="B1119" s="1" t="s">
        <v>97</v>
      </c>
      <c r="C1119" s="1" t="s">
        <v>5572</v>
      </c>
      <c r="D1119" s="1" t="s">
        <v>5573</v>
      </c>
      <c r="E1119" s="11">
        <v>400</v>
      </c>
      <c r="F1119" s="1" t="s">
        <v>2341</v>
      </c>
      <c r="G1119" s="1" t="s">
        <v>2341</v>
      </c>
      <c r="H1119" s="1" t="s">
        <v>5263</v>
      </c>
      <c r="I1119" s="1" t="s">
        <v>2341</v>
      </c>
    </row>
    <row r="1120" spans="1:9" ht="24" customHeight="1" x14ac:dyDescent="0.25">
      <c r="A1120" s="1" t="s">
        <v>1551</v>
      </c>
      <c r="B1120" s="1" t="s">
        <v>107</v>
      </c>
      <c r="C1120" s="1" t="s">
        <v>5564</v>
      </c>
      <c r="D1120" s="1" t="s">
        <v>5565</v>
      </c>
      <c r="E1120" s="10">
        <v>2000</v>
      </c>
      <c r="F1120" s="1" t="s">
        <v>2341</v>
      </c>
      <c r="G1120" s="1" t="s">
        <v>2341</v>
      </c>
      <c r="H1120" s="1" t="s">
        <v>2341</v>
      </c>
      <c r="I1120" s="1" t="s">
        <v>2341</v>
      </c>
    </row>
    <row r="1121" spans="1:9" ht="24" customHeight="1" x14ac:dyDescent="0.25">
      <c r="A1121" s="1" t="s">
        <v>1551</v>
      </c>
      <c r="B1121" s="1" t="s">
        <v>107</v>
      </c>
      <c r="C1121" s="1" t="s">
        <v>5566</v>
      </c>
      <c r="D1121" s="1" t="s">
        <v>5567</v>
      </c>
      <c r="E1121" s="10">
        <v>2000</v>
      </c>
      <c r="F1121" s="1" t="s">
        <v>2341</v>
      </c>
      <c r="G1121" s="1" t="s">
        <v>2341</v>
      </c>
      <c r="H1121" s="1" t="s">
        <v>2341</v>
      </c>
      <c r="I1121" s="1" t="s">
        <v>2341</v>
      </c>
    </row>
    <row r="1122" spans="1:9" ht="24" customHeight="1" x14ac:dyDescent="0.25">
      <c r="A1122" s="1" t="s">
        <v>1551</v>
      </c>
      <c r="B1122" s="1" t="s">
        <v>107</v>
      </c>
      <c r="C1122" s="1" t="s">
        <v>5568</v>
      </c>
      <c r="D1122" s="1" t="s">
        <v>5569</v>
      </c>
      <c r="E1122" s="10">
        <v>1600</v>
      </c>
      <c r="F1122" s="1" t="s">
        <v>2341</v>
      </c>
      <c r="G1122" s="1" t="s">
        <v>2341</v>
      </c>
      <c r="H1122" s="1" t="s">
        <v>2341</v>
      </c>
      <c r="I1122" s="1" t="s">
        <v>2341</v>
      </c>
    </row>
    <row r="1123" spans="1:9" ht="24" customHeight="1" x14ac:dyDescent="0.25">
      <c r="A1123" s="1" t="s">
        <v>1551</v>
      </c>
      <c r="B1123" s="1" t="s">
        <v>107</v>
      </c>
      <c r="C1123" s="1" t="s">
        <v>5570</v>
      </c>
      <c r="D1123" s="1" t="s">
        <v>5571</v>
      </c>
      <c r="E1123" s="11">
        <v>500</v>
      </c>
      <c r="F1123" s="1" t="s">
        <v>2341</v>
      </c>
      <c r="G1123" s="1" t="s">
        <v>2341</v>
      </c>
      <c r="H1123" s="1" t="s">
        <v>2341</v>
      </c>
      <c r="I1123" s="1" t="s">
        <v>2341</v>
      </c>
    </row>
    <row r="1124" spans="1:9" ht="24" customHeight="1" x14ac:dyDescent="0.25">
      <c r="A1124" s="1" t="s">
        <v>1551</v>
      </c>
      <c r="B1124" s="1" t="s">
        <v>107</v>
      </c>
      <c r="C1124" s="1" t="s">
        <v>8171</v>
      </c>
      <c r="D1124" s="1" t="s">
        <v>8172</v>
      </c>
      <c r="E1124" s="10">
        <v>1500</v>
      </c>
      <c r="F1124" s="1" t="s">
        <v>2341</v>
      </c>
      <c r="G1124" s="1" t="s">
        <v>2341</v>
      </c>
      <c r="H1124" s="1" t="s">
        <v>2341</v>
      </c>
      <c r="I1124" s="1" t="s">
        <v>2341</v>
      </c>
    </row>
    <row r="1125" spans="1:9" ht="24" customHeight="1" x14ac:dyDescent="0.25">
      <c r="A1125" s="1" t="s">
        <v>1551</v>
      </c>
      <c r="B1125" s="1" t="s">
        <v>107</v>
      </c>
      <c r="C1125" s="1" t="s">
        <v>8173</v>
      </c>
      <c r="D1125" s="1" t="s">
        <v>8174</v>
      </c>
      <c r="E1125" s="10">
        <v>1200</v>
      </c>
      <c r="F1125" s="1" t="s">
        <v>2341</v>
      </c>
      <c r="G1125" s="1" t="s">
        <v>2341</v>
      </c>
      <c r="H1125" s="1" t="s">
        <v>2341</v>
      </c>
      <c r="I1125" s="1" t="s">
        <v>2341</v>
      </c>
    </row>
    <row r="1126" spans="1:9" ht="24" customHeight="1" x14ac:dyDescent="0.25">
      <c r="A1126" s="1" t="s">
        <v>1551</v>
      </c>
      <c r="B1126" s="1" t="s">
        <v>107</v>
      </c>
      <c r="C1126" s="1" t="s">
        <v>8266</v>
      </c>
      <c r="D1126" s="1" t="s">
        <v>8267</v>
      </c>
      <c r="E1126" s="11" t="s">
        <v>2341</v>
      </c>
      <c r="F1126" s="1" t="s">
        <v>2341</v>
      </c>
      <c r="G1126" s="1" t="s">
        <v>2341</v>
      </c>
      <c r="H1126" s="1" t="s">
        <v>2341</v>
      </c>
      <c r="I1126" s="1" t="s">
        <v>2341</v>
      </c>
    </row>
    <row r="1127" spans="1:9" ht="24" customHeight="1" x14ac:dyDescent="0.25">
      <c r="A1127" s="1" t="s">
        <v>1551</v>
      </c>
      <c r="B1127" s="1" t="s">
        <v>107</v>
      </c>
      <c r="C1127" s="1" t="s">
        <v>8268</v>
      </c>
      <c r="D1127" s="1" t="s">
        <v>8269</v>
      </c>
      <c r="E1127" s="11" t="s">
        <v>2341</v>
      </c>
      <c r="F1127" s="1" t="s">
        <v>2341</v>
      </c>
      <c r="G1127" s="1" t="s">
        <v>2341</v>
      </c>
      <c r="H1127" s="1" t="s">
        <v>2341</v>
      </c>
      <c r="I1127" s="1" t="s">
        <v>2341</v>
      </c>
    </row>
    <row r="1128" spans="1:9" ht="24" customHeight="1" x14ac:dyDescent="0.25">
      <c r="A1128" s="1" t="s">
        <v>1555</v>
      </c>
      <c r="B1128" s="1" t="s">
        <v>99</v>
      </c>
      <c r="C1128" s="1" t="s">
        <v>5562</v>
      </c>
      <c r="D1128" s="1" t="s">
        <v>5563</v>
      </c>
      <c r="E1128" s="10">
        <v>1100</v>
      </c>
      <c r="F1128" s="1" t="s">
        <v>2341</v>
      </c>
      <c r="G1128" s="1" t="s">
        <v>2341</v>
      </c>
      <c r="H1128" s="1" t="s">
        <v>5263</v>
      </c>
      <c r="I1128" s="1" t="s">
        <v>2341</v>
      </c>
    </row>
    <row r="1129" spans="1:9" ht="24" customHeight="1" x14ac:dyDescent="0.25">
      <c r="A1129" s="1" t="s">
        <v>1555</v>
      </c>
      <c r="B1129" s="1" t="s">
        <v>99</v>
      </c>
      <c r="C1129" s="1" t="s">
        <v>8270</v>
      </c>
      <c r="D1129" s="1" t="s">
        <v>8271</v>
      </c>
      <c r="E1129" s="10">
        <v>1100</v>
      </c>
      <c r="F1129" s="1" t="s">
        <v>2341</v>
      </c>
      <c r="G1129" s="1" t="s">
        <v>2341</v>
      </c>
      <c r="H1129" s="1" t="s">
        <v>5263</v>
      </c>
      <c r="I1129" s="1" t="s">
        <v>2341</v>
      </c>
    </row>
    <row r="1130" spans="1:9" ht="24" customHeight="1" x14ac:dyDescent="0.25">
      <c r="A1130" s="1" t="s">
        <v>1558</v>
      </c>
      <c r="B1130" s="1" t="s">
        <v>10</v>
      </c>
      <c r="C1130" s="1" t="s">
        <v>5560</v>
      </c>
      <c r="D1130" s="1" t="s">
        <v>5561</v>
      </c>
      <c r="E1130" s="10">
        <v>3000</v>
      </c>
      <c r="F1130" s="1" t="s">
        <v>5263</v>
      </c>
      <c r="G1130" s="1" t="s">
        <v>2341</v>
      </c>
      <c r="H1130" s="1" t="s">
        <v>2341</v>
      </c>
      <c r="I1130" s="1" t="s">
        <v>2341</v>
      </c>
    </row>
    <row r="1131" spans="1:9" ht="24" customHeight="1" x14ac:dyDescent="0.25">
      <c r="A1131" s="1" t="s">
        <v>1567</v>
      </c>
      <c r="B1131" s="1" t="s">
        <v>107</v>
      </c>
      <c r="C1131" s="1" t="s">
        <v>5558</v>
      </c>
      <c r="D1131" s="1" t="s">
        <v>5559</v>
      </c>
      <c r="E1131" s="10">
        <v>3600</v>
      </c>
      <c r="F1131" s="1" t="s">
        <v>5263</v>
      </c>
      <c r="G1131" s="1" t="s">
        <v>2341</v>
      </c>
      <c r="H1131" s="1" t="s">
        <v>2341</v>
      </c>
      <c r="I1131" s="1" t="s">
        <v>2341</v>
      </c>
    </row>
    <row r="1132" spans="1:9" ht="24" customHeight="1" x14ac:dyDescent="0.25">
      <c r="A1132" s="1" t="s">
        <v>1567</v>
      </c>
      <c r="B1132" s="1" t="s">
        <v>107</v>
      </c>
      <c r="C1132" s="1" t="s">
        <v>8208</v>
      </c>
      <c r="D1132" s="1" t="s">
        <v>8209</v>
      </c>
      <c r="E1132" s="10">
        <v>2500</v>
      </c>
      <c r="F1132" s="1" t="s">
        <v>5263</v>
      </c>
      <c r="G1132" s="1" t="s">
        <v>5263</v>
      </c>
      <c r="H1132" s="1" t="s">
        <v>2341</v>
      </c>
      <c r="I1132" s="1" t="s">
        <v>2341</v>
      </c>
    </row>
    <row r="1133" spans="1:9" ht="24" customHeight="1" x14ac:dyDescent="0.25">
      <c r="A1133" s="1" t="s">
        <v>1577</v>
      </c>
      <c r="B1133" s="1" t="s">
        <v>86</v>
      </c>
      <c r="C1133" s="1" t="s">
        <v>5554</v>
      </c>
      <c r="D1133" s="1" t="s">
        <v>5555</v>
      </c>
      <c r="E1133" s="10">
        <v>2000</v>
      </c>
      <c r="F1133" s="1" t="s">
        <v>2341</v>
      </c>
      <c r="G1133" s="1" t="s">
        <v>2341</v>
      </c>
      <c r="H1133" s="1" t="s">
        <v>5263</v>
      </c>
      <c r="I1133" s="1" t="s">
        <v>2341</v>
      </c>
    </row>
    <row r="1134" spans="1:9" ht="24" customHeight="1" x14ac:dyDescent="0.25">
      <c r="A1134" s="1" t="s">
        <v>1577</v>
      </c>
      <c r="B1134" s="1" t="s">
        <v>86</v>
      </c>
      <c r="C1134" s="1" t="s">
        <v>5556</v>
      </c>
      <c r="D1134" s="1" t="s">
        <v>5557</v>
      </c>
      <c r="E1134" s="10">
        <v>4000</v>
      </c>
      <c r="F1134" s="1" t="s">
        <v>2341</v>
      </c>
      <c r="G1134" s="1" t="s">
        <v>2341</v>
      </c>
      <c r="H1134" s="1" t="s">
        <v>5263</v>
      </c>
      <c r="I1134" s="1" t="s">
        <v>2341</v>
      </c>
    </row>
    <row r="1135" spans="1:9" ht="24" customHeight="1" x14ac:dyDescent="0.25">
      <c r="A1135" s="1" t="s">
        <v>1577</v>
      </c>
      <c r="B1135" s="1" t="s">
        <v>86</v>
      </c>
      <c r="C1135" s="1" t="s">
        <v>8272</v>
      </c>
      <c r="D1135" s="1" t="s">
        <v>8273</v>
      </c>
      <c r="E1135" s="10">
        <v>2000</v>
      </c>
      <c r="F1135" s="1" t="s">
        <v>2341</v>
      </c>
      <c r="G1135" s="1" t="s">
        <v>2341</v>
      </c>
      <c r="H1135" s="1" t="s">
        <v>5263</v>
      </c>
      <c r="I1135" s="1" t="s">
        <v>2341</v>
      </c>
    </row>
    <row r="1136" spans="1:9" ht="24" customHeight="1" x14ac:dyDescent="0.25">
      <c r="A1136" s="1" t="s">
        <v>1577</v>
      </c>
      <c r="B1136" s="1" t="s">
        <v>86</v>
      </c>
      <c r="C1136" s="1" t="s">
        <v>8274</v>
      </c>
      <c r="D1136" s="1" t="s">
        <v>8275</v>
      </c>
      <c r="E1136" s="10">
        <v>2000</v>
      </c>
      <c r="F1136" s="1" t="s">
        <v>2341</v>
      </c>
      <c r="G1136" s="1" t="s">
        <v>2341</v>
      </c>
      <c r="H1136" s="1" t="s">
        <v>5263</v>
      </c>
      <c r="I1136" s="1" t="s">
        <v>2341</v>
      </c>
    </row>
    <row r="1137" spans="1:9" ht="24" customHeight="1" x14ac:dyDescent="0.25">
      <c r="A1137" s="1" t="s">
        <v>1581</v>
      </c>
      <c r="B1137" s="1" t="s">
        <v>37</v>
      </c>
      <c r="C1137" s="1" t="s">
        <v>5552</v>
      </c>
      <c r="D1137" s="1" t="s">
        <v>5553</v>
      </c>
      <c r="E1137" s="11">
        <v>95</v>
      </c>
      <c r="F1137" s="1" t="s">
        <v>5263</v>
      </c>
      <c r="G1137" s="1" t="s">
        <v>2341</v>
      </c>
      <c r="H1137" s="1" t="s">
        <v>2341</v>
      </c>
      <c r="I1137" s="1" t="s">
        <v>2341</v>
      </c>
    </row>
    <row r="1138" spans="1:9" ht="24" customHeight="1" x14ac:dyDescent="0.25">
      <c r="A1138" s="1" t="s">
        <v>1583</v>
      </c>
      <c r="B1138" s="1" t="s">
        <v>81</v>
      </c>
      <c r="C1138" s="1" t="s">
        <v>5550</v>
      </c>
      <c r="D1138" s="1" t="s">
        <v>5551</v>
      </c>
      <c r="E1138" s="11">
        <v>220</v>
      </c>
      <c r="F1138" s="1" t="s">
        <v>5263</v>
      </c>
      <c r="G1138" s="1" t="s">
        <v>2341</v>
      </c>
      <c r="H1138" s="1" t="s">
        <v>2341</v>
      </c>
      <c r="I1138" s="1" t="s">
        <v>2341</v>
      </c>
    </row>
    <row r="1139" spans="1:9" ht="24" customHeight="1" x14ac:dyDescent="0.25">
      <c r="A1139" s="1" t="s">
        <v>1585</v>
      </c>
      <c r="B1139" s="1" t="s">
        <v>107</v>
      </c>
      <c r="C1139" s="1" t="s">
        <v>5548</v>
      </c>
      <c r="D1139" s="1" t="s">
        <v>5549</v>
      </c>
      <c r="E1139" s="10">
        <v>1583</v>
      </c>
      <c r="F1139" s="1" t="s">
        <v>5263</v>
      </c>
      <c r="G1139" s="1" t="s">
        <v>2341</v>
      </c>
      <c r="H1139" s="1" t="s">
        <v>2341</v>
      </c>
      <c r="I1139" s="1" t="s">
        <v>2341</v>
      </c>
    </row>
    <row r="1140" spans="1:9" ht="24" customHeight="1" x14ac:dyDescent="0.25">
      <c r="A1140" s="1" t="s">
        <v>1589</v>
      </c>
      <c r="B1140" s="1" t="s">
        <v>57</v>
      </c>
      <c r="C1140" s="1" t="s">
        <v>5544</v>
      </c>
      <c r="D1140" s="1" t="s">
        <v>5545</v>
      </c>
      <c r="E1140" s="10">
        <v>2500</v>
      </c>
      <c r="F1140" s="1" t="s">
        <v>5263</v>
      </c>
      <c r="G1140" s="1" t="s">
        <v>2341</v>
      </c>
      <c r="H1140" s="1" t="s">
        <v>2341</v>
      </c>
      <c r="I1140" s="1" t="s">
        <v>2341</v>
      </c>
    </row>
    <row r="1141" spans="1:9" ht="24" customHeight="1" x14ac:dyDescent="0.25">
      <c r="A1141" s="1" t="s">
        <v>1589</v>
      </c>
      <c r="B1141" s="1" t="s">
        <v>57</v>
      </c>
      <c r="C1141" s="1" t="s">
        <v>5546</v>
      </c>
      <c r="D1141" s="1" t="s">
        <v>5547</v>
      </c>
      <c r="E1141" s="10">
        <v>4000</v>
      </c>
      <c r="F1141" s="1" t="s">
        <v>2341</v>
      </c>
      <c r="G1141" s="1" t="s">
        <v>5263</v>
      </c>
      <c r="H1141" s="1" t="s">
        <v>2341</v>
      </c>
      <c r="I1141" s="1" t="s">
        <v>2341</v>
      </c>
    </row>
    <row r="1142" spans="1:9" ht="24" customHeight="1" x14ac:dyDescent="0.25">
      <c r="A1142" s="1" t="s">
        <v>1591</v>
      </c>
      <c r="B1142" s="1" t="s">
        <v>115</v>
      </c>
      <c r="C1142" s="1" t="s">
        <v>5536</v>
      </c>
      <c r="D1142" s="1" t="s">
        <v>5537</v>
      </c>
      <c r="E1142" s="10">
        <v>4000</v>
      </c>
      <c r="F1142" s="1" t="s">
        <v>5263</v>
      </c>
      <c r="G1142" s="1" t="s">
        <v>2341</v>
      </c>
      <c r="H1142" s="1" t="s">
        <v>2341</v>
      </c>
      <c r="I1142" s="1" t="s">
        <v>2341</v>
      </c>
    </row>
    <row r="1143" spans="1:9" ht="24" customHeight="1" x14ac:dyDescent="0.25">
      <c r="A1143" s="1" t="s">
        <v>1591</v>
      </c>
      <c r="B1143" s="1" t="s">
        <v>115</v>
      </c>
      <c r="C1143" s="1" t="s">
        <v>5538</v>
      </c>
      <c r="D1143" s="1" t="s">
        <v>5539</v>
      </c>
      <c r="E1143" s="10">
        <v>4500</v>
      </c>
      <c r="F1143" s="1" t="s">
        <v>5263</v>
      </c>
      <c r="G1143" s="1" t="s">
        <v>2341</v>
      </c>
      <c r="H1143" s="1" t="s">
        <v>2341</v>
      </c>
      <c r="I1143" s="1" t="s">
        <v>2341</v>
      </c>
    </row>
    <row r="1144" spans="1:9" ht="24" customHeight="1" x14ac:dyDescent="0.25">
      <c r="A1144" s="1" t="s">
        <v>1591</v>
      </c>
      <c r="B1144" s="1" t="s">
        <v>115</v>
      </c>
      <c r="C1144" s="1" t="s">
        <v>5540</v>
      </c>
      <c r="D1144" s="1" t="s">
        <v>5541</v>
      </c>
      <c r="E1144" s="11">
        <v>800</v>
      </c>
      <c r="F1144" s="1" t="s">
        <v>2341</v>
      </c>
      <c r="G1144" s="1" t="s">
        <v>2341</v>
      </c>
      <c r="H1144" s="1" t="s">
        <v>5263</v>
      </c>
      <c r="I1144" s="1" t="s">
        <v>2341</v>
      </c>
    </row>
    <row r="1145" spans="1:9" ht="24" customHeight="1" x14ac:dyDescent="0.25">
      <c r="A1145" s="1" t="s">
        <v>1591</v>
      </c>
      <c r="B1145" s="1" t="s">
        <v>115</v>
      </c>
      <c r="C1145" s="1" t="s">
        <v>5542</v>
      </c>
      <c r="D1145" s="1" t="s">
        <v>5543</v>
      </c>
      <c r="E1145" s="11">
        <v>800</v>
      </c>
      <c r="F1145" s="1" t="s">
        <v>2341</v>
      </c>
      <c r="G1145" s="1" t="s">
        <v>2341</v>
      </c>
      <c r="H1145" s="1" t="s">
        <v>5263</v>
      </c>
      <c r="I1145" s="1" t="s">
        <v>2341</v>
      </c>
    </row>
    <row r="1146" spans="1:9" ht="24" customHeight="1" x14ac:dyDescent="0.25">
      <c r="A1146" s="1" t="s">
        <v>1595</v>
      </c>
      <c r="B1146" s="1" t="s">
        <v>52</v>
      </c>
      <c r="C1146" s="1" t="s">
        <v>5532</v>
      </c>
      <c r="D1146" s="1" t="s">
        <v>5533</v>
      </c>
      <c r="E1146" s="10">
        <v>6000</v>
      </c>
      <c r="F1146" s="1" t="s">
        <v>2341</v>
      </c>
      <c r="G1146" s="1" t="s">
        <v>5263</v>
      </c>
      <c r="H1146" s="1" t="s">
        <v>2341</v>
      </c>
      <c r="I1146" s="1" t="s">
        <v>2341</v>
      </c>
    </row>
    <row r="1147" spans="1:9" ht="24" customHeight="1" x14ac:dyDescent="0.25">
      <c r="A1147" s="1" t="s">
        <v>1595</v>
      </c>
      <c r="B1147" s="1" t="s">
        <v>52</v>
      </c>
      <c r="C1147" s="1" t="s">
        <v>5534</v>
      </c>
      <c r="D1147" s="1" t="s">
        <v>5535</v>
      </c>
      <c r="E1147" s="10">
        <v>3500</v>
      </c>
      <c r="F1147" s="1" t="s">
        <v>2341</v>
      </c>
      <c r="G1147" s="1" t="s">
        <v>5263</v>
      </c>
      <c r="H1147" s="1" t="s">
        <v>2341</v>
      </c>
      <c r="I1147" s="1" t="s">
        <v>2341</v>
      </c>
    </row>
    <row r="1148" spans="1:9" ht="24" customHeight="1" x14ac:dyDescent="0.25">
      <c r="A1148" s="1" t="s">
        <v>1597</v>
      </c>
      <c r="B1148" s="1" t="s">
        <v>55</v>
      </c>
      <c r="C1148" s="1" t="s">
        <v>5496</v>
      </c>
      <c r="D1148" s="1" t="s">
        <v>5497</v>
      </c>
      <c r="E1148" s="10">
        <v>3600</v>
      </c>
      <c r="F1148" s="1" t="s">
        <v>2341</v>
      </c>
      <c r="G1148" s="1" t="s">
        <v>2341</v>
      </c>
      <c r="H1148" s="1" t="s">
        <v>2341</v>
      </c>
      <c r="I1148" s="1" t="s">
        <v>2341</v>
      </c>
    </row>
    <row r="1149" spans="1:9" ht="24" customHeight="1" x14ac:dyDescent="0.25">
      <c r="A1149" s="1" t="s">
        <v>1597</v>
      </c>
      <c r="B1149" s="1" t="s">
        <v>55</v>
      </c>
      <c r="C1149" s="1" t="s">
        <v>5498</v>
      </c>
      <c r="D1149" s="1" t="s">
        <v>5499</v>
      </c>
      <c r="E1149" s="10">
        <v>3900</v>
      </c>
      <c r="F1149" s="1" t="s">
        <v>2341</v>
      </c>
      <c r="G1149" s="1" t="s">
        <v>2341</v>
      </c>
      <c r="H1149" s="1" t="s">
        <v>2341</v>
      </c>
      <c r="I1149" s="1" t="s">
        <v>2341</v>
      </c>
    </row>
    <row r="1150" spans="1:9" ht="24" customHeight="1" x14ac:dyDescent="0.25">
      <c r="A1150" s="1" t="s">
        <v>1597</v>
      </c>
      <c r="B1150" s="1" t="s">
        <v>55</v>
      </c>
      <c r="C1150" s="1" t="s">
        <v>5500</v>
      </c>
      <c r="D1150" s="1" t="s">
        <v>5501</v>
      </c>
      <c r="E1150" s="10">
        <v>6000</v>
      </c>
      <c r="F1150" s="1" t="s">
        <v>2341</v>
      </c>
      <c r="G1150" s="1" t="s">
        <v>2341</v>
      </c>
      <c r="H1150" s="1" t="s">
        <v>2341</v>
      </c>
      <c r="I1150" s="1" t="s">
        <v>2341</v>
      </c>
    </row>
    <row r="1151" spans="1:9" ht="24" customHeight="1" x14ac:dyDescent="0.25">
      <c r="A1151" s="1" t="s">
        <v>1597</v>
      </c>
      <c r="B1151" s="1" t="s">
        <v>55</v>
      </c>
      <c r="C1151" s="1" t="s">
        <v>5502</v>
      </c>
      <c r="D1151" s="1" t="s">
        <v>5503</v>
      </c>
      <c r="E1151" s="10">
        <v>5500</v>
      </c>
      <c r="F1151" s="1" t="s">
        <v>2341</v>
      </c>
      <c r="G1151" s="1" t="s">
        <v>2341</v>
      </c>
      <c r="H1151" s="1" t="s">
        <v>2341</v>
      </c>
      <c r="I1151" s="1" t="s">
        <v>2341</v>
      </c>
    </row>
    <row r="1152" spans="1:9" ht="24" customHeight="1" x14ac:dyDescent="0.25">
      <c r="A1152" s="1" t="s">
        <v>1597</v>
      </c>
      <c r="B1152" s="1" t="s">
        <v>55</v>
      </c>
      <c r="C1152" s="1" t="s">
        <v>5506</v>
      </c>
      <c r="D1152" s="1" t="s">
        <v>5507</v>
      </c>
      <c r="E1152" s="10">
        <v>3500</v>
      </c>
      <c r="F1152" s="1" t="s">
        <v>2341</v>
      </c>
      <c r="G1152" s="1" t="s">
        <v>2341</v>
      </c>
      <c r="H1152" s="1" t="s">
        <v>2341</v>
      </c>
      <c r="I1152" s="1" t="s">
        <v>2341</v>
      </c>
    </row>
    <row r="1153" spans="1:9" ht="24" customHeight="1" x14ac:dyDescent="0.25">
      <c r="A1153" s="1" t="s">
        <v>1597</v>
      </c>
      <c r="B1153" s="1" t="s">
        <v>55</v>
      </c>
      <c r="C1153" s="1" t="s">
        <v>5508</v>
      </c>
      <c r="D1153" s="1" t="s">
        <v>5509</v>
      </c>
      <c r="E1153" s="10">
        <v>5500</v>
      </c>
      <c r="F1153" s="1" t="s">
        <v>2341</v>
      </c>
      <c r="G1153" s="1" t="s">
        <v>2341</v>
      </c>
      <c r="H1153" s="1" t="s">
        <v>2341</v>
      </c>
      <c r="I1153" s="1" t="s">
        <v>2341</v>
      </c>
    </row>
    <row r="1154" spans="1:9" ht="24" customHeight="1" x14ac:dyDescent="0.25">
      <c r="A1154" s="1" t="s">
        <v>1597</v>
      </c>
      <c r="B1154" s="1" t="s">
        <v>55</v>
      </c>
      <c r="C1154" s="1" t="s">
        <v>5510</v>
      </c>
      <c r="D1154" s="1" t="s">
        <v>5511</v>
      </c>
      <c r="E1154" s="10">
        <v>4200</v>
      </c>
      <c r="F1154" s="1" t="s">
        <v>2341</v>
      </c>
      <c r="G1154" s="1" t="s">
        <v>2341</v>
      </c>
      <c r="H1154" s="1" t="s">
        <v>2341</v>
      </c>
      <c r="I1154" s="1" t="s">
        <v>2341</v>
      </c>
    </row>
    <row r="1155" spans="1:9" ht="24" customHeight="1" x14ac:dyDescent="0.25">
      <c r="A1155" s="1" t="s">
        <v>1597</v>
      </c>
      <c r="B1155" s="1" t="s">
        <v>55</v>
      </c>
      <c r="C1155" s="1" t="s">
        <v>5512</v>
      </c>
      <c r="D1155" s="1" t="s">
        <v>5513</v>
      </c>
      <c r="E1155" s="10">
        <v>6500</v>
      </c>
      <c r="F1155" s="1" t="s">
        <v>2341</v>
      </c>
      <c r="G1155" s="1" t="s">
        <v>2341</v>
      </c>
      <c r="H1155" s="1" t="s">
        <v>2341</v>
      </c>
      <c r="I1155" s="1" t="s">
        <v>2341</v>
      </c>
    </row>
    <row r="1156" spans="1:9" ht="24" customHeight="1" x14ac:dyDescent="0.25">
      <c r="A1156" s="1" t="s">
        <v>1597</v>
      </c>
      <c r="B1156" s="1" t="s">
        <v>55</v>
      </c>
      <c r="C1156" s="1" t="s">
        <v>5514</v>
      </c>
      <c r="D1156" s="1" t="s">
        <v>5515</v>
      </c>
      <c r="E1156" s="11" t="s">
        <v>2341</v>
      </c>
      <c r="F1156" s="1" t="s">
        <v>2341</v>
      </c>
      <c r="G1156" s="1" t="s">
        <v>2341</v>
      </c>
      <c r="H1156" s="1" t="s">
        <v>2341</v>
      </c>
      <c r="I1156" s="1" t="s">
        <v>2341</v>
      </c>
    </row>
    <row r="1157" spans="1:9" ht="24" customHeight="1" x14ac:dyDescent="0.25">
      <c r="A1157" s="1" t="s">
        <v>1597</v>
      </c>
      <c r="B1157" s="1" t="s">
        <v>55</v>
      </c>
      <c r="C1157" s="1" t="s">
        <v>5516</v>
      </c>
      <c r="D1157" s="1" t="s">
        <v>5517</v>
      </c>
      <c r="E1157" s="11" t="s">
        <v>2341</v>
      </c>
      <c r="F1157" s="1" t="s">
        <v>2341</v>
      </c>
      <c r="G1157" s="1" t="s">
        <v>2341</v>
      </c>
      <c r="H1157" s="1" t="s">
        <v>2341</v>
      </c>
      <c r="I1157" s="1" t="s">
        <v>2341</v>
      </c>
    </row>
    <row r="1158" spans="1:9" ht="24" customHeight="1" x14ac:dyDescent="0.25">
      <c r="A1158" s="1" t="s">
        <v>1597</v>
      </c>
      <c r="B1158" s="1" t="s">
        <v>55</v>
      </c>
      <c r="C1158" s="1" t="s">
        <v>5518</v>
      </c>
      <c r="D1158" s="1" t="s">
        <v>5519</v>
      </c>
      <c r="E1158" s="10">
        <v>4000</v>
      </c>
      <c r="F1158" s="1" t="s">
        <v>2341</v>
      </c>
      <c r="G1158" s="1" t="s">
        <v>2341</v>
      </c>
      <c r="H1158" s="1" t="s">
        <v>2341</v>
      </c>
      <c r="I1158" s="1" t="s">
        <v>2341</v>
      </c>
    </row>
    <row r="1159" spans="1:9" ht="24" customHeight="1" x14ac:dyDescent="0.25">
      <c r="A1159" s="1" t="s">
        <v>1597</v>
      </c>
      <c r="B1159" s="1" t="s">
        <v>55</v>
      </c>
      <c r="C1159" s="1" t="s">
        <v>5520</v>
      </c>
      <c r="D1159" s="1" t="s">
        <v>5521</v>
      </c>
      <c r="E1159" s="10">
        <v>3500</v>
      </c>
      <c r="F1159" s="1" t="s">
        <v>2341</v>
      </c>
      <c r="G1159" s="1" t="s">
        <v>2341</v>
      </c>
      <c r="H1159" s="1" t="s">
        <v>2341</v>
      </c>
      <c r="I1159" s="1" t="s">
        <v>2341</v>
      </c>
    </row>
    <row r="1160" spans="1:9" ht="24" customHeight="1" x14ac:dyDescent="0.25">
      <c r="A1160" s="1" t="s">
        <v>1597</v>
      </c>
      <c r="B1160" s="1" t="s">
        <v>55</v>
      </c>
      <c r="C1160" s="1" t="s">
        <v>5522</v>
      </c>
      <c r="D1160" s="1" t="s">
        <v>5523</v>
      </c>
      <c r="E1160" s="10">
        <v>2500</v>
      </c>
      <c r="F1160" s="1" t="s">
        <v>2341</v>
      </c>
      <c r="G1160" s="1" t="s">
        <v>2341</v>
      </c>
      <c r="H1160" s="1" t="s">
        <v>2341</v>
      </c>
      <c r="I1160" s="1" t="s">
        <v>2341</v>
      </c>
    </row>
    <row r="1161" spans="1:9" ht="24" customHeight="1" x14ac:dyDescent="0.25">
      <c r="A1161" s="1" t="s">
        <v>1597</v>
      </c>
      <c r="B1161" s="1" t="s">
        <v>55</v>
      </c>
      <c r="C1161" s="1" t="s">
        <v>5524</v>
      </c>
      <c r="D1161" s="1" t="s">
        <v>5525</v>
      </c>
      <c r="E1161" s="10">
        <v>4000</v>
      </c>
      <c r="F1161" s="1" t="s">
        <v>2341</v>
      </c>
      <c r="G1161" s="1" t="s">
        <v>2341</v>
      </c>
      <c r="H1161" s="1" t="s">
        <v>2341</v>
      </c>
      <c r="I1161" s="1" t="s">
        <v>2341</v>
      </c>
    </row>
    <row r="1162" spans="1:9" ht="24" customHeight="1" x14ac:dyDescent="0.25">
      <c r="A1162" s="1" t="s">
        <v>1597</v>
      </c>
      <c r="B1162" s="1" t="s">
        <v>55</v>
      </c>
      <c r="C1162" s="1" t="s">
        <v>5526</v>
      </c>
      <c r="D1162" s="1" t="s">
        <v>5527</v>
      </c>
      <c r="E1162" s="10">
        <v>4000</v>
      </c>
      <c r="F1162" s="1" t="s">
        <v>2341</v>
      </c>
      <c r="G1162" s="1" t="s">
        <v>2341</v>
      </c>
      <c r="H1162" s="1" t="s">
        <v>2341</v>
      </c>
      <c r="I1162" s="1" t="s">
        <v>2341</v>
      </c>
    </row>
    <row r="1163" spans="1:9" ht="24" customHeight="1" x14ac:dyDescent="0.25">
      <c r="A1163" s="1" t="s">
        <v>1597</v>
      </c>
      <c r="B1163" s="1" t="s">
        <v>55</v>
      </c>
      <c r="C1163" s="1" t="s">
        <v>5528</v>
      </c>
      <c r="D1163" s="1" t="s">
        <v>5529</v>
      </c>
      <c r="E1163" s="10">
        <v>4000</v>
      </c>
      <c r="F1163" s="1" t="s">
        <v>2341</v>
      </c>
      <c r="G1163" s="1" t="s">
        <v>2341</v>
      </c>
      <c r="H1163" s="1" t="s">
        <v>2341</v>
      </c>
      <c r="I1163" s="1" t="s">
        <v>2341</v>
      </c>
    </row>
    <row r="1164" spans="1:9" ht="24" customHeight="1" x14ac:dyDescent="0.25">
      <c r="A1164" s="1" t="s">
        <v>1597</v>
      </c>
      <c r="B1164" s="1" t="s">
        <v>55</v>
      </c>
      <c r="C1164" s="1" t="s">
        <v>5530</v>
      </c>
      <c r="D1164" s="1" t="s">
        <v>5531</v>
      </c>
      <c r="E1164" s="10">
        <v>3600</v>
      </c>
      <c r="F1164" s="1" t="s">
        <v>2341</v>
      </c>
      <c r="G1164" s="1" t="s">
        <v>2341</v>
      </c>
      <c r="H1164" s="1" t="s">
        <v>2341</v>
      </c>
      <c r="I1164" s="1" t="s">
        <v>2341</v>
      </c>
    </row>
    <row r="1165" spans="1:9" ht="24" customHeight="1" x14ac:dyDescent="0.25">
      <c r="A1165" s="1" t="s">
        <v>1597</v>
      </c>
      <c r="B1165" s="1" t="s">
        <v>55</v>
      </c>
      <c r="C1165" s="1" t="s">
        <v>8026</v>
      </c>
      <c r="D1165" s="1" t="s">
        <v>5501</v>
      </c>
      <c r="E1165" s="10">
        <v>6000</v>
      </c>
      <c r="F1165" s="1" t="s">
        <v>2341</v>
      </c>
      <c r="G1165" s="1" t="s">
        <v>2341</v>
      </c>
      <c r="H1165" s="1" t="s">
        <v>2341</v>
      </c>
      <c r="I1165" s="1" t="s">
        <v>2341</v>
      </c>
    </row>
    <row r="1166" spans="1:9" ht="24" customHeight="1" x14ac:dyDescent="0.25">
      <c r="A1166" s="1" t="s">
        <v>1597</v>
      </c>
      <c r="B1166" s="1" t="s">
        <v>55</v>
      </c>
      <c r="C1166" s="1" t="s">
        <v>8027</v>
      </c>
      <c r="D1166" s="1" t="s">
        <v>8028</v>
      </c>
      <c r="E1166" s="10">
        <v>4300</v>
      </c>
      <c r="F1166" s="1" t="s">
        <v>2341</v>
      </c>
      <c r="G1166" s="1" t="s">
        <v>2341</v>
      </c>
      <c r="H1166" s="1" t="s">
        <v>2341</v>
      </c>
      <c r="I1166" s="1" t="s">
        <v>2341</v>
      </c>
    </row>
    <row r="1167" spans="1:9" ht="24" customHeight="1" x14ac:dyDescent="0.25">
      <c r="A1167" s="1" t="s">
        <v>1597</v>
      </c>
      <c r="B1167" s="1" t="s">
        <v>55</v>
      </c>
      <c r="C1167" s="1" t="s">
        <v>8029</v>
      </c>
      <c r="D1167" s="1" t="s">
        <v>8028</v>
      </c>
      <c r="E1167" s="10">
        <v>4300</v>
      </c>
      <c r="F1167" s="1" t="s">
        <v>2341</v>
      </c>
      <c r="G1167" s="1" t="s">
        <v>2341</v>
      </c>
      <c r="H1167" s="1" t="s">
        <v>2341</v>
      </c>
      <c r="I1167" s="1" t="s">
        <v>2341</v>
      </c>
    </row>
    <row r="1168" spans="1:9" ht="24" customHeight="1" x14ac:dyDescent="0.25">
      <c r="A1168" s="1" t="s">
        <v>1597</v>
      </c>
      <c r="B1168" s="1" t="s">
        <v>55</v>
      </c>
      <c r="C1168" s="1" t="s">
        <v>8030</v>
      </c>
      <c r="D1168" s="1" t="s">
        <v>8031</v>
      </c>
      <c r="E1168" s="10">
        <v>4300</v>
      </c>
      <c r="F1168" s="1" t="s">
        <v>2341</v>
      </c>
      <c r="G1168" s="1" t="s">
        <v>2341</v>
      </c>
      <c r="H1168" s="1" t="s">
        <v>2341</v>
      </c>
      <c r="I1168" s="1" t="s">
        <v>2341</v>
      </c>
    </row>
    <row r="1169" spans="1:9" ht="24" customHeight="1" x14ac:dyDescent="0.25">
      <c r="A1169" s="1" t="s">
        <v>1597</v>
      </c>
      <c r="B1169" s="1" t="s">
        <v>55</v>
      </c>
      <c r="C1169" s="1" t="s">
        <v>8032</v>
      </c>
      <c r="D1169" s="1" t="s">
        <v>8031</v>
      </c>
      <c r="E1169" s="10">
        <v>4200</v>
      </c>
      <c r="F1169" s="1" t="s">
        <v>2341</v>
      </c>
      <c r="G1169" s="1" t="s">
        <v>2341</v>
      </c>
      <c r="H1169" s="1" t="s">
        <v>2341</v>
      </c>
      <c r="I1169" s="1" t="s">
        <v>2341</v>
      </c>
    </row>
    <row r="1170" spans="1:9" ht="24" customHeight="1" x14ac:dyDescent="0.25">
      <c r="A1170" s="1" t="s">
        <v>1597</v>
      </c>
      <c r="B1170" s="1" t="s">
        <v>55</v>
      </c>
      <c r="C1170" s="1" t="s">
        <v>8120</v>
      </c>
      <c r="D1170" s="1" t="s">
        <v>5501</v>
      </c>
      <c r="E1170" s="10">
        <v>6000</v>
      </c>
      <c r="F1170" s="1" t="s">
        <v>2341</v>
      </c>
      <c r="G1170" s="1" t="s">
        <v>2341</v>
      </c>
      <c r="H1170" s="1" t="s">
        <v>2341</v>
      </c>
      <c r="I1170" s="1" t="s">
        <v>2341</v>
      </c>
    </row>
    <row r="1171" spans="1:9" ht="24" customHeight="1" x14ac:dyDescent="0.25">
      <c r="A1171" s="1" t="s">
        <v>1597</v>
      </c>
      <c r="B1171" s="1" t="s">
        <v>55</v>
      </c>
      <c r="C1171" s="1" t="s">
        <v>8121</v>
      </c>
      <c r="D1171" s="1" t="s">
        <v>8122</v>
      </c>
      <c r="E1171" s="10">
        <v>4300</v>
      </c>
      <c r="F1171" s="1" t="s">
        <v>2341</v>
      </c>
      <c r="G1171" s="1" t="s">
        <v>2341</v>
      </c>
      <c r="H1171" s="1" t="s">
        <v>2341</v>
      </c>
      <c r="I1171" s="1" t="s">
        <v>2341</v>
      </c>
    </row>
    <row r="1172" spans="1:9" ht="24" customHeight="1" x14ac:dyDescent="0.25">
      <c r="A1172" s="1" t="s">
        <v>1597</v>
      </c>
      <c r="B1172" s="1" t="s">
        <v>55</v>
      </c>
      <c r="C1172" s="1" t="s">
        <v>8123</v>
      </c>
      <c r="D1172" s="1" t="s">
        <v>8124</v>
      </c>
      <c r="E1172" s="10">
        <v>4300</v>
      </c>
      <c r="F1172" s="1" t="s">
        <v>2341</v>
      </c>
      <c r="G1172" s="1" t="s">
        <v>2341</v>
      </c>
      <c r="H1172" s="1" t="s">
        <v>2341</v>
      </c>
      <c r="I1172" s="1" t="s">
        <v>2341</v>
      </c>
    </row>
    <row r="1173" spans="1:9" ht="24" customHeight="1" x14ac:dyDescent="0.25">
      <c r="A1173" s="1" t="s">
        <v>1597</v>
      </c>
      <c r="B1173" s="1" t="s">
        <v>55</v>
      </c>
      <c r="C1173" s="1" t="s">
        <v>8125</v>
      </c>
      <c r="D1173" s="1" t="s">
        <v>8126</v>
      </c>
      <c r="E1173" s="10">
        <v>4300</v>
      </c>
      <c r="F1173" s="1" t="s">
        <v>2341</v>
      </c>
      <c r="G1173" s="1" t="s">
        <v>2341</v>
      </c>
      <c r="H1173" s="1" t="s">
        <v>2341</v>
      </c>
      <c r="I1173" s="1" t="s">
        <v>2341</v>
      </c>
    </row>
    <row r="1174" spans="1:9" ht="24" customHeight="1" x14ac:dyDescent="0.25">
      <c r="A1174" s="1" t="s">
        <v>1597</v>
      </c>
      <c r="B1174" s="1" t="s">
        <v>55</v>
      </c>
      <c r="C1174" s="1" t="s">
        <v>8127</v>
      </c>
      <c r="D1174" s="1" t="s">
        <v>8128</v>
      </c>
      <c r="E1174" s="10">
        <v>4300</v>
      </c>
      <c r="F1174" s="1" t="s">
        <v>2341</v>
      </c>
      <c r="G1174" s="1" t="s">
        <v>2341</v>
      </c>
      <c r="H1174" s="1" t="s">
        <v>2341</v>
      </c>
      <c r="I1174" s="1" t="s">
        <v>2341</v>
      </c>
    </row>
    <row r="1175" spans="1:9" ht="24" customHeight="1" x14ac:dyDescent="0.25">
      <c r="A1175" s="1" t="s">
        <v>1597</v>
      </c>
      <c r="B1175" s="1" t="s">
        <v>55</v>
      </c>
      <c r="C1175" s="1" t="s">
        <v>8032</v>
      </c>
      <c r="D1175" s="1" t="s">
        <v>8129</v>
      </c>
      <c r="E1175" s="10">
        <v>4200</v>
      </c>
      <c r="F1175" s="1" t="s">
        <v>2341</v>
      </c>
      <c r="G1175" s="1" t="s">
        <v>2341</v>
      </c>
      <c r="H1175" s="1" t="s">
        <v>2341</v>
      </c>
      <c r="I1175" s="1" t="s">
        <v>2341</v>
      </c>
    </row>
    <row r="1176" spans="1:9" ht="24" customHeight="1" x14ac:dyDescent="0.25">
      <c r="A1176" s="1" t="s">
        <v>1597</v>
      </c>
      <c r="B1176" s="1" t="s">
        <v>55</v>
      </c>
      <c r="C1176" s="1" t="s">
        <v>8130</v>
      </c>
      <c r="D1176" s="1" t="s">
        <v>8131</v>
      </c>
      <c r="E1176" s="10">
        <v>4000</v>
      </c>
      <c r="F1176" s="1" t="s">
        <v>2341</v>
      </c>
      <c r="G1176" s="1" t="s">
        <v>2341</v>
      </c>
      <c r="H1176" s="1" t="s">
        <v>2341</v>
      </c>
      <c r="I1176" s="1" t="s">
        <v>2341</v>
      </c>
    </row>
    <row r="1177" spans="1:9" ht="24" customHeight="1" x14ac:dyDescent="0.25">
      <c r="A1177" s="1" t="s">
        <v>1597</v>
      </c>
      <c r="B1177" s="1" t="s">
        <v>55</v>
      </c>
      <c r="C1177" s="1" t="s">
        <v>8132</v>
      </c>
      <c r="D1177" s="1" t="s">
        <v>8133</v>
      </c>
      <c r="E1177" s="10">
        <v>3800</v>
      </c>
      <c r="F1177" s="1" t="s">
        <v>2341</v>
      </c>
      <c r="G1177" s="1" t="s">
        <v>2341</v>
      </c>
      <c r="H1177" s="1" t="s">
        <v>2341</v>
      </c>
      <c r="I1177" s="1" t="s">
        <v>2341</v>
      </c>
    </row>
    <row r="1178" spans="1:9" ht="24" customHeight="1" x14ac:dyDescent="0.25">
      <c r="A1178" s="1" t="s">
        <v>1597</v>
      </c>
      <c r="B1178" s="1" t="s">
        <v>55</v>
      </c>
      <c r="C1178" s="1" t="s">
        <v>2341</v>
      </c>
      <c r="D1178" s="1" t="s">
        <v>8305</v>
      </c>
      <c r="E1178" s="10">
        <v>4200</v>
      </c>
      <c r="F1178" s="1" t="s">
        <v>2341</v>
      </c>
      <c r="G1178" s="1" t="s">
        <v>2341</v>
      </c>
      <c r="H1178" s="1" t="s">
        <v>2341</v>
      </c>
      <c r="I1178" s="1" t="s">
        <v>2341</v>
      </c>
    </row>
    <row r="1179" spans="1:9" ht="24" customHeight="1" x14ac:dyDescent="0.25">
      <c r="A1179" s="1" t="s">
        <v>1600</v>
      </c>
      <c r="B1179" s="1" t="s">
        <v>49</v>
      </c>
      <c r="C1179" s="1" t="s">
        <v>5490</v>
      </c>
      <c r="D1179" s="1" t="s">
        <v>5491</v>
      </c>
      <c r="E1179" s="10">
        <v>3500</v>
      </c>
      <c r="F1179" s="1" t="s">
        <v>2341</v>
      </c>
      <c r="G1179" s="1" t="s">
        <v>2341</v>
      </c>
      <c r="H1179" s="1" t="s">
        <v>2341</v>
      </c>
      <c r="I1179" s="1" t="s">
        <v>2341</v>
      </c>
    </row>
    <row r="1180" spans="1:9" ht="24" customHeight="1" x14ac:dyDescent="0.25">
      <c r="A1180" s="1" t="s">
        <v>1600</v>
      </c>
      <c r="B1180" s="1" t="s">
        <v>49</v>
      </c>
      <c r="C1180" s="1" t="s">
        <v>5492</v>
      </c>
      <c r="D1180" s="1" t="s">
        <v>5493</v>
      </c>
      <c r="E1180" s="10">
        <v>5500</v>
      </c>
      <c r="F1180" s="1" t="s">
        <v>2341</v>
      </c>
      <c r="G1180" s="1" t="s">
        <v>2341</v>
      </c>
      <c r="H1180" s="1" t="s">
        <v>2341</v>
      </c>
      <c r="I1180" s="1" t="s">
        <v>2341</v>
      </c>
    </row>
    <row r="1181" spans="1:9" ht="24" customHeight="1" x14ac:dyDescent="0.25">
      <c r="A1181" s="1" t="s">
        <v>1600</v>
      </c>
      <c r="B1181" s="1" t="s">
        <v>49</v>
      </c>
      <c r="C1181" s="1" t="s">
        <v>5494</v>
      </c>
      <c r="D1181" s="1" t="s">
        <v>5495</v>
      </c>
      <c r="E1181" s="10">
        <v>3500</v>
      </c>
      <c r="F1181" s="1" t="s">
        <v>2341</v>
      </c>
      <c r="G1181" s="1" t="s">
        <v>2341</v>
      </c>
      <c r="H1181" s="1" t="s">
        <v>2341</v>
      </c>
      <c r="I1181" s="1" t="s">
        <v>2341</v>
      </c>
    </row>
    <row r="1182" spans="1:9" ht="24" customHeight="1" x14ac:dyDescent="0.25">
      <c r="A1182" s="1" t="s">
        <v>1600</v>
      </c>
      <c r="B1182" s="1" t="s">
        <v>49</v>
      </c>
      <c r="C1182" s="1" t="s">
        <v>5504</v>
      </c>
      <c r="D1182" s="1" t="s">
        <v>5505</v>
      </c>
      <c r="E1182" s="10">
        <v>4000</v>
      </c>
      <c r="F1182" s="1" t="s">
        <v>2341</v>
      </c>
      <c r="G1182" s="1" t="s">
        <v>2341</v>
      </c>
      <c r="H1182" s="1" t="s">
        <v>2341</v>
      </c>
      <c r="I1182" s="1" t="s">
        <v>2341</v>
      </c>
    </row>
    <row r="1183" spans="1:9" ht="24" customHeight="1" x14ac:dyDescent="0.25">
      <c r="A1183" s="1" t="s">
        <v>1600</v>
      </c>
      <c r="B1183" s="1" t="s">
        <v>49</v>
      </c>
      <c r="C1183" s="1" t="s">
        <v>8121</v>
      </c>
      <c r="D1183" s="1" t="s">
        <v>8028</v>
      </c>
      <c r="E1183" s="10">
        <v>4300</v>
      </c>
      <c r="F1183" s="1" t="s">
        <v>2341</v>
      </c>
      <c r="G1183" s="1" t="s">
        <v>2341</v>
      </c>
      <c r="H1183" s="1" t="s">
        <v>2341</v>
      </c>
      <c r="I1183" s="1" t="s">
        <v>2341</v>
      </c>
    </row>
    <row r="1184" spans="1:9" ht="24" customHeight="1" x14ac:dyDescent="0.25">
      <c r="A1184" s="1" t="s">
        <v>1600</v>
      </c>
      <c r="B1184" s="1" t="s">
        <v>49</v>
      </c>
      <c r="C1184" s="1" t="s">
        <v>8132</v>
      </c>
      <c r="D1184" s="1" t="s">
        <v>8133</v>
      </c>
      <c r="E1184" s="10">
        <v>3800</v>
      </c>
      <c r="F1184" s="1" t="s">
        <v>2341</v>
      </c>
      <c r="G1184" s="1" t="s">
        <v>2341</v>
      </c>
      <c r="H1184" s="1" t="s">
        <v>2341</v>
      </c>
      <c r="I1184" s="1" t="s">
        <v>2341</v>
      </c>
    </row>
    <row r="1185" spans="1:9" ht="24" customHeight="1" x14ac:dyDescent="0.25">
      <c r="A1185" s="1" t="s">
        <v>1600</v>
      </c>
      <c r="B1185" s="1" t="s">
        <v>49</v>
      </c>
      <c r="C1185" s="1" t="s">
        <v>8134</v>
      </c>
      <c r="D1185" s="1" t="s">
        <v>5285</v>
      </c>
      <c r="E1185" s="10">
        <v>4200</v>
      </c>
      <c r="F1185" s="1" t="s">
        <v>2341</v>
      </c>
      <c r="G1185" s="1" t="s">
        <v>2341</v>
      </c>
      <c r="H1185" s="1" t="s">
        <v>2341</v>
      </c>
      <c r="I1185" s="1" t="s">
        <v>2341</v>
      </c>
    </row>
    <row r="1186" spans="1:9" ht="24" customHeight="1" x14ac:dyDescent="0.25">
      <c r="A1186" s="1" t="s">
        <v>1600</v>
      </c>
      <c r="B1186" s="1" t="s">
        <v>49</v>
      </c>
      <c r="C1186" s="1" t="s">
        <v>8135</v>
      </c>
      <c r="D1186" s="1" t="s">
        <v>5295</v>
      </c>
      <c r="E1186" s="10">
        <v>4200</v>
      </c>
      <c r="F1186" s="1" t="s">
        <v>2341</v>
      </c>
      <c r="G1186" s="1" t="s">
        <v>2341</v>
      </c>
      <c r="H1186" s="1" t="s">
        <v>2341</v>
      </c>
      <c r="I1186" s="1" t="s">
        <v>2341</v>
      </c>
    </row>
    <row r="1187" spans="1:9" ht="24" customHeight="1" x14ac:dyDescent="0.25">
      <c r="A1187" s="1" t="s">
        <v>1600</v>
      </c>
      <c r="B1187" s="1" t="s">
        <v>49</v>
      </c>
      <c r="C1187" s="1" t="s">
        <v>8306</v>
      </c>
      <c r="D1187" s="1" t="s">
        <v>8307</v>
      </c>
      <c r="E1187" s="10">
        <v>4300</v>
      </c>
      <c r="F1187" s="1" t="s">
        <v>2341</v>
      </c>
      <c r="G1187" s="1" t="s">
        <v>2341</v>
      </c>
      <c r="H1187" s="1" t="s">
        <v>2341</v>
      </c>
      <c r="I1187" s="1" t="s">
        <v>2341</v>
      </c>
    </row>
    <row r="1188" spans="1:9" ht="24" customHeight="1" x14ac:dyDescent="0.25">
      <c r="A1188" s="1" t="s">
        <v>1600</v>
      </c>
      <c r="B1188" s="1" t="s">
        <v>49</v>
      </c>
      <c r="C1188" s="1" t="s">
        <v>8308</v>
      </c>
      <c r="D1188" s="1" t="s">
        <v>8309</v>
      </c>
      <c r="E1188" s="10">
        <v>4000</v>
      </c>
      <c r="F1188" s="1" t="s">
        <v>2341</v>
      </c>
      <c r="G1188" s="1" t="s">
        <v>2341</v>
      </c>
      <c r="H1188" s="1" t="s">
        <v>2341</v>
      </c>
      <c r="I1188" s="1" t="s">
        <v>2341</v>
      </c>
    </row>
    <row r="1189" spans="1:9" ht="24" customHeight="1" x14ac:dyDescent="0.25">
      <c r="A1189" s="1" t="s">
        <v>1600</v>
      </c>
      <c r="B1189" s="1" t="s">
        <v>49</v>
      </c>
      <c r="C1189" s="1" t="s">
        <v>8310</v>
      </c>
      <c r="D1189" s="1" t="s">
        <v>5519</v>
      </c>
      <c r="E1189" s="10">
        <v>4000</v>
      </c>
      <c r="F1189" s="1" t="s">
        <v>2341</v>
      </c>
      <c r="G1189" s="1" t="s">
        <v>2341</v>
      </c>
      <c r="H1189" s="1" t="s">
        <v>2341</v>
      </c>
      <c r="I1189" s="1" t="s">
        <v>2341</v>
      </c>
    </row>
    <row r="1190" spans="1:9" ht="24" customHeight="1" x14ac:dyDescent="0.25">
      <c r="A1190" s="1" t="s">
        <v>1600</v>
      </c>
      <c r="B1190" s="1" t="s">
        <v>49</v>
      </c>
      <c r="C1190" s="1" t="s">
        <v>8311</v>
      </c>
      <c r="D1190" s="1" t="s">
        <v>8312</v>
      </c>
      <c r="E1190" s="10">
        <v>1000</v>
      </c>
      <c r="F1190" s="1" t="s">
        <v>2341</v>
      </c>
      <c r="G1190" s="1" t="s">
        <v>2341</v>
      </c>
      <c r="H1190" s="1" t="s">
        <v>2341</v>
      </c>
      <c r="I1190" s="1" t="s">
        <v>2341</v>
      </c>
    </row>
    <row r="1191" spans="1:9" ht="24" customHeight="1" x14ac:dyDescent="0.25">
      <c r="A1191" s="1" t="s">
        <v>1600</v>
      </c>
      <c r="B1191" s="1" t="s">
        <v>49</v>
      </c>
      <c r="C1191" s="1" t="s">
        <v>8786</v>
      </c>
      <c r="D1191" s="1" t="s">
        <v>8028</v>
      </c>
      <c r="E1191" s="10">
        <v>4300</v>
      </c>
      <c r="F1191" s="1" t="s">
        <v>2341</v>
      </c>
      <c r="G1191" s="1" t="s">
        <v>2341</v>
      </c>
      <c r="H1191" s="1" t="s">
        <v>2341</v>
      </c>
      <c r="I1191" s="1" t="s">
        <v>2341</v>
      </c>
    </row>
    <row r="1192" spans="1:9" ht="24" customHeight="1" x14ac:dyDescent="0.25">
      <c r="A1192" s="1" t="s">
        <v>1600</v>
      </c>
      <c r="B1192" s="1" t="s">
        <v>49</v>
      </c>
      <c r="C1192" s="1" t="s">
        <v>8826</v>
      </c>
      <c r="D1192" s="1" t="s">
        <v>8827</v>
      </c>
      <c r="E1192" s="10">
        <v>4000</v>
      </c>
      <c r="F1192" s="1" t="s">
        <v>2341</v>
      </c>
      <c r="G1192" s="1" t="s">
        <v>2341</v>
      </c>
      <c r="H1192" s="1" t="s">
        <v>2341</v>
      </c>
      <c r="I1192" s="1" t="s">
        <v>2341</v>
      </c>
    </row>
    <row r="1193" spans="1:9" ht="24" customHeight="1" x14ac:dyDescent="0.25">
      <c r="A1193" s="1" t="s">
        <v>1600</v>
      </c>
      <c r="B1193" s="1" t="s">
        <v>49</v>
      </c>
      <c r="C1193" s="1" t="s">
        <v>8828</v>
      </c>
      <c r="D1193" s="1" t="s">
        <v>8829</v>
      </c>
      <c r="E1193" s="10">
        <v>4300</v>
      </c>
      <c r="F1193" s="1" t="s">
        <v>2341</v>
      </c>
      <c r="G1193" s="1" t="s">
        <v>2341</v>
      </c>
      <c r="H1193" s="1" t="s">
        <v>2341</v>
      </c>
      <c r="I1193" s="1" t="s">
        <v>2341</v>
      </c>
    </row>
    <row r="1194" spans="1:9" ht="24" customHeight="1" x14ac:dyDescent="0.25">
      <c r="A1194" s="1" t="s">
        <v>1602</v>
      </c>
      <c r="B1194" s="1" t="s">
        <v>68</v>
      </c>
      <c r="C1194" s="1" t="s">
        <v>5488</v>
      </c>
      <c r="D1194" s="1" t="s">
        <v>5489</v>
      </c>
      <c r="E1194" s="10">
        <v>3400</v>
      </c>
      <c r="F1194" s="1" t="s">
        <v>5263</v>
      </c>
      <c r="G1194" s="1" t="s">
        <v>2341</v>
      </c>
      <c r="H1194" s="1" t="s">
        <v>2341</v>
      </c>
      <c r="I1194" s="1" t="s">
        <v>2341</v>
      </c>
    </row>
    <row r="1195" spans="1:9" ht="24" customHeight="1" x14ac:dyDescent="0.25">
      <c r="A1195" s="1" t="s">
        <v>1604</v>
      </c>
      <c r="B1195" s="1" t="s">
        <v>95</v>
      </c>
      <c r="C1195" s="1" t="s">
        <v>5476</v>
      </c>
      <c r="D1195" s="1" t="s">
        <v>5477</v>
      </c>
      <c r="E1195" s="10">
        <v>4000</v>
      </c>
      <c r="F1195" s="1" t="s">
        <v>2341</v>
      </c>
      <c r="G1195" s="1" t="s">
        <v>5263</v>
      </c>
      <c r="H1195" s="1" t="s">
        <v>2341</v>
      </c>
      <c r="I1195" s="1" t="s">
        <v>2341</v>
      </c>
    </row>
    <row r="1196" spans="1:9" ht="24" customHeight="1" x14ac:dyDescent="0.25">
      <c r="A1196" s="1" t="s">
        <v>1604</v>
      </c>
      <c r="B1196" s="1" t="s">
        <v>95</v>
      </c>
      <c r="C1196" s="1" t="s">
        <v>5478</v>
      </c>
      <c r="D1196" s="1" t="s">
        <v>5479</v>
      </c>
      <c r="E1196" s="10">
        <v>5000</v>
      </c>
      <c r="F1196" s="1" t="s">
        <v>2341</v>
      </c>
      <c r="G1196" s="1" t="s">
        <v>5263</v>
      </c>
      <c r="H1196" s="1" t="s">
        <v>2341</v>
      </c>
      <c r="I1196" s="1" t="s">
        <v>2341</v>
      </c>
    </row>
    <row r="1197" spans="1:9" ht="24" customHeight="1" x14ac:dyDescent="0.25">
      <c r="A1197" s="1" t="s">
        <v>1604</v>
      </c>
      <c r="B1197" s="1" t="s">
        <v>95</v>
      </c>
      <c r="C1197" s="1" t="s">
        <v>5480</v>
      </c>
      <c r="D1197" s="1" t="s">
        <v>5481</v>
      </c>
      <c r="E1197" s="10">
        <v>2000</v>
      </c>
      <c r="F1197" s="1" t="s">
        <v>2341</v>
      </c>
      <c r="G1197" s="1" t="s">
        <v>5263</v>
      </c>
      <c r="H1197" s="1" t="s">
        <v>2341</v>
      </c>
      <c r="I1197" s="1" t="s">
        <v>2341</v>
      </c>
    </row>
    <row r="1198" spans="1:9" ht="24" customHeight="1" x14ac:dyDescent="0.25">
      <c r="A1198" s="1" t="s">
        <v>1604</v>
      </c>
      <c r="B1198" s="1" t="s">
        <v>95</v>
      </c>
      <c r="C1198" s="1" t="s">
        <v>5482</v>
      </c>
      <c r="D1198" s="1" t="s">
        <v>5483</v>
      </c>
      <c r="E1198" s="10">
        <v>2500</v>
      </c>
      <c r="F1198" s="1" t="s">
        <v>2341</v>
      </c>
      <c r="G1198" s="1" t="s">
        <v>5263</v>
      </c>
      <c r="H1198" s="1" t="s">
        <v>2341</v>
      </c>
      <c r="I1198" s="1" t="s">
        <v>2341</v>
      </c>
    </row>
    <row r="1199" spans="1:9" ht="24" customHeight="1" x14ac:dyDescent="0.25">
      <c r="A1199" s="1" t="s">
        <v>1604</v>
      </c>
      <c r="B1199" s="1" t="s">
        <v>95</v>
      </c>
      <c r="C1199" s="1" t="s">
        <v>5484</v>
      </c>
      <c r="D1199" s="1" t="s">
        <v>5485</v>
      </c>
      <c r="E1199" s="10">
        <v>5000</v>
      </c>
      <c r="F1199" s="1" t="s">
        <v>2341</v>
      </c>
      <c r="G1199" s="1" t="s">
        <v>5263</v>
      </c>
      <c r="H1199" s="1" t="s">
        <v>2341</v>
      </c>
      <c r="I1199" s="1" t="s">
        <v>2341</v>
      </c>
    </row>
    <row r="1200" spans="1:9" ht="24" customHeight="1" x14ac:dyDescent="0.25">
      <c r="A1200" s="1" t="s">
        <v>1604</v>
      </c>
      <c r="B1200" s="1" t="s">
        <v>95</v>
      </c>
      <c r="C1200" s="1" t="s">
        <v>5486</v>
      </c>
      <c r="D1200" s="1" t="s">
        <v>5487</v>
      </c>
      <c r="E1200" s="10">
        <v>6200</v>
      </c>
      <c r="F1200" s="1" t="s">
        <v>2341</v>
      </c>
      <c r="G1200" s="1" t="s">
        <v>5263</v>
      </c>
      <c r="H1200" s="1" t="s">
        <v>2341</v>
      </c>
      <c r="I1200" s="1" t="s">
        <v>2341</v>
      </c>
    </row>
    <row r="1201" spans="1:9" ht="24" customHeight="1" x14ac:dyDescent="0.25">
      <c r="A1201" s="1" t="s">
        <v>1607</v>
      </c>
      <c r="B1201" s="1" t="s">
        <v>43</v>
      </c>
      <c r="C1201" s="1" t="s">
        <v>5470</v>
      </c>
      <c r="D1201" s="1" t="s">
        <v>5471</v>
      </c>
      <c r="E1201" s="10">
        <v>4400</v>
      </c>
      <c r="F1201" s="1" t="s">
        <v>5263</v>
      </c>
      <c r="G1201" s="1" t="s">
        <v>2341</v>
      </c>
      <c r="H1201" s="1" t="s">
        <v>2341</v>
      </c>
      <c r="I1201" s="1" t="s">
        <v>2341</v>
      </c>
    </row>
    <row r="1202" spans="1:9" ht="24" customHeight="1" x14ac:dyDescent="0.25">
      <c r="A1202" s="1" t="s">
        <v>1607</v>
      </c>
      <c r="B1202" s="1" t="s">
        <v>43</v>
      </c>
      <c r="C1202" s="1" t="s">
        <v>5472</v>
      </c>
      <c r="D1202" s="1" t="s">
        <v>5473</v>
      </c>
      <c r="E1202" s="10">
        <v>4400</v>
      </c>
      <c r="F1202" s="1" t="s">
        <v>5263</v>
      </c>
      <c r="G1202" s="1" t="s">
        <v>2341</v>
      </c>
      <c r="H1202" s="1" t="s">
        <v>2341</v>
      </c>
      <c r="I1202" s="1" t="s">
        <v>2341</v>
      </c>
    </row>
    <row r="1203" spans="1:9" ht="24" customHeight="1" x14ac:dyDescent="0.25">
      <c r="A1203" s="1" t="s">
        <v>1607</v>
      </c>
      <c r="B1203" s="1" t="s">
        <v>43</v>
      </c>
      <c r="C1203" s="1" t="s">
        <v>5474</v>
      </c>
      <c r="D1203" s="1" t="s">
        <v>5475</v>
      </c>
      <c r="E1203" s="10">
        <v>3600</v>
      </c>
      <c r="F1203" s="1" t="s">
        <v>2341</v>
      </c>
      <c r="G1203" s="1" t="s">
        <v>5263</v>
      </c>
      <c r="H1203" s="1" t="s">
        <v>2341</v>
      </c>
      <c r="I1203" s="1" t="s">
        <v>2341</v>
      </c>
    </row>
    <row r="1204" spans="1:9" ht="24" customHeight="1" x14ac:dyDescent="0.25">
      <c r="A1204" s="1" t="s">
        <v>1611</v>
      </c>
      <c r="B1204" s="1" t="s">
        <v>95</v>
      </c>
      <c r="C1204" s="1" t="s">
        <v>8688</v>
      </c>
      <c r="D1204" s="1" t="s">
        <v>8689</v>
      </c>
      <c r="E1204" s="11">
        <v>450</v>
      </c>
      <c r="F1204" s="1" t="s">
        <v>2341</v>
      </c>
      <c r="G1204" s="1" t="s">
        <v>2341</v>
      </c>
      <c r="H1204" s="1" t="s">
        <v>5263</v>
      </c>
      <c r="I1204" s="1" t="s">
        <v>2341</v>
      </c>
    </row>
    <row r="1205" spans="1:9" ht="24" customHeight="1" x14ac:dyDescent="0.25">
      <c r="A1205" s="1" t="s">
        <v>1611</v>
      </c>
      <c r="B1205" s="1" t="s">
        <v>95</v>
      </c>
      <c r="C1205" s="1" t="s">
        <v>8822</v>
      </c>
      <c r="D1205" s="1" t="s">
        <v>2341</v>
      </c>
      <c r="E1205" s="10">
        <v>1100</v>
      </c>
      <c r="F1205" s="1" t="s">
        <v>2341</v>
      </c>
      <c r="G1205" s="1" t="s">
        <v>2341</v>
      </c>
      <c r="H1205" s="1" t="s">
        <v>5263</v>
      </c>
      <c r="I1205" s="1" t="s">
        <v>2341</v>
      </c>
    </row>
    <row r="1206" spans="1:9" ht="24" customHeight="1" x14ac:dyDescent="0.25">
      <c r="A1206" s="1" t="s">
        <v>1611</v>
      </c>
      <c r="B1206" s="1" t="s">
        <v>95</v>
      </c>
      <c r="C1206" s="1" t="s">
        <v>8830</v>
      </c>
      <c r="D1206" s="1" t="s">
        <v>8831</v>
      </c>
      <c r="E1206" s="11">
        <v>450</v>
      </c>
      <c r="F1206" s="1" t="s">
        <v>2341</v>
      </c>
      <c r="G1206" s="1" t="s">
        <v>2341</v>
      </c>
      <c r="H1206" s="1" t="s">
        <v>5263</v>
      </c>
      <c r="I1206" s="1" t="s">
        <v>2341</v>
      </c>
    </row>
    <row r="1207" spans="1:9" ht="24" customHeight="1" x14ac:dyDescent="0.25">
      <c r="A1207" s="1" t="s">
        <v>1616</v>
      </c>
      <c r="B1207" s="1" t="s">
        <v>104</v>
      </c>
      <c r="C1207" s="1" t="s">
        <v>5466</v>
      </c>
      <c r="D1207" s="1" t="s">
        <v>5467</v>
      </c>
      <c r="E1207" s="10">
        <v>4700</v>
      </c>
      <c r="F1207" s="1" t="s">
        <v>5263</v>
      </c>
      <c r="G1207" s="1" t="s">
        <v>2341</v>
      </c>
      <c r="H1207" s="1" t="s">
        <v>2341</v>
      </c>
      <c r="I1207" s="1" t="s">
        <v>2341</v>
      </c>
    </row>
    <row r="1208" spans="1:9" ht="24" customHeight="1" x14ac:dyDescent="0.25">
      <c r="A1208" s="1" t="s">
        <v>1616</v>
      </c>
      <c r="B1208" s="1" t="s">
        <v>104</v>
      </c>
      <c r="C1208" s="1" t="s">
        <v>5468</v>
      </c>
      <c r="D1208" s="1" t="s">
        <v>5469</v>
      </c>
      <c r="E1208" s="10">
        <v>2500</v>
      </c>
      <c r="F1208" s="1" t="s">
        <v>5263</v>
      </c>
      <c r="G1208" s="1" t="s">
        <v>2341</v>
      </c>
      <c r="H1208" s="1" t="s">
        <v>2341</v>
      </c>
      <c r="I1208" s="1" t="s">
        <v>2341</v>
      </c>
    </row>
    <row r="1209" spans="1:9" ht="24" customHeight="1" x14ac:dyDescent="0.25">
      <c r="A1209" s="1" t="s">
        <v>1618</v>
      </c>
      <c r="B1209" s="1" t="s">
        <v>86</v>
      </c>
      <c r="C1209" s="1" t="s">
        <v>5460</v>
      </c>
      <c r="D1209" s="1" t="s">
        <v>5461</v>
      </c>
      <c r="E1209" s="11">
        <v>300</v>
      </c>
      <c r="F1209" s="1" t="s">
        <v>2341</v>
      </c>
      <c r="G1209" s="1" t="s">
        <v>2341</v>
      </c>
      <c r="H1209" s="1" t="s">
        <v>5263</v>
      </c>
      <c r="I1209" s="1" t="s">
        <v>2341</v>
      </c>
    </row>
    <row r="1210" spans="1:9" ht="24" customHeight="1" x14ac:dyDescent="0.25">
      <c r="A1210" s="1" t="s">
        <v>1618</v>
      </c>
      <c r="B1210" s="1" t="s">
        <v>86</v>
      </c>
      <c r="C1210" s="1" t="s">
        <v>5462</v>
      </c>
      <c r="D1210" s="1" t="s">
        <v>5463</v>
      </c>
      <c r="E1210" s="11">
        <v>500</v>
      </c>
      <c r="F1210" s="1" t="s">
        <v>2341</v>
      </c>
      <c r="G1210" s="1" t="s">
        <v>2341</v>
      </c>
      <c r="H1210" s="1" t="s">
        <v>5263</v>
      </c>
      <c r="I1210" s="1" t="s">
        <v>2341</v>
      </c>
    </row>
    <row r="1211" spans="1:9" ht="24" customHeight="1" x14ac:dyDescent="0.25">
      <c r="A1211" s="1" t="s">
        <v>1618</v>
      </c>
      <c r="B1211" s="1" t="s">
        <v>86</v>
      </c>
      <c r="C1211" s="1" t="s">
        <v>5464</v>
      </c>
      <c r="D1211" s="1" t="s">
        <v>5465</v>
      </c>
      <c r="E1211" s="11">
        <v>500</v>
      </c>
      <c r="F1211" s="1" t="s">
        <v>2341</v>
      </c>
      <c r="G1211" s="1" t="s">
        <v>2341</v>
      </c>
      <c r="H1211" s="1" t="s">
        <v>5263</v>
      </c>
      <c r="I1211" s="1" t="s">
        <v>2341</v>
      </c>
    </row>
    <row r="1212" spans="1:9" ht="24" customHeight="1" x14ac:dyDescent="0.25">
      <c r="A1212" s="1" t="s">
        <v>1623</v>
      </c>
      <c r="B1212" s="1" t="s">
        <v>84</v>
      </c>
      <c r="C1212" s="1" t="s">
        <v>5458</v>
      </c>
      <c r="D1212" s="1" t="s">
        <v>5459</v>
      </c>
      <c r="E1212" s="11">
        <v>850</v>
      </c>
      <c r="F1212" s="1" t="s">
        <v>2341</v>
      </c>
      <c r="G1212" s="1" t="s">
        <v>2341</v>
      </c>
      <c r="H1212" s="1" t="s">
        <v>5263</v>
      </c>
      <c r="I1212" s="1" t="s">
        <v>2341</v>
      </c>
    </row>
    <row r="1213" spans="1:9" ht="24" customHeight="1" x14ac:dyDescent="0.25">
      <c r="A1213" s="1" t="s">
        <v>1623</v>
      </c>
      <c r="B1213" s="1" t="s">
        <v>84</v>
      </c>
      <c r="C1213" s="1" t="s">
        <v>8729</v>
      </c>
      <c r="D1213" s="1" t="s">
        <v>8730</v>
      </c>
      <c r="E1213" s="10">
        <v>1000</v>
      </c>
      <c r="F1213" s="1" t="s">
        <v>2341</v>
      </c>
      <c r="G1213" s="1" t="s">
        <v>2341</v>
      </c>
      <c r="H1213" s="1" t="s">
        <v>5263</v>
      </c>
      <c r="I1213" s="1" t="s">
        <v>2341</v>
      </c>
    </row>
    <row r="1214" spans="1:9" ht="24" customHeight="1" x14ac:dyDescent="0.25">
      <c r="A1214" s="1" t="s">
        <v>1627</v>
      </c>
      <c r="B1214" s="1" t="s">
        <v>60</v>
      </c>
      <c r="C1214" s="1" t="s">
        <v>5456</v>
      </c>
      <c r="D1214" s="1" t="s">
        <v>5457</v>
      </c>
      <c r="E1214" s="10">
        <v>1000</v>
      </c>
      <c r="F1214" s="1" t="s">
        <v>5263</v>
      </c>
      <c r="G1214" s="1" t="s">
        <v>2341</v>
      </c>
      <c r="H1214" s="1" t="s">
        <v>2341</v>
      </c>
      <c r="I1214" s="1" t="s">
        <v>2341</v>
      </c>
    </row>
    <row r="1215" spans="1:9" ht="24" customHeight="1" x14ac:dyDescent="0.25">
      <c r="A1215" s="1" t="s">
        <v>1630</v>
      </c>
      <c r="B1215" s="1" t="s">
        <v>111</v>
      </c>
      <c r="C1215" s="1" t="s">
        <v>5454</v>
      </c>
      <c r="D1215" s="1" t="s">
        <v>5455</v>
      </c>
      <c r="E1215" s="10">
        <v>3300</v>
      </c>
      <c r="F1215" s="1" t="s">
        <v>5263</v>
      </c>
      <c r="G1215" s="1" t="s">
        <v>2341</v>
      </c>
      <c r="H1215" s="1" t="s">
        <v>2341</v>
      </c>
      <c r="I1215" s="1" t="s">
        <v>2341</v>
      </c>
    </row>
    <row r="1216" spans="1:9" ht="24" customHeight="1" x14ac:dyDescent="0.25">
      <c r="A1216" s="1" t="s">
        <v>1634</v>
      </c>
      <c r="B1216" s="1" t="s">
        <v>26</v>
      </c>
      <c r="C1216" s="1" t="s">
        <v>8218</v>
      </c>
      <c r="D1216" s="1" t="s">
        <v>8219</v>
      </c>
      <c r="E1216" s="10">
        <v>2000</v>
      </c>
      <c r="F1216" s="1" t="s">
        <v>5263</v>
      </c>
      <c r="G1216" s="1" t="s">
        <v>2341</v>
      </c>
      <c r="H1216" s="1" t="s">
        <v>2341</v>
      </c>
      <c r="I1216" s="1" t="s">
        <v>2341</v>
      </c>
    </row>
    <row r="1217" spans="1:9" ht="24" customHeight="1" x14ac:dyDescent="0.25">
      <c r="A1217" s="1" t="s">
        <v>1636</v>
      </c>
      <c r="B1217" s="1" t="s">
        <v>96</v>
      </c>
      <c r="C1217" s="1" t="s">
        <v>5452</v>
      </c>
      <c r="D1217" s="1" t="s">
        <v>5453</v>
      </c>
      <c r="E1217" s="11">
        <v>800</v>
      </c>
      <c r="F1217" s="1" t="s">
        <v>2341</v>
      </c>
      <c r="G1217" s="1" t="s">
        <v>2341</v>
      </c>
      <c r="H1217" s="1" t="s">
        <v>5263</v>
      </c>
      <c r="I1217" s="1" t="s">
        <v>2341</v>
      </c>
    </row>
    <row r="1218" spans="1:9" ht="24" customHeight="1" x14ac:dyDescent="0.25">
      <c r="A1218" s="1" t="s">
        <v>1642</v>
      </c>
      <c r="B1218" s="1" t="s">
        <v>95</v>
      </c>
      <c r="C1218" s="1" t="s">
        <v>5448</v>
      </c>
      <c r="D1218" s="1" t="s">
        <v>5449</v>
      </c>
      <c r="E1218" s="10">
        <v>2600</v>
      </c>
      <c r="F1218" s="1" t="s">
        <v>5263</v>
      </c>
      <c r="G1218" s="1" t="s">
        <v>2341</v>
      </c>
      <c r="H1218" s="1" t="s">
        <v>2341</v>
      </c>
      <c r="I1218" s="1" t="s">
        <v>2341</v>
      </c>
    </row>
    <row r="1219" spans="1:9" ht="24" customHeight="1" x14ac:dyDescent="0.25">
      <c r="A1219" s="1" t="s">
        <v>1642</v>
      </c>
      <c r="B1219" s="1" t="s">
        <v>95</v>
      </c>
      <c r="C1219" s="1" t="s">
        <v>5450</v>
      </c>
      <c r="D1219" s="1" t="s">
        <v>5451</v>
      </c>
      <c r="E1219" s="11">
        <v>600</v>
      </c>
      <c r="F1219" s="1" t="s">
        <v>2341</v>
      </c>
      <c r="G1219" s="1" t="s">
        <v>2341</v>
      </c>
      <c r="H1219" s="1" t="s">
        <v>5263</v>
      </c>
      <c r="I1219" s="1" t="s">
        <v>2341</v>
      </c>
    </row>
    <row r="1220" spans="1:9" ht="24" customHeight="1" x14ac:dyDescent="0.25">
      <c r="A1220" s="1" t="s">
        <v>1644</v>
      </c>
      <c r="B1220" s="1" t="s">
        <v>15</v>
      </c>
      <c r="C1220" s="1" t="s">
        <v>5446</v>
      </c>
      <c r="D1220" s="1" t="s">
        <v>5447</v>
      </c>
      <c r="E1220" s="10">
        <v>3500</v>
      </c>
      <c r="F1220" s="1" t="s">
        <v>5263</v>
      </c>
      <c r="G1220" s="1" t="s">
        <v>2341</v>
      </c>
      <c r="H1220" s="1" t="s">
        <v>2341</v>
      </c>
      <c r="I1220" s="1" t="s">
        <v>2341</v>
      </c>
    </row>
    <row r="1221" spans="1:9" ht="24" customHeight="1" x14ac:dyDescent="0.25">
      <c r="A1221" s="1" t="s">
        <v>1650</v>
      </c>
      <c r="B1221" s="1" t="s">
        <v>55</v>
      </c>
      <c r="C1221" s="1" t="s">
        <v>5404</v>
      </c>
      <c r="D1221" s="1" t="s">
        <v>5405</v>
      </c>
      <c r="E1221" s="10">
        <v>2500</v>
      </c>
      <c r="F1221" s="1" t="s">
        <v>2341</v>
      </c>
      <c r="G1221" s="1" t="s">
        <v>2341</v>
      </c>
      <c r="H1221" s="1" t="s">
        <v>2341</v>
      </c>
      <c r="I1221" s="1" t="s">
        <v>2341</v>
      </c>
    </row>
    <row r="1222" spans="1:9" ht="24" customHeight="1" x14ac:dyDescent="0.25">
      <c r="A1222" s="1" t="s">
        <v>1650</v>
      </c>
      <c r="B1222" s="1" t="s">
        <v>55</v>
      </c>
      <c r="C1222" s="1" t="s">
        <v>5406</v>
      </c>
      <c r="D1222" s="1" t="s">
        <v>5407</v>
      </c>
      <c r="E1222" s="11">
        <v>695</v>
      </c>
      <c r="F1222" s="1" t="s">
        <v>2341</v>
      </c>
      <c r="G1222" s="1" t="s">
        <v>2341</v>
      </c>
      <c r="H1222" s="1" t="s">
        <v>2341</v>
      </c>
      <c r="I1222" s="1" t="s">
        <v>2341</v>
      </c>
    </row>
    <row r="1223" spans="1:9" ht="24" customHeight="1" x14ac:dyDescent="0.25">
      <c r="A1223" s="1" t="s">
        <v>1650</v>
      </c>
      <c r="B1223" s="1" t="s">
        <v>55</v>
      </c>
      <c r="C1223" s="1" t="s">
        <v>5408</v>
      </c>
      <c r="D1223" s="1" t="s">
        <v>5409</v>
      </c>
      <c r="E1223" s="10">
        <v>1100</v>
      </c>
      <c r="F1223" s="1" t="s">
        <v>2341</v>
      </c>
      <c r="G1223" s="1" t="s">
        <v>2341</v>
      </c>
      <c r="H1223" s="1" t="s">
        <v>2341</v>
      </c>
      <c r="I1223" s="1" t="s">
        <v>2341</v>
      </c>
    </row>
    <row r="1224" spans="1:9" ht="24" customHeight="1" x14ac:dyDescent="0.25">
      <c r="A1224" s="1" t="s">
        <v>1650</v>
      </c>
      <c r="B1224" s="1" t="s">
        <v>55</v>
      </c>
      <c r="C1224" s="1" t="s">
        <v>5410</v>
      </c>
      <c r="D1224" s="1" t="s">
        <v>5411</v>
      </c>
      <c r="E1224" s="10">
        <v>1100</v>
      </c>
      <c r="F1224" s="1" t="s">
        <v>2341</v>
      </c>
      <c r="G1224" s="1" t="s">
        <v>2341</v>
      </c>
      <c r="H1224" s="1" t="s">
        <v>2341</v>
      </c>
      <c r="I1224" s="1" t="s">
        <v>2341</v>
      </c>
    </row>
    <row r="1225" spans="1:9" ht="24" customHeight="1" x14ac:dyDescent="0.25">
      <c r="A1225" s="1" t="s">
        <v>1650</v>
      </c>
      <c r="B1225" s="1" t="s">
        <v>55</v>
      </c>
      <c r="C1225" s="1" t="s">
        <v>5412</v>
      </c>
      <c r="D1225" s="1" t="s">
        <v>5413</v>
      </c>
      <c r="E1225" s="10">
        <v>1100</v>
      </c>
      <c r="F1225" s="1" t="s">
        <v>2341</v>
      </c>
      <c r="G1225" s="1" t="s">
        <v>2341</v>
      </c>
      <c r="H1225" s="1" t="s">
        <v>2341</v>
      </c>
      <c r="I1225" s="1" t="s">
        <v>2341</v>
      </c>
    </row>
    <row r="1226" spans="1:9" ht="24" customHeight="1" x14ac:dyDescent="0.25">
      <c r="A1226" s="1" t="s">
        <v>1650</v>
      </c>
      <c r="B1226" s="1" t="s">
        <v>55</v>
      </c>
      <c r="C1226" s="1" t="s">
        <v>5414</v>
      </c>
      <c r="D1226" s="1" t="s">
        <v>5415</v>
      </c>
      <c r="E1226" s="10">
        <v>1100</v>
      </c>
      <c r="F1226" s="1" t="s">
        <v>2341</v>
      </c>
      <c r="G1226" s="1" t="s">
        <v>2341</v>
      </c>
      <c r="H1226" s="1" t="s">
        <v>2341</v>
      </c>
      <c r="I1226" s="1" t="s">
        <v>2341</v>
      </c>
    </row>
    <row r="1227" spans="1:9" ht="24" customHeight="1" x14ac:dyDescent="0.25">
      <c r="A1227" s="1" t="s">
        <v>1650</v>
      </c>
      <c r="B1227" s="1" t="s">
        <v>55</v>
      </c>
      <c r="C1227" s="1" t="s">
        <v>5416</v>
      </c>
      <c r="D1227" s="1" t="s">
        <v>5417</v>
      </c>
      <c r="E1227" s="10">
        <v>1100</v>
      </c>
      <c r="F1227" s="1" t="s">
        <v>2341</v>
      </c>
      <c r="G1227" s="1" t="s">
        <v>2341</v>
      </c>
      <c r="H1227" s="1" t="s">
        <v>2341</v>
      </c>
      <c r="I1227" s="1" t="s">
        <v>2341</v>
      </c>
    </row>
    <row r="1228" spans="1:9" ht="24" customHeight="1" x14ac:dyDescent="0.25">
      <c r="A1228" s="1" t="s">
        <v>1650</v>
      </c>
      <c r="B1228" s="1" t="s">
        <v>55</v>
      </c>
      <c r="C1228" s="1" t="s">
        <v>5418</v>
      </c>
      <c r="D1228" s="1" t="s">
        <v>5419</v>
      </c>
      <c r="E1228" s="10">
        <v>1100</v>
      </c>
      <c r="F1228" s="1" t="s">
        <v>2341</v>
      </c>
      <c r="G1228" s="1" t="s">
        <v>2341</v>
      </c>
      <c r="H1228" s="1" t="s">
        <v>2341</v>
      </c>
      <c r="I1228" s="1" t="s">
        <v>2341</v>
      </c>
    </row>
    <row r="1229" spans="1:9" ht="24" customHeight="1" x14ac:dyDescent="0.25">
      <c r="A1229" s="1" t="s">
        <v>1650</v>
      </c>
      <c r="B1229" s="1" t="s">
        <v>55</v>
      </c>
      <c r="C1229" s="1" t="s">
        <v>5420</v>
      </c>
      <c r="D1229" s="1" t="s">
        <v>5421</v>
      </c>
      <c r="E1229" s="10">
        <v>1100</v>
      </c>
      <c r="F1229" s="1" t="s">
        <v>2341</v>
      </c>
      <c r="G1229" s="1" t="s">
        <v>2341</v>
      </c>
      <c r="H1229" s="1" t="s">
        <v>2341</v>
      </c>
      <c r="I1229" s="1" t="s">
        <v>2341</v>
      </c>
    </row>
    <row r="1230" spans="1:9" ht="24" customHeight="1" x14ac:dyDescent="0.25">
      <c r="A1230" s="1" t="s">
        <v>1650</v>
      </c>
      <c r="B1230" s="1" t="s">
        <v>55</v>
      </c>
      <c r="C1230" s="1" t="s">
        <v>5422</v>
      </c>
      <c r="D1230" s="1" t="s">
        <v>5423</v>
      </c>
      <c r="E1230" s="11">
        <v>695</v>
      </c>
      <c r="F1230" s="1" t="s">
        <v>2341</v>
      </c>
      <c r="G1230" s="1" t="s">
        <v>2341</v>
      </c>
      <c r="H1230" s="1" t="s">
        <v>2341</v>
      </c>
      <c r="I1230" s="1" t="s">
        <v>2341</v>
      </c>
    </row>
    <row r="1231" spans="1:9" ht="24" customHeight="1" x14ac:dyDescent="0.25">
      <c r="A1231" s="1" t="s">
        <v>1650</v>
      </c>
      <c r="B1231" s="1" t="s">
        <v>55</v>
      </c>
      <c r="C1231" s="1" t="s">
        <v>5424</v>
      </c>
      <c r="D1231" s="1" t="s">
        <v>5425</v>
      </c>
      <c r="E1231" s="11">
        <v>695</v>
      </c>
      <c r="F1231" s="1" t="s">
        <v>2341</v>
      </c>
      <c r="G1231" s="1" t="s">
        <v>2341</v>
      </c>
      <c r="H1231" s="1" t="s">
        <v>2341</v>
      </c>
      <c r="I1231" s="1" t="s">
        <v>2341</v>
      </c>
    </row>
    <row r="1232" spans="1:9" ht="24" customHeight="1" x14ac:dyDescent="0.25">
      <c r="A1232" s="1" t="s">
        <v>1650</v>
      </c>
      <c r="B1232" s="1" t="s">
        <v>55</v>
      </c>
      <c r="C1232" s="1" t="s">
        <v>5426</v>
      </c>
      <c r="D1232" s="1" t="s">
        <v>5427</v>
      </c>
      <c r="E1232" s="11">
        <v>695</v>
      </c>
      <c r="F1232" s="1" t="s">
        <v>2341</v>
      </c>
      <c r="G1232" s="1" t="s">
        <v>2341</v>
      </c>
      <c r="H1232" s="1" t="s">
        <v>2341</v>
      </c>
      <c r="I1232" s="1" t="s">
        <v>2341</v>
      </c>
    </row>
    <row r="1233" spans="1:9" ht="24" customHeight="1" x14ac:dyDescent="0.25">
      <c r="A1233" s="1" t="s">
        <v>1650</v>
      </c>
      <c r="B1233" s="1" t="s">
        <v>55</v>
      </c>
      <c r="C1233" s="1" t="s">
        <v>5428</v>
      </c>
      <c r="D1233" s="1" t="s">
        <v>5429</v>
      </c>
      <c r="E1233" s="11">
        <v>695</v>
      </c>
      <c r="F1233" s="1" t="s">
        <v>2341</v>
      </c>
      <c r="G1233" s="1" t="s">
        <v>2341</v>
      </c>
      <c r="H1233" s="1" t="s">
        <v>2341</v>
      </c>
      <c r="I1233" s="1" t="s">
        <v>2341</v>
      </c>
    </row>
    <row r="1234" spans="1:9" ht="24" customHeight="1" x14ac:dyDescent="0.25">
      <c r="A1234" s="1" t="s">
        <v>1650</v>
      </c>
      <c r="B1234" s="1" t="s">
        <v>55</v>
      </c>
      <c r="C1234" s="1" t="s">
        <v>5430</v>
      </c>
      <c r="D1234" s="1" t="s">
        <v>5431</v>
      </c>
      <c r="E1234" s="11">
        <v>695</v>
      </c>
      <c r="F1234" s="1" t="s">
        <v>2341</v>
      </c>
      <c r="G1234" s="1" t="s">
        <v>2341</v>
      </c>
      <c r="H1234" s="1" t="s">
        <v>2341</v>
      </c>
      <c r="I1234" s="1" t="s">
        <v>2341</v>
      </c>
    </row>
    <row r="1235" spans="1:9" ht="24" customHeight="1" x14ac:dyDescent="0.25">
      <c r="A1235" s="1" t="s">
        <v>1650</v>
      </c>
      <c r="B1235" s="1" t="s">
        <v>55</v>
      </c>
      <c r="C1235" s="1" t="s">
        <v>5432</v>
      </c>
      <c r="D1235" s="1" t="s">
        <v>5433</v>
      </c>
      <c r="E1235" s="10">
        <v>1100</v>
      </c>
      <c r="F1235" s="1" t="s">
        <v>2341</v>
      </c>
      <c r="G1235" s="1" t="s">
        <v>2341</v>
      </c>
      <c r="H1235" s="1" t="s">
        <v>2341</v>
      </c>
      <c r="I1235" s="1" t="s">
        <v>2341</v>
      </c>
    </row>
    <row r="1236" spans="1:9" ht="24" customHeight="1" x14ac:dyDescent="0.25">
      <c r="A1236" s="1" t="s">
        <v>1650</v>
      </c>
      <c r="B1236" s="1" t="s">
        <v>55</v>
      </c>
      <c r="C1236" s="1" t="s">
        <v>5434</v>
      </c>
      <c r="D1236" s="1" t="s">
        <v>5435</v>
      </c>
      <c r="E1236" s="10">
        <v>1100</v>
      </c>
      <c r="F1236" s="1" t="s">
        <v>2341</v>
      </c>
      <c r="G1236" s="1" t="s">
        <v>2341</v>
      </c>
      <c r="H1236" s="1" t="s">
        <v>2341</v>
      </c>
      <c r="I1236" s="1" t="s">
        <v>2341</v>
      </c>
    </row>
    <row r="1237" spans="1:9" ht="24" customHeight="1" x14ac:dyDescent="0.25">
      <c r="A1237" s="1" t="s">
        <v>1650</v>
      </c>
      <c r="B1237" s="1" t="s">
        <v>55</v>
      </c>
      <c r="C1237" s="1" t="s">
        <v>5436</v>
      </c>
      <c r="D1237" s="1" t="s">
        <v>5437</v>
      </c>
      <c r="E1237" s="10">
        <v>1100</v>
      </c>
      <c r="F1237" s="1" t="s">
        <v>2341</v>
      </c>
      <c r="G1237" s="1" t="s">
        <v>2341</v>
      </c>
      <c r="H1237" s="1" t="s">
        <v>2341</v>
      </c>
      <c r="I1237" s="1" t="s">
        <v>2341</v>
      </c>
    </row>
    <row r="1238" spans="1:9" ht="24" customHeight="1" x14ac:dyDescent="0.25">
      <c r="A1238" s="1" t="s">
        <v>1650</v>
      </c>
      <c r="B1238" s="1" t="s">
        <v>55</v>
      </c>
      <c r="C1238" s="1" t="s">
        <v>5438</v>
      </c>
      <c r="D1238" s="1" t="s">
        <v>5439</v>
      </c>
      <c r="E1238" s="10">
        <v>1100</v>
      </c>
      <c r="F1238" s="1" t="s">
        <v>2341</v>
      </c>
      <c r="G1238" s="1" t="s">
        <v>2341</v>
      </c>
      <c r="H1238" s="1" t="s">
        <v>2341</v>
      </c>
      <c r="I1238" s="1" t="s">
        <v>2341</v>
      </c>
    </row>
    <row r="1239" spans="1:9" ht="24" customHeight="1" x14ac:dyDescent="0.25">
      <c r="A1239" s="1" t="s">
        <v>1650</v>
      </c>
      <c r="B1239" s="1" t="s">
        <v>55</v>
      </c>
      <c r="C1239" s="1" t="s">
        <v>5440</v>
      </c>
      <c r="D1239" s="1" t="s">
        <v>5441</v>
      </c>
      <c r="E1239" s="11">
        <v>695</v>
      </c>
      <c r="F1239" s="1" t="s">
        <v>2341</v>
      </c>
      <c r="G1239" s="1" t="s">
        <v>2341</v>
      </c>
      <c r="H1239" s="1" t="s">
        <v>2341</v>
      </c>
      <c r="I1239" s="1" t="s">
        <v>2341</v>
      </c>
    </row>
    <row r="1240" spans="1:9" ht="24" customHeight="1" x14ac:dyDescent="0.25">
      <c r="A1240" s="1" t="s">
        <v>1650</v>
      </c>
      <c r="B1240" s="1" t="s">
        <v>55</v>
      </c>
      <c r="C1240" s="1" t="s">
        <v>5442</v>
      </c>
      <c r="D1240" s="1" t="s">
        <v>5443</v>
      </c>
      <c r="E1240" s="10">
        <v>1100</v>
      </c>
      <c r="F1240" s="1" t="s">
        <v>2341</v>
      </c>
      <c r="G1240" s="1" t="s">
        <v>2341</v>
      </c>
      <c r="H1240" s="1" t="s">
        <v>2341</v>
      </c>
      <c r="I1240" s="1" t="s">
        <v>2341</v>
      </c>
    </row>
    <row r="1241" spans="1:9" ht="24" customHeight="1" x14ac:dyDescent="0.25">
      <c r="A1241" s="1" t="s">
        <v>1650</v>
      </c>
      <c r="B1241" s="1" t="s">
        <v>55</v>
      </c>
      <c r="C1241" s="1" t="s">
        <v>5444</v>
      </c>
      <c r="D1241" s="1" t="s">
        <v>5445</v>
      </c>
      <c r="E1241" s="10">
        <v>2500</v>
      </c>
      <c r="F1241" s="1" t="s">
        <v>2341</v>
      </c>
      <c r="G1241" s="1" t="s">
        <v>2341</v>
      </c>
      <c r="H1241" s="1" t="s">
        <v>2341</v>
      </c>
      <c r="I1241" s="1" t="s">
        <v>2341</v>
      </c>
    </row>
    <row r="1242" spans="1:9" ht="24" customHeight="1" x14ac:dyDescent="0.25">
      <c r="A1242" s="1" t="s">
        <v>1654</v>
      </c>
      <c r="B1242" s="1" t="s">
        <v>53</v>
      </c>
      <c r="C1242" s="1" t="s">
        <v>5402</v>
      </c>
      <c r="D1242" s="1" t="s">
        <v>5403</v>
      </c>
      <c r="E1242" s="10">
        <v>2000</v>
      </c>
      <c r="F1242" s="1" t="s">
        <v>2341</v>
      </c>
      <c r="G1242" s="1" t="s">
        <v>2341</v>
      </c>
      <c r="H1242" s="1" t="s">
        <v>2341</v>
      </c>
      <c r="I1242" s="1" t="s">
        <v>2341</v>
      </c>
    </row>
    <row r="1243" spans="1:9" ht="24" customHeight="1" x14ac:dyDescent="0.25">
      <c r="A1243" s="1" t="s">
        <v>1658</v>
      </c>
      <c r="B1243" s="1" t="s">
        <v>81</v>
      </c>
      <c r="C1243" s="1" t="s">
        <v>5394</v>
      </c>
      <c r="D1243" s="1" t="s">
        <v>5395</v>
      </c>
      <c r="E1243" s="10">
        <v>6000</v>
      </c>
      <c r="F1243" s="1" t="s">
        <v>5263</v>
      </c>
      <c r="G1243" s="1" t="s">
        <v>2341</v>
      </c>
      <c r="H1243" s="1" t="s">
        <v>2341</v>
      </c>
      <c r="I1243" s="1" t="s">
        <v>2341</v>
      </c>
    </row>
    <row r="1244" spans="1:9" ht="24" customHeight="1" x14ac:dyDescent="0.25">
      <c r="A1244" s="1" t="s">
        <v>1658</v>
      </c>
      <c r="B1244" s="1" t="s">
        <v>81</v>
      </c>
      <c r="C1244" s="1" t="s">
        <v>5396</v>
      </c>
      <c r="D1244" s="1" t="s">
        <v>5397</v>
      </c>
      <c r="E1244" s="10">
        <v>6000</v>
      </c>
      <c r="F1244" s="1" t="s">
        <v>5263</v>
      </c>
      <c r="G1244" s="1" t="s">
        <v>2341</v>
      </c>
      <c r="H1244" s="1" t="s">
        <v>2341</v>
      </c>
      <c r="I1244" s="1" t="s">
        <v>2341</v>
      </c>
    </row>
    <row r="1245" spans="1:9" ht="24" customHeight="1" x14ac:dyDescent="0.25">
      <c r="A1245" s="1" t="s">
        <v>1658</v>
      </c>
      <c r="B1245" s="1" t="s">
        <v>81</v>
      </c>
      <c r="C1245" s="1" t="s">
        <v>5398</v>
      </c>
      <c r="D1245" s="1" t="s">
        <v>5399</v>
      </c>
      <c r="E1245" s="10">
        <v>6000</v>
      </c>
      <c r="F1245" s="1" t="s">
        <v>5263</v>
      </c>
      <c r="G1245" s="1" t="s">
        <v>2341</v>
      </c>
      <c r="H1245" s="1" t="s">
        <v>2341</v>
      </c>
      <c r="I1245" s="1" t="s">
        <v>2341</v>
      </c>
    </row>
    <row r="1246" spans="1:9" ht="24" customHeight="1" x14ac:dyDescent="0.25">
      <c r="A1246" s="1" t="s">
        <v>1658</v>
      </c>
      <c r="B1246" s="1" t="s">
        <v>81</v>
      </c>
      <c r="C1246" s="1" t="s">
        <v>5400</v>
      </c>
      <c r="D1246" s="1" t="s">
        <v>5401</v>
      </c>
      <c r="E1246" s="10">
        <v>6500</v>
      </c>
      <c r="F1246" s="1" t="s">
        <v>5263</v>
      </c>
      <c r="G1246" s="1" t="s">
        <v>2341</v>
      </c>
      <c r="H1246" s="1" t="s">
        <v>2341</v>
      </c>
      <c r="I1246" s="1" t="s">
        <v>2341</v>
      </c>
    </row>
    <row r="1247" spans="1:9" ht="24" customHeight="1" x14ac:dyDescent="0.25">
      <c r="A1247" s="1" t="s">
        <v>1660</v>
      </c>
      <c r="B1247" s="1" t="s">
        <v>61</v>
      </c>
      <c r="C1247" s="1" t="s">
        <v>5392</v>
      </c>
      <c r="D1247" s="1" t="s">
        <v>5393</v>
      </c>
      <c r="E1247" s="10">
        <v>4000</v>
      </c>
      <c r="F1247" s="1" t="s">
        <v>5263</v>
      </c>
      <c r="G1247" s="1" t="s">
        <v>2341</v>
      </c>
      <c r="H1247" s="1" t="s">
        <v>2341</v>
      </c>
      <c r="I1247" s="1" t="s">
        <v>2341</v>
      </c>
    </row>
    <row r="1248" spans="1:9" ht="24" customHeight="1" x14ac:dyDescent="0.25">
      <c r="A1248" s="1" t="s">
        <v>1670</v>
      </c>
      <c r="B1248" s="1" t="s">
        <v>55</v>
      </c>
      <c r="C1248" s="1" t="s">
        <v>5388</v>
      </c>
      <c r="D1248" s="1" t="s">
        <v>5389</v>
      </c>
      <c r="E1248" s="11">
        <v>450</v>
      </c>
      <c r="F1248" s="1" t="s">
        <v>2341</v>
      </c>
      <c r="G1248" s="1" t="s">
        <v>2341</v>
      </c>
      <c r="H1248" s="1" t="s">
        <v>5263</v>
      </c>
      <c r="I1248" s="1" t="s">
        <v>2341</v>
      </c>
    </row>
    <row r="1249" spans="1:9" ht="24" customHeight="1" x14ac:dyDescent="0.25">
      <c r="A1249" s="1" t="s">
        <v>1670</v>
      </c>
      <c r="B1249" s="1" t="s">
        <v>55</v>
      </c>
      <c r="C1249" s="1" t="s">
        <v>5390</v>
      </c>
      <c r="D1249" s="1" t="s">
        <v>5391</v>
      </c>
      <c r="E1249" s="11">
        <v>450</v>
      </c>
      <c r="F1249" s="1" t="s">
        <v>2341</v>
      </c>
      <c r="G1249" s="1" t="s">
        <v>2341</v>
      </c>
      <c r="H1249" s="1" t="s">
        <v>5263</v>
      </c>
      <c r="I1249" s="1" t="s">
        <v>2341</v>
      </c>
    </row>
    <row r="1250" spans="1:9" ht="24" customHeight="1" x14ac:dyDescent="0.25">
      <c r="A1250" s="1" t="s">
        <v>1672</v>
      </c>
      <c r="B1250" s="1" t="s">
        <v>25</v>
      </c>
      <c r="C1250" s="1" t="s">
        <v>8795</v>
      </c>
      <c r="D1250" s="1" t="s">
        <v>8796</v>
      </c>
      <c r="E1250" s="10">
        <v>4000</v>
      </c>
      <c r="F1250" s="1" t="s">
        <v>2341</v>
      </c>
      <c r="G1250" s="1" t="s">
        <v>5263</v>
      </c>
      <c r="H1250" s="1" t="s">
        <v>2341</v>
      </c>
      <c r="I1250" s="1" t="s">
        <v>2341</v>
      </c>
    </row>
    <row r="1251" spans="1:9" ht="24" customHeight="1" x14ac:dyDescent="0.25">
      <c r="A1251" s="1" t="s">
        <v>1672</v>
      </c>
      <c r="B1251" s="1" t="s">
        <v>25</v>
      </c>
      <c r="C1251" s="1" t="s">
        <v>8797</v>
      </c>
      <c r="D1251" s="1" t="s">
        <v>8798</v>
      </c>
      <c r="E1251" s="10">
        <v>2300</v>
      </c>
      <c r="F1251" s="1" t="s">
        <v>2341</v>
      </c>
      <c r="G1251" s="1" t="s">
        <v>5263</v>
      </c>
      <c r="H1251" s="1" t="s">
        <v>2341</v>
      </c>
      <c r="I1251" s="1" t="s">
        <v>2341</v>
      </c>
    </row>
    <row r="1252" spans="1:9" ht="24" customHeight="1" x14ac:dyDescent="0.25">
      <c r="A1252" s="1" t="s">
        <v>1672</v>
      </c>
      <c r="B1252" s="1" t="s">
        <v>25</v>
      </c>
      <c r="C1252" s="1" t="s">
        <v>8799</v>
      </c>
      <c r="D1252" s="1" t="s">
        <v>8800</v>
      </c>
      <c r="E1252" s="10">
        <v>5500</v>
      </c>
      <c r="F1252" s="1" t="s">
        <v>2341</v>
      </c>
      <c r="G1252" s="1" t="s">
        <v>5263</v>
      </c>
      <c r="H1252" s="1" t="s">
        <v>2341</v>
      </c>
      <c r="I1252" s="1" t="s">
        <v>2341</v>
      </c>
    </row>
    <row r="1253" spans="1:9" ht="24" customHeight="1" x14ac:dyDescent="0.25">
      <c r="A1253" s="1" t="s">
        <v>1674</v>
      </c>
      <c r="B1253" s="1" t="s">
        <v>36</v>
      </c>
      <c r="C1253" s="1" t="s">
        <v>5380</v>
      </c>
      <c r="D1253" s="1" t="s">
        <v>5381</v>
      </c>
      <c r="E1253" s="11">
        <v>700</v>
      </c>
      <c r="F1253" s="1" t="s">
        <v>2341</v>
      </c>
      <c r="G1253" s="1" t="s">
        <v>2341</v>
      </c>
      <c r="H1253" s="1" t="s">
        <v>5263</v>
      </c>
      <c r="I1253" s="1" t="s">
        <v>2341</v>
      </c>
    </row>
    <row r="1254" spans="1:9" ht="24" customHeight="1" x14ac:dyDescent="0.25">
      <c r="A1254" s="1" t="s">
        <v>1674</v>
      </c>
      <c r="B1254" s="1" t="s">
        <v>36</v>
      </c>
      <c r="C1254" s="1" t="s">
        <v>5382</v>
      </c>
      <c r="D1254" s="1" t="s">
        <v>5383</v>
      </c>
      <c r="E1254" s="11">
        <v>400</v>
      </c>
      <c r="F1254" s="1" t="s">
        <v>2341</v>
      </c>
      <c r="G1254" s="1" t="s">
        <v>2341</v>
      </c>
      <c r="H1254" s="1" t="s">
        <v>5263</v>
      </c>
      <c r="I1254" s="1" t="s">
        <v>2341</v>
      </c>
    </row>
    <row r="1255" spans="1:9" ht="24" customHeight="1" x14ac:dyDescent="0.25">
      <c r="A1255" s="1" t="s">
        <v>1674</v>
      </c>
      <c r="B1255" s="1" t="s">
        <v>36</v>
      </c>
      <c r="C1255" s="1" t="s">
        <v>5384</v>
      </c>
      <c r="D1255" s="1" t="s">
        <v>5385</v>
      </c>
      <c r="E1255" s="11">
        <v>450</v>
      </c>
      <c r="F1255" s="1" t="s">
        <v>2341</v>
      </c>
      <c r="G1255" s="1" t="s">
        <v>2341</v>
      </c>
      <c r="H1255" s="1" t="s">
        <v>5263</v>
      </c>
      <c r="I1255" s="1" t="s">
        <v>2341</v>
      </c>
    </row>
    <row r="1256" spans="1:9" ht="24" customHeight="1" x14ac:dyDescent="0.25">
      <c r="A1256" s="1" t="s">
        <v>1674</v>
      </c>
      <c r="B1256" s="1" t="s">
        <v>36</v>
      </c>
      <c r="C1256" s="1" t="s">
        <v>5386</v>
      </c>
      <c r="D1256" s="1" t="s">
        <v>5387</v>
      </c>
      <c r="E1256" s="11">
        <v>200</v>
      </c>
      <c r="F1256" s="1" t="s">
        <v>2341</v>
      </c>
      <c r="G1256" s="1" t="s">
        <v>2341</v>
      </c>
      <c r="H1256" s="1" t="s">
        <v>5263</v>
      </c>
      <c r="I1256" s="1" t="s">
        <v>2341</v>
      </c>
    </row>
    <row r="1257" spans="1:9" ht="24" customHeight="1" x14ac:dyDescent="0.25">
      <c r="A1257" s="1" t="s">
        <v>1675</v>
      </c>
      <c r="B1257" s="1" t="s">
        <v>103</v>
      </c>
      <c r="C1257" s="1" t="s">
        <v>5376</v>
      </c>
      <c r="D1257" s="1" t="s">
        <v>5377</v>
      </c>
      <c r="E1257" s="11">
        <v>400</v>
      </c>
      <c r="F1257" s="1" t="s">
        <v>2341</v>
      </c>
      <c r="G1257" s="1" t="s">
        <v>2341</v>
      </c>
      <c r="H1257" s="1" t="s">
        <v>5263</v>
      </c>
      <c r="I1257" s="1" t="s">
        <v>2341</v>
      </c>
    </row>
    <row r="1258" spans="1:9" ht="24" customHeight="1" x14ac:dyDescent="0.25">
      <c r="A1258" s="1" t="s">
        <v>1675</v>
      </c>
      <c r="B1258" s="1" t="s">
        <v>103</v>
      </c>
      <c r="C1258" s="1" t="s">
        <v>5378</v>
      </c>
      <c r="D1258" s="1" t="s">
        <v>5379</v>
      </c>
      <c r="E1258" s="11">
        <v>400</v>
      </c>
      <c r="F1258" s="1" t="s">
        <v>2341</v>
      </c>
      <c r="G1258" s="1" t="s">
        <v>2341</v>
      </c>
      <c r="H1258" s="1" t="s">
        <v>5263</v>
      </c>
      <c r="I1258" s="1" t="s">
        <v>2341</v>
      </c>
    </row>
    <row r="1259" spans="1:9" ht="24" customHeight="1" x14ac:dyDescent="0.25">
      <c r="A1259" s="1" t="s">
        <v>1677</v>
      </c>
      <c r="B1259" s="1" t="s">
        <v>95</v>
      </c>
      <c r="C1259" s="1" t="s">
        <v>5372</v>
      </c>
      <c r="D1259" s="1" t="s">
        <v>5373</v>
      </c>
      <c r="E1259" s="10">
        <v>5000</v>
      </c>
      <c r="F1259" s="1" t="s">
        <v>2341</v>
      </c>
      <c r="G1259" s="1" t="s">
        <v>5263</v>
      </c>
      <c r="H1259" s="1" t="s">
        <v>2341</v>
      </c>
      <c r="I1259" s="1" t="s">
        <v>2341</v>
      </c>
    </row>
    <row r="1260" spans="1:9" ht="24" customHeight="1" x14ac:dyDescent="0.25">
      <c r="A1260" s="1" t="s">
        <v>1677</v>
      </c>
      <c r="B1260" s="1" t="s">
        <v>95</v>
      </c>
      <c r="C1260" s="1" t="s">
        <v>5374</v>
      </c>
      <c r="D1260" s="1" t="s">
        <v>5375</v>
      </c>
      <c r="E1260" s="10">
        <v>4000</v>
      </c>
      <c r="F1260" s="1" t="s">
        <v>5263</v>
      </c>
      <c r="G1260" s="1" t="s">
        <v>2341</v>
      </c>
      <c r="H1260" s="1" t="s">
        <v>2341</v>
      </c>
      <c r="I1260" s="1" t="s">
        <v>2341</v>
      </c>
    </row>
    <row r="1261" spans="1:9" ht="24" customHeight="1" x14ac:dyDescent="0.25">
      <c r="A1261" s="1" t="s">
        <v>1677</v>
      </c>
      <c r="B1261" s="1" t="s">
        <v>95</v>
      </c>
      <c r="C1261" s="1" t="s">
        <v>8690</v>
      </c>
      <c r="D1261" s="1" t="s">
        <v>8691</v>
      </c>
      <c r="E1261" s="10">
        <v>3000</v>
      </c>
      <c r="F1261" s="1" t="s">
        <v>5263</v>
      </c>
      <c r="G1261" s="1" t="s">
        <v>5263</v>
      </c>
      <c r="H1261" s="1" t="s">
        <v>5263</v>
      </c>
      <c r="I1261" s="1" t="s">
        <v>2341</v>
      </c>
    </row>
    <row r="1262" spans="1:9" ht="24" customHeight="1" x14ac:dyDescent="0.25">
      <c r="A1262" s="1" t="s">
        <v>1677</v>
      </c>
      <c r="B1262" s="1" t="s">
        <v>95</v>
      </c>
      <c r="C1262" s="1" t="s">
        <v>2341</v>
      </c>
      <c r="D1262" s="1" t="s">
        <v>8692</v>
      </c>
      <c r="E1262" s="11">
        <v>800</v>
      </c>
      <c r="F1262" s="1" t="s">
        <v>5263</v>
      </c>
      <c r="G1262" s="1" t="s">
        <v>5263</v>
      </c>
      <c r="H1262" s="1" t="s">
        <v>5263</v>
      </c>
      <c r="I1262" s="1" t="s">
        <v>2341</v>
      </c>
    </row>
    <row r="1263" spans="1:9" ht="24" customHeight="1" x14ac:dyDescent="0.25">
      <c r="A1263" s="1" t="s">
        <v>1677</v>
      </c>
      <c r="B1263" s="1" t="s">
        <v>95</v>
      </c>
      <c r="C1263" s="1">
        <v>3668426</v>
      </c>
      <c r="D1263" s="1" t="s">
        <v>8757</v>
      </c>
      <c r="E1263" s="10">
        <v>3000</v>
      </c>
      <c r="F1263" s="1" t="s">
        <v>5263</v>
      </c>
      <c r="G1263" s="1" t="s">
        <v>5263</v>
      </c>
      <c r="H1263" s="1" t="s">
        <v>5263</v>
      </c>
      <c r="I1263" s="1" t="s">
        <v>2341</v>
      </c>
    </row>
    <row r="1264" spans="1:9" ht="24" customHeight="1" x14ac:dyDescent="0.25">
      <c r="A1264" s="1" t="s">
        <v>1681</v>
      </c>
      <c r="B1264" s="1" t="s">
        <v>107</v>
      </c>
      <c r="C1264" s="1" t="s">
        <v>5368</v>
      </c>
      <c r="D1264" s="1" t="s">
        <v>5369</v>
      </c>
      <c r="E1264" s="10">
        <v>2300</v>
      </c>
      <c r="F1264" s="1" t="s">
        <v>2341</v>
      </c>
      <c r="G1264" s="1" t="s">
        <v>5263</v>
      </c>
      <c r="H1264" s="1" t="s">
        <v>2341</v>
      </c>
      <c r="I1264" s="1" t="s">
        <v>2341</v>
      </c>
    </row>
    <row r="1265" spans="1:9" ht="24" customHeight="1" x14ac:dyDescent="0.25">
      <c r="A1265" s="1" t="s">
        <v>1681</v>
      </c>
      <c r="B1265" s="1" t="s">
        <v>107</v>
      </c>
      <c r="C1265" s="1" t="s">
        <v>5370</v>
      </c>
      <c r="D1265" s="1" t="s">
        <v>5371</v>
      </c>
      <c r="E1265" s="10">
        <v>3600</v>
      </c>
      <c r="F1265" s="1" t="s">
        <v>2341</v>
      </c>
      <c r="G1265" s="1" t="s">
        <v>5263</v>
      </c>
      <c r="H1265" s="1" t="s">
        <v>2341</v>
      </c>
      <c r="I1265" s="1" t="s">
        <v>2341</v>
      </c>
    </row>
    <row r="1266" spans="1:9" ht="24" customHeight="1" x14ac:dyDescent="0.25">
      <c r="A1266" s="1" t="s">
        <v>1685</v>
      </c>
      <c r="B1266" s="1" t="s">
        <v>2637</v>
      </c>
      <c r="C1266" s="1" t="s">
        <v>5364</v>
      </c>
      <c r="D1266" s="1" t="s">
        <v>5365</v>
      </c>
      <c r="E1266" s="10">
        <v>2500</v>
      </c>
      <c r="F1266" s="1" t="s">
        <v>5263</v>
      </c>
      <c r="G1266" s="1" t="s">
        <v>2341</v>
      </c>
      <c r="H1266" s="1" t="s">
        <v>2341</v>
      </c>
      <c r="I1266" s="1" t="s">
        <v>2341</v>
      </c>
    </row>
    <row r="1267" spans="1:9" ht="24" customHeight="1" x14ac:dyDescent="0.25">
      <c r="A1267" s="1" t="s">
        <v>1685</v>
      </c>
      <c r="B1267" s="1" t="s">
        <v>2637</v>
      </c>
      <c r="C1267" s="1" t="s">
        <v>5366</v>
      </c>
      <c r="D1267" s="1" t="s">
        <v>5367</v>
      </c>
      <c r="E1267" s="10">
        <v>3000</v>
      </c>
      <c r="F1267" s="1" t="s">
        <v>5263</v>
      </c>
      <c r="G1267" s="1" t="s">
        <v>2341</v>
      </c>
      <c r="H1267" s="1" t="s">
        <v>2341</v>
      </c>
      <c r="I1267" s="1" t="s">
        <v>2341</v>
      </c>
    </row>
    <row r="1268" spans="1:9" ht="24" customHeight="1" x14ac:dyDescent="0.25">
      <c r="A1268" s="1" t="s">
        <v>1685</v>
      </c>
      <c r="B1268" s="1" t="s">
        <v>2637</v>
      </c>
      <c r="C1268" s="1" t="s">
        <v>8693</v>
      </c>
      <c r="D1268" s="1" t="s">
        <v>8694</v>
      </c>
      <c r="E1268" s="10">
        <v>3500</v>
      </c>
      <c r="F1268" s="1" t="s">
        <v>5263</v>
      </c>
      <c r="G1268" s="1" t="s">
        <v>2341</v>
      </c>
      <c r="H1268" s="1" t="s">
        <v>2341</v>
      </c>
      <c r="I1268" s="1" t="s">
        <v>2341</v>
      </c>
    </row>
    <row r="1269" spans="1:9" ht="24" customHeight="1" x14ac:dyDescent="0.25">
      <c r="A1269" s="1" t="s">
        <v>1685</v>
      </c>
      <c r="B1269" s="1" t="s">
        <v>2637</v>
      </c>
      <c r="C1269" s="1" t="s">
        <v>8834</v>
      </c>
      <c r="D1269" s="1" t="s">
        <v>8835</v>
      </c>
      <c r="E1269" s="10">
        <v>3500</v>
      </c>
      <c r="F1269" s="1" t="s">
        <v>5263</v>
      </c>
      <c r="G1269" s="1" t="s">
        <v>2341</v>
      </c>
      <c r="H1269" s="1" t="s">
        <v>2341</v>
      </c>
      <c r="I1269" s="1" t="s">
        <v>2341</v>
      </c>
    </row>
    <row r="1270" spans="1:9" ht="24" customHeight="1" x14ac:dyDescent="0.25">
      <c r="A1270" s="1" t="s">
        <v>1691</v>
      </c>
      <c r="B1270" s="1" t="s">
        <v>43</v>
      </c>
      <c r="C1270" s="1" t="s">
        <v>5360</v>
      </c>
      <c r="D1270" s="1" t="s">
        <v>5361</v>
      </c>
      <c r="E1270" s="11">
        <v>96</v>
      </c>
      <c r="F1270" s="1" t="s">
        <v>2341</v>
      </c>
      <c r="G1270" s="1" t="s">
        <v>2341</v>
      </c>
      <c r="H1270" s="1" t="s">
        <v>5263</v>
      </c>
      <c r="I1270" s="1" t="s">
        <v>2341</v>
      </c>
    </row>
    <row r="1271" spans="1:9" ht="24" customHeight="1" x14ac:dyDescent="0.25">
      <c r="A1271" s="1" t="s">
        <v>1691</v>
      </c>
      <c r="B1271" s="1" t="s">
        <v>43</v>
      </c>
      <c r="C1271" s="1" t="s">
        <v>5362</v>
      </c>
      <c r="D1271" s="1" t="s">
        <v>5363</v>
      </c>
      <c r="E1271" s="11">
        <v>96</v>
      </c>
      <c r="F1271" s="1" t="s">
        <v>2341</v>
      </c>
      <c r="G1271" s="1" t="s">
        <v>2341</v>
      </c>
      <c r="H1271" s="1" t="s">
        <v>5263</v>
      </c>
      <c r="I1271" s="1" t="s">
        <v>2341</v>
      </c>
    </row>
    <row r="1272" spans="1:9" ht="24" customHeight="1" x14ac:dyDescent="0.25">
      <c r="A1272" s="1" t="s">
        <v>1693</v>
      </c>
      <c r="B1272" s="1" t="s">
        <v>10</v>
      </c>
      <c r="C1272" s="1" t="s">
        <v>5358</v>
      </c>
      <c r="D1272" s="1" t="s">
        <v>5359</v>
      </c>
      <c r="E1272" s="10">
        <v>4000</v>
      </c>
      <c r="F1272" s="1" t="s">
        <v>5263</v>
      </c>
      <c r="G1272" s="1" t="s">
        <v>2341</v>
      </c>
      <c r="H1272" s="1" t="s">
        <v>2341</v>
      </c>
      <c r="I1272" s="1" t="s">
        <v>2341</v>
      </c>
    </row>
    <row r="1273" spans="1:9" ht="24" customHeight="1" x14ac:dyDescent="0.25">
      <c r="A1273" s="1" t="s">
        <v>1695</v>
      </c>
      <c r="B1273" s="1" t="s">
        <v>109</v>
      </c>
      <c r="C1273" s="1" t="s">
        <v>5348</v>
      </c>
      <c r="D1273" s="1" t="s">
        <v>5349</v>
      </c>
      <c r="E1273" s="10">
        <v>1200</v>
      </c>
      <c r="F1273" s="1" t="s">
        <v>2341</v>
      </c>
      <c r="G1273" s="1" t="s">
        <v>2341</v>
      </c>
      <c r="H1273" s="1" t="s">
        <v>5263</v>
      </c>
      <c r="I1273" s="1" t="s">
        <v>2341</v>
      </c>
    </row>
    <row r="1274" spans="1:9" ht="24" customHeight="1" x14ac:dyDescent="0.25">
      <c r="A1274" s="1" t="s">
        <v>1695</v>
      </c>
      <c r="B1274" s="1" t="s">
        <v>109</v>
      </c>
      <c r="C1274" s="1" t="s">
        <v>5350</v>
      </c>
      <c r="D1274" s="1" t="s">
        <v>5351</v>
      </c>
      <c r="E1274" s="10">
        <v>1200</v>
      </c>
      <c r="F1274" s="1" t="s">
        <v>2341</v>
      </c>
      <c r="G1274" s="1" t="s">
        <v>2341</v>
      </c>
      <c r="H1274" s="1" t="s">
        <v>5263</v>
      </c>
      <c r="I1274" s="1" t="s">
        <v>2341</v>
      </c>
    </row>
    <row r="1275" spans="1:9" ht="24" customHeight="1" x14ac:dyDescent="0.25">
      <c r="A1275" s="1" t="s">
        <v>1695</v>
      </c>
      <c r="B1275" s="1" t="s">
        <v>109</v>
      </c>
      <c r="C1275" s="1" t="s">
        <v>5352</v>
      </c>
      <c r="D1275" s="1" t="s">
        <v>5353</v>
      </c>
      <c r="E1275" s="10">
        <v>1300</v>
      </c>
      <c r="F1275" s="1" t="s">
        <v>2341</v>
      </c>
      <c r="G1275" s="1" t="s">
        <v>2341</v>
      </c>
      <c r="H1275" s="1" t="s">
        <v>5263</v>
      </c>
      <c r="I1275" s="1" t="s">
        <v>2341</v>
      </c>
    </row>
    <row r="1276" spans="1:9" ht="24" customHeight="1" x14ac:dyDescent="0.25">
      <c r="A1276" s="1" t="s">
        <v>1695</v>
      </c>
      <c r="B1276" s="1" t="s">
        <v>109</v>
      </c>
      <c r="C1276" s="1" t="s">
        <v>5354</v>
      </c>
      <c r="D1276" s="1" t="s">
        <v>5355</v>
      </c>
      <c r="E1276" s="11">
        <v>995</v>
      </c>
      <c r="F1276" s="1" t="s">
        <v>2341</v>
      </c>
      <c r="G1276" s="1" t="s">
        <v>2341</v>
      </c>
      <c r="H1276" s="1" t="s">
        <v>5263</v>
      </c>
      <c r="I1276" s="1" t="s">
        <v>2341</v>
      </c>
    </row>
    <row r="1277" spans="1:9" ht="24" customHeight="1" x14ac:dyDescent="0.25">
      <c r="A1277" s="1" t="s">
        <v>1695</v>
      </c>
      <c r="B1277" s="1" t="s">
        <v>109</v>
      </c>
      <c r="C1277" s="1" t="s">
        <v>5356</v>
      </c>
      <c r="D1277" s="1" t="s">
        <v>5357</v>
      </c>
      <c r="E1277" s="10">
        <v>1300</v>
      </c>
      <c r="F1277" s="1" t="s">
        <v>2341</v>
      </c>
      <c r="G1277" s="1" t="s">
        <v>2341</v>
      </c>
      <c r="H1277" s="1" t="s">
        <v>5263</v>
      </c>
      <c r="I1277" s="1" t="s">
        <v>2341</v>
      </c>
    </row>
    <row r="1278" spans="1:9" ht="24" customHeight="1" x14ac:dyDescent="0.25">
      <c r="A1278" s="1" t="s">
        <v>1698</v>
      </c>
      <c r="B1278" s="1" t="s">
        <v>77</v>
      </c>
      <c r="C1278" s="1" t="s">
        <v>5346</v>
      </c>
      <c r="D1278" s="1" t="s">
        <v>5347</v>
      </c>
      <c r="E1278" s="10">
        <v>2200</v>
      </c>
      <c r="F1278" s="1" t="s">
        <v>2341</v>
      </c>
      <c r="G1278" s="1" t="s">
        <v>5263</v>
      </c>
      <c r="H1278" s="1" t="s">
        <v>2341</v>
      </c>
      <c r="I1278" s="1" t="s">
        <v>2341</v>
      </c>
    </row>
    <row r="1279" spans="1:9" ht="24" customHeight="1" x14ac:dyDescent="0.25">
      <c r="A1279" s="1" t="s">
        <v>1705</v>
      </c>
      <c r="B1279" s="1" t="s">
        <v>28</v>
      </c>
      <c r="C1279" s="1" t="s">
        <v>5344</v>
      </c>
      <c r="D1279" s="1" t="s">
        <v>5345</v>
      </c>
      <c r="E1279" s="10">
        <v>2500</v>
      </c>
      <c r="F1279" s="1" t="s">
        <v>5263</v>
      </c>
      <c r="G1279" s="1" t="s">
        <v>2341</v>
      </c>
      <c r="H1279" s="1" t="s">
        <v>2341</v>
      </c>
      <c r="I1279" s="1" t="s">
        <v>2341</v>
      </c>
    </row>
    <row r="1280" spans="1:9" ht="24" customHeight="1" x14ac:dyDescent="0.25">
      <c r="A1280" s="1" t="s">
        <v>1707</v>
      </c>
      <c r="B1280" s="1" t="s">
        <v>101</v>
      </c>
      <c r="C1280" s="1" t="s">
        <v>5342</v>
      </c>
      <c r="D1280" s="1" t="s">
        <v>5343</v>
      </c>
      <c r="E1280" s="10">
        <v>2500</v>
      </c>
      <c r="F1280" s="1" t="s">
        <v>5263</v>
      </c>
      <c r="G1280" s="1" t="s">
        <v>2341</v>
      </c>
      <c r="H1280" s="1" t="s">
        <v>2341</v>
      </c>
      <c r="I1280" s="1" t="s">
        <v>2341</v>
      </c>
    </row>
    <row r="1281" spans="1:9" ht="24" customHeight="1" x14ac:dyDescent="0.25">
      <c r="A1281" s="1" t="s">
        <v>1707</v>
      </c>
      <c r="B1281" s="1" t="s">
        <v>101</v>
      </c>
      <c r="C1281" s="1" t="s">
        <v>8766</v>
      </c>
      <c r="D1281" s="1" t="s">
        <v>8767</v>
      </c>
      <c r="E1281" s="10">
        <v>3500</v>
      </c>
      <c r="F1281" s="1" t="s">
        <v>5263</v>
      </c>
      <c r="G1281" s="1" t="s">
        <v>2341</v>
      </c>
      <c r="H1281" s="1" t="s">
        <v>2341</v>
      </c>
      <c r="I1281" s="1" t="s">
        <v>2341</v>
      </c>
    </row>
    <row r="1282" spans="1:9" ht="24" customHeight="1" x14ac:dyDescent="0.25">
      <c r="A1282" s="1" t="s">
        <v>1717</v>
      </c>
      <c r="B1282" s="1" t="s">
        <v>77</v>
      </c>
      <c r="C1282" s="1">
        <v>3063872</v>
      </c>
      <c r="D1282" s="1" t="s">
        <v>5324</v>
      </c>
      <c r="E1282" s="10">
        <v>1100</v>
      </c>
      <c r="F1282" s="1" t="s">
        <v>2341</v>
      </c>
      <c r="G1282" s="1" t="s">
        <v>2341</v>
      </c>
      <c r="H1282" s="1" t="s">
        <v>2341</v>
      </c>
      <c r="I1282" s="1" t="s">
        <v>2341</v>
      </c>
    </row>
    <row r="1283" spans="1:9" ht="24" customHeight="1" x14ac:dyDescent="0.25">
      <c r="A1283" s="1" t="s">
        <v>1717</v>
      </c>
      <c r="B1283" s="1" t="s">
        <v>77</v>
      </c>
      <c r="C1283" s="1">
        <v>3063891</v>
      </c>
      <c r="D1283" s="1" t="s">
        <v>5325</v>
      </c>
      <c r="E1283" s="10">
        <v>1100</v>
      </c>
      <c r="F1283" s="1" t="s">
        <v>2341</v>
      </c>
      <c r="G1283" s="1" t="s">
        <v>2341</v>
      </c>
      <c r="H1283" s="1" t="s">
        <v>2341</v>
      </c>
      <c r="I1283" s="1" t="s">
        <v>2341</v>
      </c>
    </row>
    <row r="1284" spans="1:9" ht="24" customHeight="1" x14ac:dyDescent="0.25">
      <c r="A1284" s="1" t="s">
        <v>1717</v>
      </c>
      <c r="B1284" s="1" t="s">
        <v>77</v>
      </c>
      <c r="C1284" s="1">
        <v>3063917</v>
      </c>
      <c r="D1284" s="1" t="s">
        <v>5326</v>
      </c>
      <c r="E1284" s="10">
        <v>1100</v>
      </c>
      <c r="F1284" s="1" t="s">
        <v>2341</v>
      </c>
      <c r="G1284" s="1" t="s">
        <v>2341</v>
      </c>
      <c r="H1284" s="1" t="s">
        <v>2341</v>
      </c>
      <c r="I1284" s="1" t="s">
        <v>2341</v>
      </c>
    </row>
    <row r="1285" spans="1:9" ht="24" customHeight="1" x14ac:dyDescent="0.25">
      <c r="A1285" s="1" t="s">
        <v>1717</v>
      </c>
      <c r="B1285" s="1" t="s">
        <v>77</v>
      </c>
      <c r="C1285" s="1">
        <v>3145393</v>
      </c>
      <c r="D1285" s="1" t="s">
        <v>5327</v>
      </c>
      <c r="E1285" s="10">
        <v>1100</v>
      </c>
      <c r="F1285" s="1" t="s">
        <v>2341</v>
      </c>
      <c r="G1285" s="1" t="s">
        <v>2341</v>
      </c>
      <c r="H1285" s="1" t="s">
        <v>2341</v>
      </c>
      <c r="I1285" s="1" t="s">
        <v>2341</v>
      </c>
    </row>
    <row r="1286" spans="1:9" ht="24" customHeight="1" x14ac:dyDescent="0.25">
      <c r="A1286" s="1" t="s">
        <v>1717</v>
      </c>
      <c r="B1286" s="1" t="s">
        <v>77</v>
      </c>
      <c r="C1286" s="1">
        <v>3145468</v>
      </c>
      <c r="D1286" s="1" t="s">
        <v>5328</v>
      </c>
      <c r="E1286" s="10">
        <v>1100</v>
      </c>
      <c r="F1286" s="1" t="s">
        <v>2341</v>
      </c>
      <c r="G1286" s="1" t="s">
        <v>2341</v>
      </c>
      <c r="H1286" s="1" t="s">
        <v>2341</v>
      </c>
      <c r="I1286" s="1" t="s">
        <v>2341</v>
      </c>
    </row>
    <row r="1287" spans="1:9" ht="24" customHeight="1" x14ac:dyDescent="0.25">
      <c r="A1287" s="1" t="s">
        <v>1717</v>
      </c>
      <c r="B1287" s="1" t="s">
        <v>77</v>
      </c>
      <c r="C1287" s="1">
        <v>3145431</v>
      </c>
      <c r="D1287" s="1" t="s">
        <v>5329</v>
      </c>
      <c r="E1287" s="10">
        <v>1100</v>
      </c>
      <c r="F1287" s="1" t="s">
        <v>2341</v>
      </c>
      <c r="G1287" s="1" t="s">
        <v>2341</v>
      </c>
      <c r="H1287" s="1" t="s">
        <v>2341</v>
      </c>
      <c r="I1287" s="1" t="s">
        <v>2341</v>
      </c>
    </row>
    <row r="1288" spans="1:9" ht="24" customHeight="1" x14ac:dyDescent="0.25">
      <c r="A1288" s="1" t="s">
        <v>1717</v>
      </c>
      <c r="B1288" s="1" t="s">
        <v>77</v>
      </c>
      <c r="C1288" s="1">
        <v>3063876</v>
      </c>
      <c r="D1288" s="1" t="s">
        <v>5330</v>
      </c>
      <c r="E1288" s="10">
        <v>1100</v>
      </c>
      <c r="F1288" s="1" t="s">
        <v>2341</v>
      </c>
      <c r="G1288" s="1" t="s">
        <v>2341</v>
      </c>
      <c r="H1288" s="1" t="s">
        <v>2341</v>
      </c>
      <c r="I1288" s="1" t="s">
        <v>2341</v>
      </c>
    </row>
    <row r="1289" spans="1:9" ht="24" customHeight="1" x14ac:dyDescent="0.25">
      <c r="A1289" s="1" t="s">
        <v>1717</v>
      </c>
      <c r="B1289" s="1" t="s">
        <v>77</v>
      </c>
      <c r="C1289" s="1">
        <v>3063865</v>
      </c>
      <c r="D1289" s="1" t="s">
        <v>5331</v>
      </c>
      <c r="E1289" s="10">
        <v>1100</v>
      </c>
      <c r="F1289" s="1" t="s">
        <v>2341</v>
      </c>
      <c r="G1289" s="1" t="s">
        <v>2341</v>
      </c>
      <c r="H1289" s="1" t="s">
        <v>2341</v>
      </c>
      <c r="I1289" s="1" t="s">
        <v>2341</v>
      </c>
    </row>
    <row r="1290" spans="1:9" ht="24" customHeight="1" x14ac:dyDescent="0.25">
      <c r="A1290" s="1" t="s">
        <v>1717</v>
      </c>
      <c r="B1290" s="1" t="s">
        <v>77</v>
      </c>
      <c r="C1290" s="1">
        <v>2932136</v>
      </c>
      <c r="D1290" s="1" t="s">
        <v>5332</v>
      </c>
      <c r="E1290" s="10">
        <v>4000</v>
      </c>
      <c r="F1290" s="1" t="s">
        <v>2341</v>
      </c>
      <c r="G1290" s="1" t="s">
        <v>2341</v>
      </c>
      <c r="H1290" s="1" t="s">
        <v>2341</v>
      </c>
      <c r="I1290" s="1" t="s">
        <v>2341</v>
      </c>
    </row>
    <row r="1291" spans="1:9" ht="24" customHeight="1" x14ac:dyDescent="0.25">
      <c r="A1291" s="1" t="s">
        <v>1717</v>
      </c>
      <c r="B1291" s="1" t="s">
        <v>77</v>
      </c>
      <c r="C1291" s="1">
        <v>3063880</v>
      </c>
      <c r="D1291" s="1" t="s">
        <v>5333</v>
      </c>
      <c r="E1291" s="11">
        <v>900</v>
      </c>
      <c r="F1291" s="1" t="s">
        <v>2341</v>
      </c>
      <c r="G1291" s="1" t="s">
        <v>2341</v>
      </c>
      <c r="H1291" s="1" t="s">
        <v>2341</v>
      </c>
      <c r="I1291" s="1" t="s">
        <v>2341</v>
      </c>
    </row>
    <row r="1292" spans="1:9" ht="24" customHeight="1" x14ac:dyDescent="0.25">
      <c r="A1292" s="1" t="s">
        <v>1717</v>
      </c>
      <c r="B1292" s="1" t="s">
        <v>77</v>
      </c>
      <c r="C1292" s="1">
        <v>3213415</v>
      </c>
      <c r="D1292" s="1" t="s">
        <v>5334</v>
      </c>
      <c r="E1292" s="11">
        <v>695</v>
      </c>
      <c r="F1292" s="1" t="s">
        <v>2341</v>
      </c>
      <c r="G1292" s="1" t="s">
        <v>2341</v>
      </c>
      <c r="H1292" s="1" t="s">
        <v>2341</v>
      </c>
      <c r="I1292" s="1" t="s">
        <v>2341</v>
      </c>
    </row>
    <row r="1293" spans="1:9" ht="24" customHeight="1" x14ac:dyDescent="0.25">
      <c r="A1293" s="1" t="s">
        <v>1717</v>
      </c>
      <c r="B1293" s="1" t="s">
        <v>77</v>
      </c>
      <c r="C1293" s="1">
        <v>3313062</v>
      </c>
      <c r="D1293" s="1" t="s">
        <v>5335</v>
      </c>
      <c r="E1293" s="10">
        <v>1100</v>
      </c>
      <c r="F1293" s="1" t="s">
        <v>2341</v>
      </c>
      <c r="G1293" s="1" t="s">
        <v>2341</v>
      </c>
      <c r="H1293" s="1" t="s">
        <v>2341</v>
      </c>
      <c r="I1293" s="1" t="s">
        <v>2341</v>
      </c>
    </row>
    <row r="1294" spans="1:9" ht="24" customHeight="1" x14ac:dyDescent="0.25">
      <c r="A1294" s="1" t="s">
        <v>1717</v>
      </c>
      <c r="B1294" s="1" t="s">
        <v>77</v>
      </c>
      <c r="C1294" s="1">
        <v>3429343</v>
      </c>
      <c r="D1294" s="1" t="s">
        <v>5336</v>
      </c>
      <c r="E1294" s="10">
        <v>1100</v>
      </c>
      <c r="F1294" s="1" t="s">
        <v>2341</v>
      </c>
      <c r="G1294" s="1" t="s">
        <v>2341</v>
      </c>
      <c r="H1294" s="1" t="s">
        <v>2341</v>
      </c>
      <c r="I1294" s="1" t="s">
        <v>2341</v>
      </c>
    </row>
    <row r="1295" spans="1:9" ht="24" customHeight="1" x14ac:dyDescent="0.25">
      <c r="A1295" s="1" t="s">
        <v>1717</v>
      </c>
      <c r="B1295" s="1" t="s">
        <v>77</v>
      </c>
      <c r="C1295" s="1">
        <v>3443196</v>
      </c>
      <c r="D1295" s="1" t="s">
        <v>5337</v>
      </c>
      <c r="E1295" s="10">
        <v>1100</v>
      </c>
      <c r="F1295" s="1" t="s">
        <v>2341</v>
      </c>
      <c r="G1295" s="1" t="s">
        <v>2341</v>
      </c>
      <c r="H1295" s="1" t="s">
        <v>2341</v>
      </c>
      <c r="I1295" s="1" t="s">
        <v>2341</v>
      </c>
    </row>
    <row r="1296" spans="1:9" ht="24" customHeight="1" x14ac:dyDescent="0.25">
      <c r="A1296" s="1" t="s">
        <v>1717</v>
      </c>
      <c r="B1296" s="1" t="s">
        <v>77</v>
      </c>
      <c r="C1296" s="1">
        <v>3312912</v>
      </c>
      <c r="D1296" s="1" t="s">
        <v>5338</v>
      </c>
      <c r="E1296" s="10">
        <v>1100</v>
      </c>
      <c r="F1296" s="1" t="s">
        <v>2341</v>
      </c>
      <c r="G1296" s="1" t="s">
        <v>2341</v>
      </c>
      <c r="H1296" s="1" t="s">
        <v>2341</v>
      </c>
      <c r="I1296" s="1" t="s">
        <v>2341</v>
      </c>
    </row>
    <row r="1297" spans="1:9" ht="24" customHeight="1" x14ac:dyDescent="0.25">
      <c r="A1297" s="1" t="s">
        <v>1717</v>
      </c>
      <c r="B1297" s="1" t="s">
        <v>77</v>
      </c>
      <c r="C1297" s="1">
        <v>3457118</v>
      </c>
      <c r="D1297" s="1" t="s">
        <v>5339</v>
      </c>
      <c r="E1297" s="10">
        <v>1100</v>
      </c>
      <c r="F1297" s="1" t="s">
        <v>2341</v>
      </c>
      <c r="G1297" s="1" t="s">
        <v>2341</v>
      </c>
      <c r="H1297" s="1" t="s">
        <v>2341</v>
      </c>
      <c r="I1297" s="1" t="s">
        <v>2341</v>
      </c>
    </row>
    <row r="1298" spans="1:9" ht="24" customHeight="1" x14ac:dyDescent="0.25">
      <c r="A1298" s="1" t="s">
        <v>1717</v>
      </c>
      <c r="B1298" s="1" t="s">
        <v>77</v>
      </c>
      <c r="C1298" s="1">
        <v>3634399</v>
      </c>
      <c r="D1298" s="1" t="s">
        <v>5340</v>
      </c>
      <c r="E1298" s="10">
        <v>1100</v>
      </c>
      <c r="F1298" s="1" t="s">
        <v>2341</v>
      </c>
      <c r="G1298" s="1" t="s">
        <v>2341</v>
      </c>
      <c r="H1298" s="1" t="s">
        <v>2341</v>
      </c>
      <c r="I1298" s="1" t="s">
        <v>2341</v>
      </c>
    </row>
    <row r="1299" spans="1:9" ht="24" customHeight="1" x14ac:dyDescent="0.25">
      <c r="A1299" s="1" t="s">
        <v>1717</v>
      </c>
      <c r="B1299" s="1" t="s">
        <v>77</v>
      </c>
      <c r="C1299" s="1">
        <v>3634734</v>
      </c>
      <c r="D1299" s="1" t="s">
        <v>5341</v>
      </c>
      <c r="E1299" s="10">
        <v>1100</v>
      </c>
      <c r="F1299" s="1" t="s">
        <v>2341</v>
      </c>
      <c r="G1299" s="1" t="s">
        <v>2341</v>
      </c>
      <c r="H1299" s="1" t="s">
        <v>2341</v>
      </c>
      <c r="I1299" s="1" t="s">
        <v>2341</v>
      </c>
    </row>
    <row r="1300" spans="1:9" ht="24" customHeight="1" x14ac:dyDescent="0.25">
      <c r="A1300" s="1" t="s">
        <v>1719</v>
      </c>
      <c r="B1300" s="1" t="s">
        <v>60</v>
      </c>
      <c r="C1300" s="1" t="s">
        <v>5322</v>
      </c>
      <c r="D1300" s="1" t="s">
        <v>5323</v>
      </c>
      <c r="E1300" s="10">
        <v>2500</v>
      </c>
      <c r="F1300" s="1" t="s">
        <v>5263</v>
      </c>
      <c r="G1300" s="1" t="s">
        <v>2341</v>
      </c>
      <c r="H1300" s="1" t="s">
        <v>2341</v>
      </c>
      <c r="I1300" s="1" t="s">
        <v>2341</v>
      </c>
    </row>
    <row r="1301" spans="1:9" ht="24" customHeight="1" x14ac:dyDescent="0.25">
      <c r="A1301" s="1" t="s">
        <v>1719</v>
      </c>
      <c r="B1301" s="1" t="s">
        <v>60</v>
      </c>
      <c r="C1301" s="1" t="s">
        <v>8782</v>
      </c>
      <c r="D1301" s="1" t="s">
        <v>8783</v>
      </c>
      <c r="E1301" s="10">
        <v>2500</v>
      </c>
      <c r="F1301" s="1" t="s">
        <v>5263</v>
      </c>
      <c r="G1301" s="1" t="s">
        <v>2341</v>
      </c>
      <c r="H1301" s="1" t="s">
        <v>2341</v>
      </c>
      <c r="I1301" s="1" t="s">
        <v>2341</v>
      </c>
    </row>
    <row r="1302" spans="1:9" ht="24" customHeight="1" x14ac:dyDescent="0.25">
      <c r="A1302" s="1" t="s">
        <v>1719</v>
      </c>
      <c r="B1302" s="1" t="s">
        <v>60</v>
      </c>
      <c r="C1302" s="1" t="s">
        <v>8784</v>
      </c>
      <c r="D1302" s="1" t="s">
        <v>8785</v>
      </c>
      <c r="E1302" s="10">
        <v>1000</v>
      </c>
      <c r="F1302" s="1" t="s">
        <v>2341</v>
      </c>
      <c r="G1302" s="1" t="s">
        <v>2341</v>
      </c>
      <c r="H1302" s="1" t="s">
        <v>5263</v>
      </c>
      <c r="I1302" s="1" t="s">
        <v>2341</v>
      </c>
    </row>
    <row r="1303" spans="1:9" ht="24" customHeight="1" x14ac:dyDescent="0.25">
      <c r="A1303" s="1" t="s">
        <v>1721</v>
      </c>
      <c r="B1303" s="1" t="s">
        <v>53</v>
      </c>
      <c r="C1303" s="1" t="s">
        <v>5318</v>
      </c>
      <c r="D1303" s="1" t="s">
        <v>5319</v>
      </c>
      <c r="E1303" s="10">
        <v>4500</v>
      </c>
      <c r="F1303" s="1" t="s">
        <v>5263</v>
      </c>
      <c r="G1303" s="1" t="s">
        <v>2341</v>
      </c>
      <c r="H1303" s="1" t="s">
        <v>2341</v>
      </c>
      <c r="I1303" s="1" t="s">
        <v>2341</v>
      </c>
    </row>
    <row r="1304" spans="1:9" ht="24" customHeight="1" x14ac:dyDescent="0.25">
      <c r="A1304" s="1" t="s">
        <v>1721</v>
      </c>
      <c r="B1304" s="1" t="s">
        <v>53</v>
      </c>
      <c r="C1304" s="1" t="s">
        <v>5320</v>
      </c>
      <c r="D1304" s="1" t="s">
        <v>5321</v>
      </c>
      <c r="E1304" s="10">
        <v>4000</v>
      </c>
      <c r="F1304" s="1" t="s">
        <v>5263</v>
      </c>
      <c r="G1304" s="1" t="s">
        <v>2341</v>
      </c>
      <c r="H1304" s="1" t="s">
        <v>2341</v>
      </c>
      <c r="I1304" s="1" t="s">
        <v>2341</v>
      </c>
    </row>
    <row r="1305" spans="1:9" ht="24" customHeight="1" x14ac:dyDescent="0.25">
      <c r="A1305" s="1" t="s">
        <v>1721</v>
      </c>
      <c r="B1305" s="1" t="s">
        <v>53</v>
      </c>
      <c r="C1305" s="1" t="s">
        <v>8344</v>
      </c>
      <c r="D1305" s="1" t="s">
        <v>8345</v>
      </c>
      <c r="E1305" s="10">
        <v>4000</v>
      </c>
      <c r="F1305" s="1" t="s">
        <v>2341</v>
      </c>
      <c r="G1305" s="1" t="s">
        <v>2341</v>
      </c>
      <c r="H1305" s="1" t="s">
        <v>2341</v>
      </c>
      <c r="I1305" s="1" t="s">
        <v>2341</v>
      </c>
    </row>
    <row r="1306" spans="1:9" ht="24" customHeight="1" x14ac:dyDescent="0.25">
      <c r="A1306" s="1" t="s">
        <v>1725</v>
      </c>
      <c r="B1306" s="1" t="s">
        <v>69</v>
      </c>
      <c r="C1306" s="1" t="s">
        <v>5316</v>
      </c>
      <c r="D1306" s="1" t="s">
        <v>5317</v>
      </c>
      <c r="E1306" s="10">
        <v>4000</v>
      </c>
      <c r="F1306" s="1" t="s">
        <v>5263</v>
      </c>
      <c r="G1306" s="1" t="s">
        <v>2341</v>
      </c>
      <c r="H1306" s="1" t="s">
        <v>2341</v>
      </c>
      <c r="I1306" s="1" t="s">
        <v>2341</v>
      </c>
    </row>
    <row r="1307" spans="1:9" ht="24" customHeight="1" x14ac:dyDescent="0.25">
      <c r="A1307" s="1" t="s">
        <v>1731</v>
      </c>
      <c r="B1307" s="1" t="s">
        <v>77</v>
      </c>
      <c r="C1307" s="1" t="s">
        <v>5308</v>
      </c>
      <c r="D1307" s="1" t="s">
        <v>5309</v>
      </c>
      <c r="E1307" s="10">
        <v>2600</v>
      </c>
      <c r="F1307" s="1" t="s">
        <v>2341</v>
      </c>
      <c r="G1307" s="1" t="s">
        <v>2341</v>
      </c>
      <c r="H1307" s="1" t="s">
        <v>2341</v>
      </c>
      <c r="I1307" s="1" t="s">
        <v>2341</v>
      </c>
    </row>
    <row r="1308" spans="1:9" ht="24" customHeight="1" x14ac:dyDescent="0.25">
      <c r="A1308" s="1" t="s">
        <v>1731</v>
      </c>
      <c r="B1308" s="1" t="s">
        <v>77</v>
      </c>
      <c r="C1308" s="1" t="s">
        <v>5310</v>
      </c>
      <c r="D1308" s="1" t="s">
        <v>5311</v>
      </c>
      <c r="E1308" s="10">
        <v>2600</v>
      </c>
      <c r="F1308" s="1" t="s">
        <v>2341</v>
      </c>
      <c r="G1308" s="1" t="s">
        <v>2341</v>
      </c>
      <c r="H1308" s="1" t="s">
        <v>2341</v>
      </c>
      <c r="I1308" s="1" t="s">
        <v>2341</v>
      </c>
    </row>
    <row r="1309" spans="1:9" ht="24" customHeight="1" x14ac:dyDescent="0.25">
      <c r="A1309" s="1" t="s">
        <v>1731</v>
      </c>
      <c r="B1309" s="1" t="s">
        <v>77</v>
      </c>
      <c r="C1309" s="1" t="s">
        <v>5312</v>
      </c>
      <c r="D1309" s="1" t="s">
        <v>5313</v>
      </c>
      <c r="E1309" s="10">
        <v>2600</v>
      </c>
      <c r="F1309" s="1" t="s">
        <v>2341</v>
      </c>
      <c r="G1309" s="1" t="s">
        <v>2341</v>
      </c>
      <c r="H1309" s="1" t="s">
        <v>2341</v>
      </c>
      <c r="I1309" s="1" t="s">
        <v>2341</v>
      </c>
    </row>
    <row r="1310" spans="1:9" ht="24" customHeight="1" x14ac:dyDescent="0.25">
      <c r="A1310" s="1" t="s">
        <v>1731</v>
      </c>
      <c r="B1310" s="1" t="s">
        <v>77</v>
      </c>
      <c r="C1310" s="1" t="s">
        <v>5314</v>
      </c>
      <c r="D1310" s="1" t="s">
        <v>5315</v>
      </c>
      <c r="E1310" s="10">
        <v>2500</v>
      </c>
      <c r="F1310" s="1" t="s">
        <v>2341</v>
      </c>
      <c r="G1310" s="1" t="s">
        <v>2341</v>
      </c>
      <c r="H1310" s="1" t="s">
        <v>2341</v>
      </c>
      <c r="I1310" s="1" t="s">
        <v>2341</v>
      </c>
    </row>
    <row r="1311" spans="1:9" ht="24" customHeight="1" x14ac:dyDescent="0.25">
      <c r="A1311" s="1" t="s">
        <v>1731</v>
      </c>
      <c r="B1311" s="1" t="s">
        <v>77</v>
      </c>
      <c r="C1311" s="1" t="s">
        <v>8296</v>
      </c>
      <c r="D1311" s="1" t="s">
        <v>8297</v>
      </c>
      <c r="E1311" s="10">
        <v>2600</v>
      </c>
      <c r="F1311" s="1" t="s">
        <v>5263</v>
      </c>
      <c r="G1311" s="1" t="s">
        <v>2341</v>
      </c>
      <c r="H1311" s="1" t="s">
        <v>2341</v>
      </c>
      <c r="I1311" s="1" t="s">
        <v>2341</v>
      </c>
    </row>
    <row r="1312" spans="1:9" ht="24" customHeight="1" x14ac:dyDescent="0.25">
      <c r="A1312" s="1" t="s">
        <v>1732</v>
      </c>
      <c r="B1312" s="1" t="s">
        <v>60</v>
      </c>
      <c r="C1312" s="1" t="s">
        <v>5306</v>
      </c>
      <c r="D1312" s="1" t="s">
        <v>5307</v>
      </c>
      <c r="E1312" s="10">
        <v>2500</v>
      </c>
      <c r="F1312" s="1" t="s">
        <v>5263</v>
      </c>
      <c r="G1312" s="1" t="s">
        <v>2341</v>
      </c>
      <c r="H1312" s="1" t="s">
        <v>2341</v>
      </c>
      <c r="I1312" s="1" t="s">
        <v>2341</v>
      </c>
    </row>
    <row r="1313" spans="1:9" ht="24" customHeight="1" x14ac:dyDescent="0.25">
      <c r="A1313" s="1" t="s">
        <v>1738</v>
      </c>
      <c r="B1313" s="1" t="s">
        <v>111</v>
      </c>
      <c r="C1313" s="1" t="s">
        <v>5300</v>
      </c>
      <c r="D1313" s="1" t="s">
        <v>5301</v>
      </c>
      <c r="E1313" s="10">
        <v>2000</v>
      </c>
      <c r="F1313" s="1" t="s">
        <v>5263</v>
      </c>
      <c r="G1313" s="1" t="s">
        <v>2341</v>
      </c>
      <c r="H1313" s="1" t="s">
        <v>2341</v>
      </c>
      <c r="I1313" s="1" t="s">
        <v>2341</v>
      </c>
    </row>
    <row r="1314" spans="1:9" ht="24" customHeight="1" x14ac:dyDescent="0.25">
      <c r="A1314" s="1" t="s">
        <v>1738</v>
      </c>
      <c r="B1314" s="1" t="s">
        <v>111</v>
      </c>
      <c r="C1314" s="1" t="s">
        <v>5302</v>
      </c>
      <c r="D1314" s="1" t="s">
        <v>5303</v>
      </c>
      <c r="E1314" s="10">
        <v>1800</v>
      </c>
      <c r="F1314" s="1" t="s">
        <v>5263</v>
      </c>
      <c r="G1314" s="1" t="s">
        <v>2341</v>
      </c>
      <c r="H1314" s="1" t="s">
        <v>2341</v>
      </c>
      <c r="I1314" s="1" t="s">
        <v>2341</v>
      </c>
    </row>
    <row r="1315" spans="1:9" ht="24" customHeight="1" x14ac:dyDescent="0.25">
      <c r="A1315" s="1" t="s">
        <v>1738</v>
      </c>
      <c r="B1315" s="1" t="s">
        <v>111</v>
      </c>
      <c r="C1315" s="1" t="s">
        <v>5304</v>
      </c>
      <c r="D1315" s="1" t="s">
        <v>5305</v>
      </c>
      <c r="E1315" s="10">
        <v>1800</v>
      </c>
      <c r="F1315" s="1" t="s">
        <v>5263</v>
      </c>
      <c r="G1315" s="1" t="s">
        <v>2341</v>
      </c>
      <c r="H1315" s="1" t="s">
        <v>2341</v>
      </c>
      <c r="I1315" s="1" t="s">
        <v>2341</v>
      </c>
    </row>
    <row r="1316" spans="1:9" ht="24" customHeight="1" x14ac:dyDescent="0.25">
      <c r="A1316" s="1" t="s">
        <v>1738</v>
      </c>
      <c r="B1316" s="1" t="s">
        <v>111</v>
      </c>
      <c r="C1316" s="1" t="s">
        <v>8052</v>
      </c>
      <c r="D1316" s="1" t="s">
        <v>8053</v>
      </c>
      <c r="E1316" s="10">
        <v>2500</v>
      </c>
      <c r="F1316" s="1" t="s">
        <v>2341</v>
      </c>
      <c r="G1316" s="1" t="s">
        <v>2341</v>
      </c>
      <c r="H1316" s="1" t="s">
        <v>2341</v>
      </c>
      <c r="I1316" s="1" t="s">
        <v>2341</v>
      </c>
    </row>
    <row r="1317" spans="1:9" ht="24" customHeight="1" x14ac:dyDescent="0.25">
      <c r="A1317" s="1" t="s">
        <v>1744</v>
      </c>
      <c r="B1317" s="1" t="s">
        <v>27</v>
      </c>
      <c r="C1317" s="1" t="s">
        <v>5298</v>
      </c>
      <c r="D1317" s="1" t="s">
        <v>5299</v>
      </c>
      <c r="E1317" s="10">
        <v>2500</v>
      </c>
      <c r="F1317" s="1" t="s">
        <v>5263</v>
      </c>
      <c r="G1317" s="1" t="s">
        <v>2341</v>
      </c>
      <c r="H1317" s="1" t="s">
        <v>2341</v>
      </c>
      <c r="I1317" s="1" t="s">
        <v>2341</v>
      </c>
    </row>
    <row r="1318" spans="1:9" ht="24" customHeight="1" x14ac:dyDescent="0.25">
      <c r="A1318" s="1" t="s">
        <v>1746</v>
      </c>
      <c r="B1318" s="1" t="s">
        <v>77</v>
      </c>
      <c r="C1318" s="1" t="s">
        <v>5274</v>
      </c>
      <c r="D1318" s="1" t="s">
        <v>5275</v>
      </c>
      <c r="E1318" s="10">
        <v>4000</v>
      </c>
      <c r="F1318" s="1" t="s">
        <v>2341</v>
      </c>
      <c r="G1318" s="1" t="s">
        <v>2341</v>
      </c>
      <c r="H1318" s="1" t="s">
        <v>2341</v>
      </c>
      <c r="I1318" s="1" t="s">
        <v>2341</v>
      </c>
    </row>
    <row r="1319" spans="1:9" ht="24" customHeight="1" x14ac:dyDescent="0.25">
      <c r="A1319" s="1" t="s">
        <v>1746</v>
      </c>
      <c r="B1319" s="1" t="s">
        <v>77</v>
      </c>
      <c r="C1319" s="1" t="s">
        <v>5276</v>
      </c>
      <c r="D1319" s="1" t="s">
        <v>5277</v>
      </c>
      <c r="E1319" s="10">
        <v>4000</v>
      </c>
      <c r="F1319" s="1" t="s">
        <v>2341</v>
      </c>
      <c r="G1319" s="1" t="s">
        <v>2341</v>
      </c>
      <c r="H1319" s="1" t="s">
        <v>2341</v>
      </c>
      <c r="I1319" s="1" t="s">
        <v>2341</v>
      </c>
    </row>
    <row r="1320" spans="1:9" ht="24" customHeight="1" x14ac:dyDescent="0.25">
      <c r="A1320" s="1" t="s">
        <v>1746</v>
      </c>
      <c r="B1320" s="1" t="s">
        <v>77</v>
      </c>
      <c r="C1320" s="1" t="s">
        <v>5278</v>
      </c>
      <c r="D1320" s="1" t="s">
        <v>5279</v>
      </c>
      <c r="E1320" s="10">
        <v>4000</v>
      </c>
      <c r="F1320" s="1" t="s">
        <v>2341</v>
      </c>
      <c r="G1320" s="1" t="s">
        <v>2341</v>
      </c>
      <c r="H1320" s="1" t="s">
        <v>2341</v>
      </c>
      <c r="I1320" s="1" t="s">
        <v>2341</v>
      </c>
    </row>
    <row r="1321" spans="1:9" ht="24" customHeight="1" x14ac:dyDescent="0.25">
      <c r="A1321" s="1" t="s">
        <v>1746</v>
      </c>
      <c r="B1321" s="1" t="s">
        <v>77</v>
      </c>
      <c r="C1321" s="1" t="s">
        <v>5280</v>
      </c>
      <c r="D1321" s="1" t="s">
        <v>5281</v>
      </c>
      <c r="E1321" s="10">
        <v>4000</v>
      </c>
      <c r="F1321" s="1" t="s">
        <v>2341</v>
      </c>
      <c r="G1321" s="1" t="s">
        <v>2341</v>
      </c>
      <c r="H1321" s="1" t="s">
        <v>2341</v>
      </c>
      <c r="I1321" s="1" t="s">
        <v>2341</v>
      </c>
    </row>
    <row r="1322" spans="1:9" ht="24" customHeight="1" x14ac:dyDescent="0.25">
      <c r="A1322" s="1" t="s">
        <v>1746</v>
      </c>
      <c r="B1322" s="1" t="s">
        <v>77</v>
      </c>
      <c r="C1322" s="1" t="s">
        <v>5282</v>
      </c>
      <c r="D1322" s="1" t="s">
        <v>5283</v>
      </c>
      <c r="E1322" s="10">
        <v>6000</v>
      </c>
      <c r="F1322" s="1" t="s">
        <v>2341</v>
      </c>
      <c r="G1322" s="1" t="s">
        <v>2341</v>
      </c>
      <c r="H1322" s="1" t="s">
        <v>2341</v>
      </c>
      <c r="I1322" s="1" t="s">
        <v>2341</v>
      </c>
    </row>
    <row r="1323" spans="1:9" ht="24" customHeight="1" x14ac:dyDescent="0.25">
      <c r="A1323" s="1" t="s">
        <v>1746</v>
      </c>
      <c r="B1323" s="1" t="s">
        <v>77</v>
      </c>
      <c r="C1323" s="1" t="s">
        <v>5284</v>
      </c>
      <c r="D1323" s="1" t="s">
        <v>5285</v>
      </c>
      <c r="E1323" s="10">
        <v>4000</v>
      </c>
      <c r="F1323" s="1" t="s">
        <v>2341</v>
      </c>
      <c r="G1323" s="1" t="s">
        <v>2341</v>
      </c>
      <c r="H1323" s="1" t="s">
        <v>2341</v>
      </c>
      <c r="I1323" s="1" t="s">
        <v>2341</v>
      </c>
    </row>
    <row r="1324" spans="1:9" ht="24" customHeight="1" x14ac:dyDescent="0.25">
      <c r="A1324" s="1" t="s">
        <v>1746</v>
      </c>
      <c r="B1324" s="1" t="s">
        <v>77</v>
      </c>
      <c r="C1324" s="1" t="s">
        <v>5286</v>
      </c>
      <c r="D1324" s="1" t="s">
        <v>5287</v>
      </c>
      <c r="E1324" s="10">
        <v>4000</v>
      </c>
      <c r="F1324" s="1" t="s">
        <v>2341</v>
      </c>
      <c r="G1324" s="1" t="s">
        <v>2341</v>
      </c>
      <c r="H1324" s="1" t="s">
        <v>2341</v>
      </c>
      <c r="I1324" s="1" t="s">
        <v>2341</v>
      </c>
    </row>
    <row r="1325" spans="1:9" ht="24" customHeight="1" x14ac:dyDescent="0.25">
      <c r="A1325" s="1" t="s">
        <v>1746</v>
      </c>
      <c r="B1325" s="1" t="s">
        <v>77</v>
      </c>
      <c r="C1325" s="1" t="s">
        <v>5288</v>
      </c>
      <c r="D1325" s="1" t="s">
        <v>5289</v>
      </c>
      <c r="E1325" s="10">
        <v>4000</v>
      </c>
      <c r="F1325" s="1" t="s">
        <v>2341</v>
      </c>
      <c r="G1325" s="1" t="s">
        <v>2341</v>
      </c>
      <c r="H1325" s="1" t="s">
        <v>2341</v>
      </c>
      <c r="I1325" s="1" t="s">
        <v>2341</v>
      </c>
    </row>
    <row r="1326" spans="1:9" ht="24" customHeight="1" x14ac:dyDescent="0.25">
      <c r="A1326" s="1" t="s">
        <v>1746</v>
      </c>
      <c r="B1326" s="1" t="s">
        <v>77</v>
      </c>
      <c r="C1326" s="1" t="s">
        <v>5290</v>
      </c>
      <c r="D1326" s="1" t="s">
        <v>5291</v>
      </c>
      <c r="E1326" s="10">
        <v>4000</v>
      </c>
      <c r="F1326" s="1" t="s">
        <v>2341</v>
      </c>
      <c r="G1326" s="1" t="s">
        <v>2341</v>
      </c>
      <c r="H1326" s="1" t="s">
        <v>2341</v>
      </c>
      <c r="I1326" s="1" t="s">
        <v>2341</v>
      </c>
    </row>
    <row r="1327" spans="1:9" ht="24" customHeight="1" x14ac:dyDescent="0.25">
      <c r="A1327" s="1" t="s">
        <v>1746</v>
      </c>
      <c r="B1327" s="1" t="s">
        <v>77</v>
      </c>
      <c r="C1327" s="1" t="s">
        <v>5292</v>
      </c>
      <c r="D1327" s="1" t="s">
        <v>5293</v>
      </c>
      <c r="E1327" s="10">
        <v>1250</v>
      </c>
      <c r="F1327" s="1" t="s">
        <v>2341</v>
      </c>
      <c r="G1327" s="1" t="s">
        <v>2341</v>
      </c>
      <c r="H1327" s="1" t="s">
        <v>2341</v>
      </c>
      <c r="I1327" s="1" t="s">
        <v>2341</v>
      </c>
    </row>
    <row r="1328" spans="1:9" ht="24" customHeight="1" x14ac:dyDescent="0.25">
      <c r="A1328" s="1" t="s">
        <v>1746</v>
      </c>
      <c r="B1328" s="1" t="s">
        <v>77</v>
      </c>
      <c r="C1328" s="1" t="s">
        <v>5294</v>
      </c>
      <c r="D1328" s="1" t="s">
        <v>5295</v>
      </c>
      <c r="E1328" s="10">
        <v>4000</v>
      </c>
      <c r="F1328" s="1" t="s">
        <v>2341</v>
      </c>
      <c r="G1328" s="1" t="s">
        <v>2341</v>
      </c>
      <c r="H1328" s="1" t="s">
        <v>2341</v>
      </c>
      <c r="I1328" s="1" t="s">
        <v>2341</v>
      </c>
    </row>
    <row r="1329" spans="1:9" ht="24" customHeight="1" x14ac:dyDescent="0.25">
      <c r="A1329" s="1" t="s">
        <v>1746</v>
      </c>
      <c r="B1329" s="1" t="s">
        <v>77</v>
      </c>
      <c r="C1329" s="1" t="s">
        <v>5296</v>
      </c>
      <c r="D1329" s="1" t="s">
        <v>5297</v>
      </c>
      <c r="E1329" s="10">
        <v>4000</v>
      </c>
      <c r="F1329" s="1" t="s">
        <v>2341</v>
      </c>
      <c r="G1329" s="1" t="s">
        <v>2341</v>
      </c>
      <c r="H1329" s="1" t="s">
        <v>2341</v>
      </c>
      <c r="I1329" s="1" t="s">
        <v>2341</v>
      </c>
    </row>
    <row r="1330" spans="1:9" ht="24" customHeight="1" x14ac:dyDescent="0.25">
      <c r="A1330" s="1" t="s">
        <v>1746</v>
      </c>
      <c r="B1330" s="1" t="s">
        <v>77</v>
      </c>
      <c r="C1330" s="1" t="s">
        <v>8138</v>
      </c>
      <c r="D1330" s="1" t="s">
        <v>8139</v>
      </c>
      <c r="E1330" s="10">
        <v>4200</v>
      </c>
      <c r="F1330" s="1" t="s">
        <v>2341</v>
      </c>
      <c r="G1330" s="1" t="s">
        <v>2341</v>
      </c>
      <c r="H1330" s="1" t="s">
        <v>2341</v>
      </c>
      <c r="I1330" s="1" t="s">
        <v>2341</v>
      </c>
    </row>
    <row r="1331" spans="1:9" ht="24" customHeight="1" x14ac:dyDescent="0.25">
      <c r="A1331" s="1" t="s">
        <v>1755</v>
      </c>
      <c r="B1331" s="1" t="s">
        <v>55</v>
      </c>
      <c r="C1331" s="1" t="s">
        <v>8558</v>
      </c>
      <c r="D1331" s="1" t="s">
        <v>8559</v>
      </c>
      <c r="E1331" s="10">
        <v>5200</v>
      </c>
      <c r="F1331" s="1" t="s">
        <v>2341</v>
      </c>
      <c r="G1331" s="1" t="s">
        <v>5263</v>
      </c>
      <c r="H1331" s="1" t="s">
        <v>2341</v>
      </c>
      <c r="I1331" s="1" t="s">
        <v>2341</v>
      </c>
    </row>
    <row r="1332" spans="1:9" ht="24" customHeight="1" x14ac:dyDescent="0.25">
      <c r="A1332" s="1" t="s">
        <v>1757</v>
      </c>
      <c r="B1332" s="1" t="s">
        <v>55</v>
      </c>
      <c r="C1332" s="1" t="s">
        <v>7924</v>
      </c>
      <c r="D1332" s="1" t="s">
        <v>7925</v>
      </c>
      <c r="E1332" s="10">
        <v>5500</v>
      </c>
      <c r="F1332" s="1" t="s">
        <v>2341</v>
      </c>
      <c r="G1332" s="1" t="s">
        <v>2341</v>
      </c>
      <c r="H1332" s="1" t="s">
        <v>2341</v>
      </c>
      <c r="I1332" s="1" t="s">
        <v>2341</v>
      </c>
    </row>
    <row r="1333" spans="1:9" ht="24" customHeight="1" x14ac:dyDescent="0.25">
      <c r="A1333" s="1" t="s">
        <v>1757</v>
      </c>
      <c r="B1333" s="1" t="s">
        <v>55</v>
      </c>
      <c r="C1333" s="1" t="s">
        <v>7926</v>
      </c>
      <c r="D1333" s="1" t="s">
        <v>7927</v>
      </c>
      <c r="E1333" s="10">
        <v>6500</v>
      </c>
      <c r="F1333" s="1" t="s">
        <v>2341</v>
      </c>
      <c r="G1333" s="1" t="s">
        <v>2341</v>
      </c>
      <c r="H1333" s="1" t="s">
        <v>2341</v>
      </c>
      <c r="I1333" s="1" t="s">
        <v>2341</v>
      </c>
    </row>
    <row r="1334" spans="1:9" ht="24" customHeight="1" x14ac:dyDescent="0.25">
      <c r="A1334" s="1" t="s">
        <v>1757</v>
      </c>
      <c r="B1334" s="1" t="s">
        <v>55</v>
      </c>
      <c r="C1334" s="1" t="s">
        <v>7928</v>
      </c>
      <c r="D1334" s="1" t="s">
        <v>7929</v>
      </c>
      <c r="E1334" s="10">
        <v>6500</v>
      </c>
      <c r="F1334" s="1" t="s">
        <v>2341</v>
      </c>
      <c r="G1334" s="1" t="s">
        <v>2341</v>
      </c>
      <c r="H1334" s="1" t="s">
        <v>2341</v>
      </c>
      <c r="I1334" s="1" t="s">
        <v>2341</v>
      </c>
    </row>
    <row r="1335" spans="1:9" ht="24" customHeight="1" x14ac:dyDescent="0.25">
      <c r="A1335" s="1" t="s">
        <v>1757</v>
      </c>
      <c r="B1335" s="1" t="s">
        <v>55</v>
      </c>
      <c r="C1335" s="1" t="s">
        <v>7930</v>
      </c>
      <c r="D1335" s="1" t="s">
        <v>7931</v>
      </c>
      <c r="E1335" s="10">
        <v>6500</v>
      </c>
      <c r="F1335" s="1" t="s">
        <v>2341</v>
      </c>
      <c r="G1335" s="1" t="s">
        <v>2341</v>
      </c>
      <c r="H1335" s="1" t="s">
        <v>2341</v>
      </c>
      <c r="I1335" s="1" t="s">
        <v>2341</v>
      </c>
    </row>
    <row r="1336" spans="1:9" ht="24" customHeight="1" x14ac:dyDescent="0.25">
      <c r="A1336" s="1" t="s">
        <v>1757</v>
      </c>
      <c r="B1336" s="1" t="s">
        <v>55</v>
      </c>
      <c r="C1336" s="1" t="s">
        <v>7932</v>
      </c>
      <c r="D1336" s="1" t="s">
        <v>7933</v>
      </c>
      <c r="E1336" s="10">
        <v>6300</v>
      </c>
      <c r="F1336" s="1" t="s">
        <v>2341</v>
      </c>
      <c r="G1336" s="1" t="s">
        <v>2341</v>
      </c>
      <c r="H1336" s="1" t="s">
        <v>2341</v>
      </c>
      <c r="I1336" s="1" t="s">
        <v>2341</v>
      </c>
    </row>
    <row r="1337" spans="1:9" ht="24" customHeight="1" x14ac:dyDescent="0.25">
      <c r="A1337" s="1" t="s">
        <v>1757</v>
      </c>
      <c r="B1337" s="1" t="s">
        <v>55</v>
      </c>
      <c r="C1337" s="1" t="s">
        <v>7926</v>
      </c>
      <c r="D1337" s="1" t="s">
        <v>2341</v>
      </c>
      <c r="E1337" s="11" t="s">
        <v>2341</v>
      </c>
      <c r="F1337" s="1" t="s">
        <v>2341</v>
      </c>
      <c r="G1337" s="1" t="s">
        <v>5263</v>
      </c>
      <c r="H1337" s="1" t="s">
        <v>2341</v>
      </c>
      <c r="I1337" s="1" t="s">
        <v>5263</v>
      </c>
    </row>
    <row r="1338" spans="1:9" ht="24" customHeight="1" x14ac:dyDescent="0.25">
      <c r="A1338" s="1" t="s">
        <v>1757</v>
      </c>
      <c r="B1338" s="1" t="s">
        <v>55</v>
      </c>
      <c r="C1338" s="1" t="s">
        <v>7928</v>
      </c>
      <c r="D1338" s="1" t="s">
        <v>2341</v>
      </c>
      <c r="E1338" s="11" t="s">
        <v>2341</v>
      </c>
      <c r="F1338" s="1" t="s">
        <v>2341</v>
      </c>
      <c r="G1338" s="1" t="s">
        <v>5263</v>
      </c>
      <c r="H1338" s="1" t="s">
        <v>2341</v>
      </c>
      <c r="I1338" s="1" t="s">
        <v>5263</v>
      </c>
    </row>
    <row r="1339" spans="1:9" ht="24" customHeight="1" x14ac:dyDescent="0.25">
      <c r="A1339" s="1" t="s">
        <v>1757</v>
      </c>
      <c r="B1339" s="1" t="s">
        <v>55</v>
      </c>
      <c r="C1339" s="1" t="s">
        <v>7930</v>
      </c>
      <c r="D1339" s="1" t="s">
        <v>2341</v>
      </c>
      <c r="E1339" s="11" t="s">
        <v>2341</v>
      </c>
      <c r="F1339" s="1" t="s">
        <v>2341</v>
      </c>
      <c r="G1339" s="1" t="s">
        <v>5263</v>
      </c>
      <c r="H1339" s="1" t="s">
        <v>2341</v>
      </c>
      <c r="I1339" s="1" t="s">
        <v>5263</v>
      </c>
    </row>
    <row r="1340" spans="1:9" ht="24" customHeight="1" x14ac:dyDescent="0.25">
      <c r="A1340" s="1" t="s">
        <v>1757</v>
      </c>
      <c r="B1340" s="1" t="s">
        <v>55</v>
      </c>
      <c r="C1340" s="1" t="s">
        <v>7932</v>
      </c>
      <c r="D1340" s="1" t="s">
        <v>2341</v>
      </c>
      <c r="E1340" s="11" t="s">
        <v>2341</v>
      </c>
      <c r="F1340" s="1" t="s">
        <v>2341</v>
      </c>
      <c r="G1340" s="1" t="s">
        <v>5263</v>
      </c>
      <c r="H1340" s="1" t="s">
        <v>2341</v>
      </c>
      <c r="I1340" s="1" t="s">
        <v>5263</v>
      </c>
    </row>
    <row r="1341" spans="1:9" ht="24" customHeight="1" x14ac:dyDescent="0.25">
      <c r="A1341" s="1" t="s">
        <v>1763</v>
      </c>
      <c r="B1341" s="1" t="s">
        <v>95</v>
      </c>
      <c r="C1341" s="1" t="s">
        <v>5272</v>
      </c>
      <c r="D1341" s="1" t="s">
        <v>5273</v>
      </c>
      <c r="E1341" s="10">
        <v>2600</v>
      </c>
      <c r="F1341" s="1" t="s">
        <v>5263</v>
      </c>
      <c r="G1341" s="1" t="s">
        <v>2341</v>
      </c>
      <c r="H1341" s="1" t="s">
        <v>2341</v>
      </c>
      <c r="I1341" s="1" t="s">
        <v>2341</v>
      </c>
    </row>
    <row r="1342" spans="1:9" ht="24" customHeight="1" x14ac:dyDescent="0.25">
      <c r="A1342" s="1" t="s">
        <v>1768</v>
      </c>
      <c r="B1342" s="1" t="s">
        <v>87</v>
      </c>
      <c r="C1342" s="1" t="s">
        <v>5268</v>
      </c>
      <c r="D1342" s="1" t="s">
        <v>5269</v>
      </c>
      <c r="E1342" s="10">
        <v>2500</v>
      </c>
      <c r="F1342" s="1" t="s">
        <v>5263</v>
      </c>
      <c r="G1342" s="1" t="s">
        <v>2341</v>
      </c>
      <c r="H1342" s="1" t="s">
        <v>2341</v>
      </c>
      <c r="I1342" s="1" t="s">
        <v>2341</v>
      </c>
    </row>
    <row r="1343" spans="1:9" ht="24" customHeight="1" x14ac:dyDescent="0.25">
      <c r="A1343" s="1" t="s">
        <v>1768</v>
      </c>
      <c r="B1343" s="1" t="s">
        <v>87</v>
      </c>
      <c r="C1343" s="1" t="s">
        <v>5270</v>
      </c>
      <c r="D1343" s="1" t="s">
        <v>5271</v>
      </c>
      <c r="E1343" s="10">
        <v>3500</v>
      </c>
      <c r="F1343" s="1" t="s">
        <v>5263</v>
      </c>
      <c r="G1343" s="1" t="s">
        <v>2341</v>
      </c>
      <c r="H1343" s="1" t="s">
        <v>2341</v>
      </c>
      <c r="I1343" s="1" t="s">
        <v>2341</v>
      </c>
    </row>
    <row r="1344" spans="1:9" ht="24" customHeight="1" x14ac:dyDescent="0.25">
      <c r="A1344" s="1" t="s">
        <v>1772</v>
      </c>
      <c r="B1344" s="1" t="s">
        <v>52</v>
      </c>
      <c r="C1344" s="1" t="s">
        <v>5261</v>
      </c>
      <c r="D1344" s="1" t="s">
        <v>5262</v>
      </c>
      <c r="E1344" s="10">
        <v>2000</v>
      </c>
      <c r="F1344" s="1" t="s">
        <v>5263</v>
      </c>
      <c r="G1344" s="1" t="s">
        <v>2341</v>
      </c>
      <c r="H1344" s="1" t="s">
        <v>2341</v>
      </c>
      <c r="I1344" s="1" t="s">
        <v>2341</v>
      </c>
    </row>
    <row r="1345" spans="1:9" ht="24" customHeight="1" x14ac:dyDescent="0.25">
      <c r="A1345" s="1" t="s">
        <v>1772</v>
      </c>
      <c r="B1345" s="1" t="s">
        <v>52</v>
      </c>
      <c r="C1345" s="1" t="s">
        <v>5264</v>
      </c>
      <c r="D1345" s="1" t="s">
        <v>5265</v>
      </c>
      <c r="E1345" s="10">
        <v>1000</v>
      </c>
      <c r="F1345" s="1" t="s">
        <v>5263</v>
      </c>
      <c r="G1345" s="1" t="s">
        <v>2341</v>
      </c>
      <c r="H1345" s="1" t="s">
        <v>2341</v>
      </c>
      <c r="I1345" s="1" t="s">
        <v>2341</v>
      </c>
    </row>
    <row r="1346" spans="1:9" ht="24" customHeight="1" x14ac:dyDescent="0.25">
      <c r="A1346" s="1" t="s">
        <v>1772</v>
      </c>
      <c r="B1346" s="1" t="s">
        <v>52</v>
      </c>
      <c r="C1346" s="1" t="s">
        <v>5266</v>
      </c>
      <c r="D1346" s="1" t="s">
        <v>5267</v>
      </c>
      <c r="E1346" s="10">
        <v>1400</v>
      </c>
      <c r="F1346" s="1" t="s">
        <v>5263</v>
      </c>
      <c r="G1346" s="1" t="s">
        <v>2341</v>
      </c>
      <c r="H1346" s="1" t="s">
        <v>2341</v>
      </c>
      <c r="I1346" s="1" t="s">
        <v>2341</v>
      </c>
    </row>
    <row r="1347" spans="1:9" ht="24" customHeight="1" x14ac:dyDescent="0.25">
      <c r="A1347" s="1" t="s">
        <v>1774</v>
      </c>
      <c r="B1347" s="1" t="s">
        <v>77</v>
      </c>
      <c r="C1347" s="1" t="s">
        <v>5239</v>
      </c>
      <c r="D1347" s="1" t="s">
        <v>5240</v>
      </c>
      <c r="E1347" s="10">
        <v>1200</v>
      </c>
      <c r="F1347" s="1" t="s">
        <v>2341</v>
      </c>
      <c r="G1347" s="1" t="s">
        <v>2341</v>
      </c>
      <c r="H1347" s="1" t="s">
        <v>2341</v>
      </c>
      <c r="I1347" s="1" t="s">
        <v>2341</v>
      </c>
    </row>
    <row r="1348" spans="1:9" ht="24" customHeight="1" x14ac:dyDescent="0.25">
      <c r="A1348" s="1" t="s">
        <v>1774</v>
      </c>
      <c r="B1348" s="1" t="s">
        <v>77</v>
      </c>
      <c r="C1348" s="1" t="s">
        <v>5241</v>
      </c>
      <c r="D1348" s="1" t="s">
        <v>5242</v>
      </c>
      <c r="E1348" s="10">
        <v>1500</v>
      </c>
      <c r="F1348" s="1" t="s">
        <v>2341</v>
      </c>
      <c r="G1348" s="1" t="s">
        <v>2341</v>
      </c>
      <c r="H1348" s="1" t="s">
        <v>2341</v>
      </c>
      <c r="I1348" s="1" t="s">
        <v>2341</v>
      </c>
    </row>
    <row r="1349" spans="1:9" ht="24" customHeight="1" x14ac:dyDescent="0.25">
      <c r="A1349" s="1" t="s">
        <v>1774</v>
      </c>
      <c r="B1349" s="1" t="s">
        <v>77</v>
      </c>
      <c r="C1349" s="1" t="s">
        <v>5243</v>
      </c>
      <c r="D1349" s="1" t="s">
        <v>5244</v>
      </c>
      <c r="E1349" s="10">
        <v>1100</v>
      </c>
      <c r="F1349" s="1" t="s">
        <v>2341</v>
      </c>
      <c r="G1349" s="1" t="s">
        <v>2341</v>
      </c>
      <c r="H1349" s="1" t="s">
        <v>2341</v>
      </c>
      <c r="I1349" s="1" t="s">
        <v>2341</v>
      </c>
    </row>
    <row r="1350" spans="1:9" ht="24" customHeight="1" x14ac:dyDescent="0.25">
      <c r="A1350" s="1" t="s">
        <v>1774</v>
      </c>
      <c r="B1350" s="1" t="s">
        <v>77</v>
      </c>
      <c r="C1350" s="1" t="s">
        <v>5245</v>
      </c>
      <c r="D1350" s="1" t="s">
        <v>5246</v>
      </c>
      <c r="E1350" s="10">
        <v>1100</v>
      </c>
      <c r="F1350" s="1" t="s">
        <v>2341</v>
      </c>
      <c r="G1350" s="1" t="s">
        <v>2341</v>
      </c>
      <c r="H1350" s="1" t="s">
        <v>2341</v>
      </c>
      <c r="I1350" s="1" t="s">
        <v>2341</v>
      </c>
    </row>
    <row r="1351" spans="1:9" ht="24" customHeight="1" x14ac:dyDescent="0.25">
      <c r="A1351" s="1" t="s">
        <v>1774</v>
      </c>
      <c r="B1351" s="1" t="s">
        <v>77</v>
      </c>
      <c r="C1351" s="1" t="s">
        <v>5247</v>
      </c>
      <c r="D1351" s="1" t="s">
        <v>5248</v>
      </c>
      <c r="E1351" s="10">
        <v>1100</v>
      </c>
      <c r="F1351" s="1" t="s">
        <v>2341</v>
      </c>
      <c r="G1351" s="1" t="s">
        <v>2341</v>
      </c>
      <c r="H1351" s="1" t="s">
        <v>2341</v>
      </c>
      <c r="I1351" s="1" t="s">
        <v>2341</v>
      </c>
    </row>
    <row r="1352" spans="1:9" ht="24" customHeight="1" x14ac:dyDescent="0.25">
      <c r="A1352" s="1" t="s">
        <v>1774</v>
      </c>
      <c r="B1352" s="1" t="s">
        <v>77</v>
      </c>
      <c r="C1352" s="1" t="s">
        <v>5249</v>
      </c>
      <c r="D1352" s="1" t="s">
        <v>5250</v>
      </c>
      <c r="E1352" s="11">
        <v>400</v>
      </c>
      <c r="F1352" s="1" t="s">
        <v>2341</v>
      </c>
      <c r="G1352" s="1" t="s">
        <v>2341</v>
      </c>
      <c r="H1352" s="1" t="s">
        <v>2341</v>
      </c>
      <c r="I1352" s="1" t="s">
        <v>2341</v>
      </c>
    </row>
    <row r="1353" spans="1:9" ht="24" customHeight="1" x14ac:dyDescent="0.25">
      <c r="A1353" s="1" t="s">
        <v>1774</v>
      </c>
      <c r="B1353" s="1" t="s">
        <v>77</v>
      </c>
      <c r="C1353" s="1" t="s">
        <v>5251</v>
      </c>
      <c r="D1353" s="1" t="s">
        <v>5252</v>
      </c>
      <c r="E1353" s="10">
        <v>1100</v>
      </c>
      <c r="F1353" s="1" t="s">
        <v>2341</v>
      </c>
      <c r="G1353" s="1" t="s">
        <v>2341</v>
      </c>
      <c r="H1353" s="1" t="s">
        <v>2341</v>
      </c>
      <c r="I1353" s="1" t="s">
        <v>2341</v>
      </c>
    </row>
    <row r="1354" spans="1:9" ht="24" customHeight="1" x14ac:dyDescent="0.25">
      <c r="A1354" s="1" t="s">
        <v>1774</v>
      </c>
      <c r="B1354" s="1" t="s">
        <v>77</v>
      </c>
      <c r="C1354" s="1" t="s">
        <v>5253</v>
      </c>
      <c r="D1354" s="1" t="s">
        <v>5254</v>
      </c>
      <c r="E1354" s="10">
        <v>1100</v>
      </c>
      <c r="F1354" s="1" t="s">
        <v>2341</v>
      </c>
      <c r="G1354" s="1" t="s">
        <v>2341</v>
      </c>
      <c r="H1354" s="1" t="s">
        <v>2341</v>
      </c>
      <c r="I1354" s="1" t="s">
        <v>2341</v>
      </c>
    </row>
    <row r="1355" spans="1:9" ht="24" customHeight="1" x14ac:dyDescent="0.25">
      <c r="A1355" s="1" t="s">
        <v>1774</v>
      </c>
      <c r="B1355" s="1" t="s">
        <v>77</v>
      </c>
      <c r="C1355" s="1" t="s">
        <v>5255</v>
      </c>
      <c r="D1355" s="1" t="s">
        <v>5256</v>
      </c>
      <c r="E1355" s="10">
        <v>1100</v>
      </c>
      <c r="F1355" s="1" t="s">
        <v>2341</v>
      </c>
      <c r="G1355" s="1" t="s">
        <v>2341</v>
      </c>
      <c r="H1355" s="1" t="s">
        <v>2341</v>
      </c>
      <c r="I1355" s="1" t="s">
        <v>2341</v>
      </c>
    </row>
    <row r="1356" spans="1:9" ht="24" customHeight="1" x14ac:dyDescent="0.25">
      <c r="A1356" s="1" t="s">
        <v>1774</v>
      </c>
      <c r="B1356" s="1" t="s">
        <v>77</v>
      </c>
      <c r="C1356" s="1" t="s">
        <v>5257</v>
      </c>
      <c r="D1356" s="1" t="s">
        <v>5258</v>
      </c>
      <c r="E1356" s="10">
        <v>1100</v>
      </c>
      <c r="F1356" s="1" t="s">
        <v>2341</v>
      </c>
      <c r="G1356" s="1" t="s">
        <v>2341</v>
      </c>
      <c r="H1356" s="1" t="s">
        <v>2341</v>
      </c>
      <c r="I1356" s="1" t="s">
        <v>2341</v>
      </c>
    </row>
    <row r="1357" spans="1:9" ht="24" customHeight="1" x14ac:dyDescent="0.25">
      <c r="A1357" s="1" t="s">
        <v>1774</v>
      </c>
      <c r="B1357" s="1" t="s">
        <v>77</v>
      </c>
      <c r="C1357" s="1" t="s">
        <v>5259</v>
      </c>
      <c r="D1357" s="1" t="s">
        <v>5260</v>
      </c>
      <c r="E1357" s="10">
        <v>1100</v>
      </c>
      <c r="F1357" s="1" t="s">
        <v>2341</v>
      </c>
      <c r="G1357" s="1" t="s">
        <v>2341</v>
      </c>
      <c r="H1357" s="1" t="s">
        <v>2341</v>
      </c>
      <c r="I1357" s="1" t="s">
        <v>2341</v>
      </c>
    </row>
    <row r="1358" spans="1:9" ht="24" customHeight="1" x14ac:dyDescent="0.25">
      <c r="A1358" s="1" t="s">
        <v>1774</v>
      </c>
      <c r="B1358" s="1" t="s">
        <v>77</v>
      </c>
      <c r="C1358" s="1" t="s">
        <v>6182</v>
      </c>
      <c r="D1358" s="1" t="s">
        <v>6183</v>
      </c>
      <c r="E1358" s="10">
        <v>1200</v>
      </c>
      <c r="F1358" s="1" t="s">
        <v>2341</v>
      </c>
      <c r="G1358" s="1" t="s">
        <v>2341</v>
      </c>
      <c r="H1358" s="1" t="s">
        <v>2341</v>
      </c>
      <c r="I1358" s="1" t="s">
        <v>2341</v>
      </c>
    </row>
    <row r="1359" spans="1:9" ht="24" customHeight="1" x14ac:dyDescent="0.25">
      <c r="A1359" s="1" t="s">
        <v>1774</v>
      </c>
      <c r="B1359" s="1" t="s">
        <v>77</v>
      </c>
      <c r="C1359" s="1" t="s">
        <v>8210</v>
      </c>
      <c r="D1359" s="1" t="s">
        <v>8211</v>
      </c>
      <c r="E1359" s="10">
        <v>1100</v>
      </c>
      <c r="F1359" s="1" t="s">
        <v>2341</v>
      </c>
      <c r="G1359" s="1" t="s">
        <v>2341</v>
      </c>
      <c r="H1359" s="1" t="s">
        <v>5263</v>
      </c>
      <c r="I1359" s="1" t="s">
        <v>2341</v>
      </c>
    </row>
    <row r="1360" spans="1:9" ht="24" customHeight="1" x14ac:dyDescent="0.25">
      <c r="A1360" s="1" t="s">
        <v>1774</v>
      </c>
      <c r="B1360" s="1" t="s">
        <v>77</v>
      </c>
      <c r="C1360" s="1" t="s">
        <v>8212</v>
      </c>
      <c r="D1360" s="1" t="s">
        <v>8213</v>
      </c>
      <c r="E1360" s="10">
        <v>1100</v>
      </c>
      <c r="F1360" s="1" t="s">
        <v>2341</v>
      </c>
      <c r="G1360" s="1" t="s">
        <v>2341</v>
      </c>
      <c r="H1360" s="1" t="s">
        <v>5263</v>
      </c>
      <c r="I1360" s="1" t="s">
        <v>2341</v>
      </c>
    </row>
    <row r="1361" spans="1:9" ht="24" customHeight="1" x14ac:dyDescent="0.25">
      <c r="A1361" s="1" t="s">
        <v>1774</v>
      </c>
      <c r="B1361" s="1" t="s">
        <v>77</v>
      </c>
      <c r="C1361" s="1" t="s">
        <v>8214</v>
      </c>
      <c r="D1361" s="1" t="s">
        <v>8215</v>
      </c>
      <c r="E1361" s="10">
        <v>1100</v>
      </c>
      <c r="F1361" s="1" t="s">
        <v>2341</v>
      </c>
      <c r="G1361" s="1" t="s">
        <v>2341</v>
      </c>
      <c r="H1361" s="1" t="s">
        <v>5263</v>
      </c>
      <c r="I1361" s="1" t="s">
        <v>2341</v>
      </c>
    </row>
    <row r="1362" spans="1:9" ht="24" customHeight="1" x14ac:dyDescent="0.25">
      <c r="A1362" s="1" t="s">
        <v>1774</v>
      </c>
      <c r="B1362" s="1" t="s">
        <v>77</v>
      </c>
      <c r="C1362" s="1" t="s">
        <v>8216</v>
      </c>
      <c r="D1362" s="1" t="s">
        <v>8217</v>
      </c>
      <c r="E1362" s="10">
        <v>1100</v>
      </c>
      <c r="F1362" s="1" t="s">
        <v>2341</v>
      </c>
      <c r="G1362" s="1" t="s">
        <v>2341</v>
      </c>
      <c r="H1362" s="1" t="s">
        <v>5263</v>
      </c>
      <c r="I1362" s="1" t="s">
        <v>2341</v>
      </c>
    </row>
    <row r="1363" spans="1:9" ht="24" customHeight="1" x14ac:dyDescent="0.25">
      <c r="A1363" s="1" t="s">
        <v>1774</v>
      </c>
      <c r="B1363" s="1" t="s">
        <v>77</v>
      </c>
      <c r="C1363" s="1" t="s">
        <v>8579</v>
      </c>
      <c r="D1363" s="1" t="s">
        <v>8580</v>
      </c>
      <c r="E1363" s="10">
        <v>1100</v>
      </c>
      <c r="F1363" s="1" t="s">
        <v>2341</v>
      </c>
      <c r="G1363" s="1" t="s">
        <v>2341</v>
      </c>
      <c r="H1363" s="1" t="s">
        <v>5263</v>
      </c>
      <c r="I1363" s="1" t="s">
        <v>2341</v>
      </c>
    </row>
    <row r="1364" spans="1:9" ht="24" customHeight="1" x14ac:dyDescent="0.25">
      <c r="A1364" s="1" t="s">
        <v>1778</v>
      </c>
      <c r="B1364" s="1" t="s">
        <v>25</v>
      </c>
      <c r="C1364" s="1" t="s">
        <v>6180</v>
      </c>
      <c r="D1364" s="1" t="s">
        <v>6181</v>
      </c>
      <c r="E1364" s="11">
        <v>650</v>
      </c>
      <c r="F1364" s="1" t="s">
        <v>2341</v>
      </c>
      <c r="G1364" s="1" t="s">
        <v>2341</v>
      </c>
      <c r="H1364" s="1" t="s">
        <v>5263</v>
      </c>
      <c r="I1364" s="1" t="s">
        <v>2341</v>
      </c>
    </row>
    <row r="1365" spans="1:9" ht="24" customHeight="1" x14ac:dyDescent="0.25">
      <c r="A1365" s="1" t="s">
        <v>1778</v>
      </c>
      <c r="B1365" s="1" t="s">
        <v>25</v>
      </c>
      <c r="C1365" s="1" t="s">
        <v>8867</v>
      </c>
      <c r="D1365" s="1" t="s">
        <v>8868</v>
      </c>
      <c r="E1365" s="11">
        <v>400</v>
      </c>
      <c r="F1365" s="1" t="s">
        <v>2341</v>
      </c>
      <c r="G1365" s="1" t="s">
        <v>2341</v>
      </c>
      <c r="H1365" s="1" t="s">
        <v>5263</v>
      </c>
      <c r="I1365" s="1" t="s">
        <v>2341</v>
      </c>
    </row>
    <row r="1366" spans="1:9" ht="24" customHeight="1" x14ac:dyDescent="0.25">
      <c r="A1366" s="1" t="s">
        <v>1780</v>
      </c>
      <c r="B1366" s="1" t="s">
        <v>53</v>
      </c>
      <c r="C1366" s="1" t="s">
        <v>6174</v>
      </c>
      <c r="D1366" s="1" t="s">
        <v>6175</v>
      </c>
      <c r="E1366" s="11">
        <v>700</v>
      </c>
      <c r="F1366" s="1" t="s">
        <v>2341</v>
      </c>
      <c r="G1366" s="1" t="s">
        <v>2341</v>
      </c>
      <c r="H1366" s="1" t="s">
        <v>5263</v>
      </c>
      <c r="I1366" s="1" t="s">
        <v>2341</v>
      </c>
    </row>
    <row r="1367" spans="1:9" ht="24" customHeight="1" x14ac:dyDescent="0.25">
      <c r="A1367" s="1" t="s">
        <v>1780</v>
      </c>
      <c r="B1367" s="1" t="s">
        <v>53</v>
      </c>
      <c r="C1367" s="1" t="s">
        <v>6176</v>
      </c>
      <c r="D1367" s="1" t="s">
        <v>6177</v>
      </c>
      <c r="E1367" s="11">
        <v>700</v>
      </c>
      <c r="F1367" s="1" t="s">
        <v>2341</v>
      </c>
      <c r="G1367" s="1" t="s">
        <v>2341</v>
      </c>
      <c r="H1367" s="1" t="s">
        <v>5263</v>
      </c>
      <c r="I1367" s="1" t="s">
        <v>2341</v>
      </c>
    </row>
    <row r="1368" spans="1:9" ht="24" customHeight="1" x14ac:dyDescent="0.25">
      <c r="A1368" s="1" t="s">
        <v>1780</v>
      </c>
      <c r="B1368" s="1" t="s">
        <v>53</v>
      </c>
      <c r="C1368" s="1" t="s">
        <v>6178</v>
      </c>
      <c r="D1368" s="1" t="s">
        <v>6179</v>
      </c>
      <c r="E1368" s="10">
        <v>1700</v>
      </c>
      <c r="F1368" s="1" t="s">
        <v>2341</v>
      </c>
      <c r="G1368" s="1" t="s">
        <v>2341</v>
      </c>
      <c r="H1368" s="1" t="s">
        <v>5263</v>
      </c>
      <c r="I1368" s="1" t="s">
        <v>2341</v>
      </c>
    </row>
    <row r="1369" spans="1:9" ht="24" customHeight="1" x14ac:dyDescent="0.25">
      <c r="A1369" s="1" t="s">
        <v>1780</v>
      </c>
      <c r="B1369" s="1" t="s">
        <v>53</v>
      </c>
      <c r="C1369" s="1" t="s">
        <v>8248</v>
      </c>
      <c r="D1369" s="1" t="s">
        <v>8249</v>
      </c>
      <c r="E1369" s="11">
        <v>800</v>
      </c>
      <c r="F1369" s="1" t="s">
        <v>2341</v>
      </c>
      <c r="G1369" s="1" t="s">
        <v>2341</v>
      </c>
      <c r="H1369" s="1" t="s">
        <v>2341</v>
      </c>
      <c r="I1369" s="1" t="s">
        <v>2341</v>
      </c>
    </row>
    <row r="1370" spans="1:9" ht="24" customHeight="1" x14ac:dyDescent="0.25">
      <c r="A1370" s="1" t="s">
        <v>1782</v>
      </c>
      <c r="B1370" s="1" t="s">
        <v>107</v>
      </c>
      <c r="C1370" s="1" t="s">
        <v>6164</v>
      </c>
      <c r="D1370" s="1" t="s">
        <v>6165</v>
      </c>
      <c r="E1370" s="10">
        <v>2500</v>
      </c>
      <c r="F1370" s="1" t="s">
        <v>5263</v>
      </c>
      <c r="G1370" s="1" t="s">
        <v>2341</v>
      </c>
      <c r="H1370" s="1" t="s">
        <v>2341</v>
      </c>
      <c r="I1370" s="1" t="s">
        <v>2341</v>
      </c>
    </row>
    <row r="1371" spans="1:9" ht="24" customHeight="1" x14ac:dyDescent="0.25">
      <c r="A1371" s="1" t="s">
        <v>1782</v>
      </c>
      <c r="B1371" s="1" t="s">
        <v>107</v>
      </c>
      <c r="C1371" s="1" t="s">
        <v>6166</v>
      </c>
      <c r="D1371" s="1" t="s">
        <v>6167</v>
      </c>
      <c r="E1371" s="10">
        <v>2500</v>
      </c>
      <c r="F1371" s="1" t="s">
        <v>5263</v>
      </c>
      <c r="G1371" s="1" t="s">
        <v>2341</v>
      </c>
      <c r="H1371" s="1" t="s">
        <v>2341</v>
      </c>
      <c r="I1371" s="1" t="s">
        <v>2341</v>
      </c>
    </row>
    <row r="1372" spans="1:9" ht="24" customHeight="1" x14ac:dyDescent="0.25">
      <c r="A1372" s="1" t="s">
        <v>1782</v>
      </c>
      <c r="B1372" s="1" t="s">
        <v>107</v>
      </c>
      <c r="C1372" s="1" t="s">
        <v>6168</v>
      </c>
      <c r="D1372" s="1" t="s">
        <v>6169</v>
      </c>
      <c r="E1372" s="10">
        <v>2500</v>
      </c>
      <c r="F1372" s="1" t="s">
        <v>5263</v>
      </c>
      <c r="G1372" s="1" t="s">
        <v>2341</v>
      </c>
      <c r="H1372" s="1" t="s">
        <v>2341</v>
      </c>
      <c r="I1372" s="1" t="s">
        <v>2341</v>
      </c>
    </row>
    <row r="1373" spans="1:9" ht="24" customHeight="1" x14ac:dyDescent="0.25">
      <c r="A1373" s="1" t="s">
        <v>1782</v>
      </c>
      <c r="B1373" s="1" t="s">
        <v>107</v>
      </c>
      <c r="C1373" s="1" t="s">
        <v>6170</v>
      </c>
      <c r="D1373" s="1" t="s">
        <v>6171</v>
      </c>
      <c r="E1373" s="10">
        <v>2500</v>
      </c>
      <c r="F1373" s="1" t="s">
        <v>5263</v>
      </c>
      <c r="G1373" s="1" t="s">
        <v>2341</v>
      </c>
      <c r="H1373" s="1" t="s">
        <v>2341</v>
      </c>
      <c r="I1373" s="1" t="s">
        <v>2341</v>
      </c>
    </row>
    <row r="1374" spans="1:9" ht="24" customHeight="1" x14ac:dyDescent="0.25">
      <c r="A1374" s="1" t="s">
        <v>1782</v>
      </c>
      <c r="B1374" s="1" t="s">
        <v>107</v>
      </c>
      <c r="C1374" s="1" t="s">
        <v>6172</v>
      </c>
      <c r="D1374" s="1" t="s">
        <v>6173</v>
      </c>
      <c r="E1374" s="10">
        <v>2500</v>
      </c>
      <c r="F1374" s="1" t="s">
        <v>5263</v>
      </c>
      <c r="G1374" s="1" t="s">
        <v>2341</v>
      </c>
      <c r="H1374" s="1" t="s">
        <v>2341</v>
      </c>
      <c r="I1374" s="1" t="s">
        <v>2341</v>
      </c>
    </row>
    <row r="1375" spans="1:9" ht="24" customHeight="1" x14ac:dyDescent="0.25">
      <c r="A1375" s="1" t="s">
        <v>1782</v>
      </c>
      <c r="B1375" s="1" t="s">
        <v>107</v>
      </c>
      <c r="C1375" s="1" t="s">
        <v>8599</v>
      </c>
      <c r="D1375" s="1" t="s">
        <v>8600</v>
      </c>
      <c r="E1375" s="10">
        <v>2500</v>
      </c>
      <c r="F1375" s="1" t="s">
        <v>5263</v>
      </c>
      <c r="G1375" s="1" t="s">
        <v>2341</v>
      </c>
      <c r="H1375" s="1" t="s">
        <v>2341</v>
      </c>
      <c r="I1375" s="1" t="s">
        <v>2341</v>
      </c>
    </row>
    <row r="1376" spans="1:9" ht="24" customHeight="1" x14ac:dyDescent="0.25">
      <c r="A1376" s="1" t="s">
        <v>1782</v>
      </c>
      <c r="B1376" s="1" t="s">
        <v>107</v>
      </c>
      <c r="C1376" s="1" t="s">
        <v>8601</v>
      </c>
      <c r="D1376" s="1" t="s">
        <v>8602</v>
      </c>
      <c r="E1376" s="10">
        <v>2500</v>
      </c>
      <c r="F1376" s="1" t="s">
        <v>5263</v>
      </c>
      <c r="G1376" s="1" t="s">
        <v>2341</v>
      </c>
      <c r="H1376" s="1" t="s">
        <v>2341</v>
      </c>
      <c r="I1376" s="1" t="s">
        <v>2341</v>
      </c>
    </row>
    <row r="1377" spans="1:9" ht="24" customHeight="1" x14ac:dyDescent="0.25">
      <c r="A1377" s="1" t="s">
        <v>1784</v>
      </c>
      <c r="B1377" s="1" t="s">
        <v>34</v>
      </c>
      <c r="C1377" s="1" t="s">
        <v>6160</v>
      </c>
      <c r="D1377" s="1" t="s">
        <v>6161</v>
      </c>
      <c r="E1377" s="10">
        <v>2800</v>
      </c>
      <c r="F1377" s="1" t="s">
        <v>5263</v>
      </c>
      <c r="G1377" s="1" t="s">
        <v>2341</v>
      </c>
      <c r="H1377" s="1" t="s">
        <v>2341</v>
      </c>
      <c r="I1377" s="1" t="s">
        <v>2341</v>
      </c>
    </row>
    <row r="1378" spans="1:9" ht="24" customHeight="1" x14ac:dyDescent="0.25">
      <c r="A1378" s="1" t="s">
        <v>1784</v>
      </c>
      <c r="B1378" s="1" t="s">
        <v>34</v>
      </c>
      <c r="C1378" s="1" t="s">
        <v>6162</v>
      </c>
      <c r="D1378" s="1" t="s">
        <v>6163</v>
      </c>
      <c r="E1378" s="10">
        <v>1500</v>
      </c>
      <c r="F1378" s="1" t="s">
        <v>5263</v>
      </c>
      <c r="G1378" s="1" t="s">
        <v>2341</v>
      </c>
      <c r="H1378" s="1" t="s">
        <v>2341</v>
      </c>
      <c r="I1378" s="1" t="s">
        <v>2341</v>
      </c>
    </row>
    <row r="1379" spans="1:9" ht="24" customHeight="1" x14ac:dyDescent="0.25">
      <c r="A1379" s="1" t="s">
        <v>1784</v>
      </c>
      <c r="B1379" s="1" t="s">
        <v>34</v>
      </c>
      <c r="C1379" s="1" t="s">
        <v>7942</v>
      </c>
      <c r="D1379" s="1" t="s">
        <v>7943</v>
      </c>
      <c r="E1379" s="10">
        <v>3200</v>
      </c>
      <c r="F1379" s="1" t="s">
        <v>5263</v>
      </c>
      <c r="G1379" s="1" t="s">
        <v>2341</v>
      </c>
      <c r="H1379" s="1" t="s">
        <v>2341</v>
      </c>
      <c r="I1379" s="1" t="s">
        <v>2341</v>
      </c>
    </row>
    <row r="1380" spans="1:9" ht="24" customHeight="1" x14ac:dyDescent="0.25">
      <c r="A1380" s="1" t="s">
        <v>1786</v>
      </c>
      <c r="B1380" s="1" t="s">
        <v>107</v>
      </c>
      <c r="C1380" s="1" t="s">
        <v>6156</v>
      </c>
      <c r="D1380" s="1" t="s">
        <v>6157</v>
      </c>
      <c r="E1380" s="10">
        <v>2160</v>
      </c>
      <c r="F1380" s="1" t="s">
        <v>5263</v>
      </c>
      <c r="G1380" s="1" t="s">
        <v>2341</v>
      </c>
      <c r="H1380" s="1" t="s">
        <v>2341</v>
      </c>
      <c r="I1380" s="1" t="s">
        <v>2341</v>
      </c>
    </row>
    <row r="1381" spans="1:9" ht="24" customHeight="1" x14ac:dyDescent="0.25">
      <c r="A1381" s="1" t="s">
        <v>1786</v>
      </c>
      <c r="B1381" s="1" t="s">
        <v>107</v>
      </c>
      <c r="C1381" s="1" t="s">
        <v>6158</v>
      </c>
      <c r="D1381" s="1" t="s">
        <v>6159</v>
      </c>
      <c r="E1381" s="10">
        <v>1791</v>
      </c>
      <c r="F1381" s="1" t="s">
        <v>5263</v>
      </c>
      <c r="G1381" s="1" t="s">
        <v>2341</v>
      </c>
      <c r="H1381" s="1" t="s">
        <v>2341</v>
      </c>
      <c r="I1381" s="1" t="s">
        <v>2341</v>
      </c>
    </row>
    <row r="1382" spans="1:9" ht="24" customHeight="1" x14ac:dyDescent="0.25">
      <c r="A1382" s="1" t="s">
        <v>1788</v>
      </c>
      <c r="B1382" s="1" t="s">
        <v>55</v>
      </c>
      <c r="C1382" s="1" t="s">
        <v>6154</v>
      </c>
      <c r="D1382" s="1" t="s">
        <v>6155</v>
      </c>
      <c r="E1382" s="10">
        <v>4000</v>
      </c>
      <c r="F1382" s="1" t="s">
        <v>5263</v>
      </c>
      <c r="G1382" s="1" t="s">
        <v>2341</v>
      </c>
      <c r="H1382" s="1" t="s">
        <v>2341</v>
      </c>
      <c r="I1382" s="1" t="s">
        <v>2341</v>
      </c>
    </row>
    <row r="1383" spans="1:9" ht="24" customHeight="1" x14ac:dyDescent="0.25">
      <c r="A1383" s="1" t="s">
        <v>1790</v>
      </c>
      <c r="B1383" s="1" t="s">
        <v>95</v>
      </c>
      <c r="C1383" s="1" t="s">
        <v>8905</v>
      </c>
      <c r="D1383" s="1" t="s">
        <v>8906</v>
      </c>
      <c r="E1383" s="10">
        <v>5000</v>
      </c>
      <c r="F1383" s="1" t="s">
        <v>2341</v>
      </c>
      <c r="G1383" s="1" t="s">
        <v>2341</v>
      </c>
      <c r="H1383" s="1" t="s">
        <v>2341</v>
      </c>
      <c r="I1383" s="1" t="s">
        <v>5263</v>
      </c>
    </row>
    <row r="1384" spans="1:9" ht="24" customHeight="1" x14ac:dyDescent="0.25">
      <c r="A1384" s="1" t="s">
        <v>1796</v>
      </c>
      <c r="B1384" s="1" t="s">
        <v>26</v>
      </c>
      <c r="C1384" s="1" t="s">
        <v>7949</v>
      </c>
      <c r="D1384" s="1" t="s">
        <v>7950</v>
      </c>
      <c r="E1384" s="10">
        <v>1800</v>
      </c>
      <c r="F1384" s="1" t="s">
        <v>5263</v>
      </c>
      <c r="G1384" s="1" t="s">
        <v>2341</v>
      </c>
      <c r="H1384" s="1" t="s">
        <v>2341</v>
      </c>
      <c r="I1384" s="1" t="s">
        <v>2341</v>
      </c>
    </row>
    <row r="1385" spans="1:9" ht="24" customHeight="1" x14ac:dyDescent="0.25">
      <c r="A1385" s="1" t="s">
        <v>1797</v>
      </c>
      <c r="B1385" s="1" t="s">
        <v>55</v>
      </c>
      <c r="C1385" s="1" t="s">
        <v>6152</v>
      </c>
      <c r="D1385" s="1" t="s">
        <v>6153</v>
      </c>
      <c r="E1385" s="11">
        <v>450</v>
      </c>
      <c r="F1385" s="1" t="s">
        <v>2341</v>
      </c>
      <c r="G1385" s="1" t="s">
        <v>2341</v>
      </c>
      <c r="H1385" s="1" t="s">
        <v>5263</v>
      </c>
      <c r="I1385" s="1" t="s">
        <v>2341</v>
      </c>
    </row>
    <row r="1386" spans="1:9" ht="24" customHeight="1" x14ac:dyDescent="0.25">
      <c r="A1386" s="1" t="s">
        <v>1797</v>
      </c>
      <c r="B1386" s="1" t="s">
        <v>55</v>
      </c>
      <c r="C1386" s="1" t="s">
        <v>8836</v>
      </c>
      <c r="D1386" s="1" t="s">
        <v>8837</v>
      </c>
      <c r="E1386" s="11">
        <v>450</v>
      </c>
      <c r="F1386" s="1" t="s">
        <v>2341</v>
      </c>
      <c r="G1386" s="1" t="s">
        <v>2341</v>
      </c>
      <c r="H1386" s="1" t="s">
        <v>5263</v>
      </c>
      <c r="I1386" s="1" t="s">
        <v>2341</v>
      </c>
    </row>
    <row r="1387" spans="1:9" ht="24" customHeight="1" x14ac:dyDescent="0.25">
      <c r="A1387" s="1" t="s">
        <v>1802</v>
      </c>
      <c r="B1387" s="1" t="s">
        <v>77</v>
      </c>
      <c r="C1387" s="1" t="s">
        <v>6144</v>
      </c>
      <c r="D1387" s="1" t="s">
        <v>6145</v>
      </c>
      <c r="E1387" s="11">
        <v>600</v>
      </c>
      <c r="F1387" s="1" t="s">
        <v>2341</v>
      </c>
      <c r="G1387" s="1" t="s">
        <v>2341</v>
      </c>
      <c r="H1387" s="1" t="s">
        <v>5263</v>
      </c>
      <c r="I1387" s="1" t="s">
        <v>2341</v>
      </c>
    </row>
    <row r="1388" spans="1:9" ht="24" customHeight="1" x14ac:dyDescent="0.25">
      <c r="A1388" s="1" t="s">
        <v>1802</v>
      </c>
      <c r="B1388" s="1" t="s">
        <v>77</v>
      </c>
      <c r="C1388" s="1" t="s">
        <v>6146</v>
      </c>
      <c r="D1388" s="1" t="s">
        <v>6147</v>
      </c>
      <c r="E1388" s="11">
        <v>650</v>
      </c>
      <c r="F1388" s="1" t="s">
        <v>2341</v>
      </c>
      <c r="G1388" s="1" t="s">
        <v>2341</v>
      </c>
      <c r="H1388" s="1" t="s">
        <v>5263</v>
      </c>
      <c r="I1388" s="1" t="s">
        <v>2341</v>
      </c>
    </row>
    <row r="1389" spans="1:9" ht="24" customHeight="1" x14ac:dyDescent="0.25">
      <c r="A1389" s="1" t="s">
        <v>1802</v>
      </c>
      <c r="B1389" s="1" t="s">
        <v>77</v>
      </c>
      <c r="C1389" s="1" t="s">
        <v>6148</v>
      </c>
      <c r="D1389" s="1" t="s">
        <v>6149</v>
      </c>
      <c r="E1389" s="11">
        <v>400</v>
      </c>
      <c r="F1389" s="1" t="s">
        <v>2341</v>
      </c>
      <c r="G1389" s="1" t="s">
        <v>2341</v>
      </c>
      <c r="H1389" s="1" t="s">
        <v>5263</v>
      </c>
      <c r="I1389" s="1" t="s">
        <v>2341</v>
      </c>
    </row>
    <row r="1390" spans="1:9" ht="24" customHeight="1" x14ac:dyDescent="0.25">
      <c r="A1390" s="1" t="s">
        <v>1802</v>
      </c>
      <c r="B1390" s="1" t="s">
        <v>77</v>
      </c>
      <c r="C1390" s="1" t="s">
        <v>6150</v>
      </c>
      <c r="D1390" s="1" t="s">
        <v>6151</v>
      </c>
      <c r="E1390" s="11">
        <v>650</v>
      </c>
      <c r="F1390" s="1" t="s">
        <v>2341</v>
      </c>
      <c r="G1390" s="1" t="s">
        <v>2341</v>
      </c>
      <c r="H1390" s="1" t="s">
        <v>5263</v>
      </c>
      <c r="I1390" s="1" t="s">
        <v>2341</v>
      </c>
    </row>
    <row r="1391" spans="1:9" ht="24" customHeight="1" x14ac:dyDescent="0.25">
      <c r="A1391" s="1" t="s">
        <v>1802</v>
      </c>
      <c r="B1391" s="1" t="s">
        <v>77</v>
      </c>
      <c r="C1391" s="1" t="s">
        <v>8776</v>
      </c>
      <c r="D1391" s="1" t="s">
        <v>8777</v>
      </c>
      <c r="E1391" s="11" t="s">
        <v>2341</v>
      </c>
      <c r="F1391" s="1" t="s">
        <v>2341</v>
      </c>
      <c r="G1391" s="1" t="s">
        <v>2341</v>
      </c>
      <c r="H1391" s="1" t="s">
        <v>5263</v>
      </c>
      <c r="I1391" s="1" t="s">
        <v>2341</v>
      </c>
    </row>
    <row r="1392" spans="1:9" ht="24" customHeight="1" x14ac:dyDescent="0.25">
      <c r="A1392" s="1" t="s">
        <v>1802</v>
      </c>
      <c r="B1392" s="1" t="s">
        <v>77</v>
      </c>
      <c r="C1392" s="1" t="s">
        <v>8776</v>
      </c>
      <c r="D1392" s="1" t="s">
        <v>8780</v>
      </c>
      <c r="E1392" s="11" t="s">
        <v>2341</v>
      </c>
      <c r="F1392" s="1" t="s">
        <v>2341</v>
      </c>
      <c r="G1392" s="1" t="s">
        <v>2341</v>
      </c>
      <c r="H1392" s="1" t="s">
        <v>5263</v>
      </c>
      <c r="I1392" s="1" t="s">
        <v>2341</v>
      </c>
    </row>
    <row r="1393" spans="1:9" ht="24" customHeight="1" x14ac:dyDescent="0.25">
      <c r="A1393" s="1" t="s">
        <v>1802</v>
      </c>
      <c r="B1393" s="1" t="s">
        <v>77</v>
      </c>
      <c r="C1393" s="1" t="s">
        <v>2341</v>
      </c>
      <c r="D1393" s="1" t="s">
        <v>8781</v>
      </c>
      <c r="E1393" s="11" t="s">
        <v>2341</v>
      </c>
      <c r="F1393" s="1" t="s">
        <v>2341</v>
      </c>
      <c r="G1393" s="1" t="s">
        <v>2341</v>
      </c>
      <c r="H1393" s="1" t="s">
        <v>5263</v>
      </c>
      <c r="I1393" s="1" t="s">
        <v>2341</v>
      </c>
    </row>
    <row r="1394" spans="1:9" ht="24" customHeight="1" x14ac:dyDescent="0.25">
      <c r="A1394" s="1" t="s">
        <v>1802</v>
      </c>
      <c r="B1394" s="1" t="s">
        <v>77</v>
      </c>
      <c r="C1394" s="1" t="s">
        <v>2341</v>
      </c>
      <c r="D1394" s="1" t="s">
        <v>8873</v>
      </c>
      <c r="E1394" s="11" t="s">
        <v>2341</v>
      </c>
      <c r="F1394" s="1" t="s">
        <v>2341</v>
      </c>
      <c r="G1394" s="1" t="s">
        <v>2341</v>
      </c>
      <c r="H1394" s="1" t="s">
        <v>5263</v>
      </c>
      <c r="I1394" s="1" t="s">
        <v>2341</v>
      </c>
    </row>
    <row r="1395" spans="1:9" ht="24" customHeight="1" x14ac:dyDescent="0.25">
      <c r="A1395" s="1" t="s">
        <v>1802</v>
      </c>
      <c r="B1395" s="1" t="s">
        <v>77</v>
      </c>
      <c r="C1395" s="1" t="s">
        <v>8776</v>
      </c>
      <c r="D1395" s="1" t="s">
        <v>8876</v>
      </c>
      <c r="E1395" s="11" t="s">
        <v>2341</v>
      </c>
      <c r="F1395" s="1" t="s">
        <v>2341</v>
      </c>
      <c r="G1395" s="1" t="s">
        <v>2341</v>
      </c>
      <c r="H1395" s="1" t="s">
        <v>2341</v>
      </c>
      <c r="I1395" s="1" t="s">
        <v>2341</v>
      </c>
    </row>
    <row r="1396" spans="1:9" ht="24" customHeight="1" x14ac:dyDescent="0.25">
      <c r="A1396" s="1" t="s">
        <v>1804</v>
      </c>
      <c r="B1396" s="1" t="s">
        <v>111</v>
      </c>
      <c r="C1396" s="1" t="s">
        <v>6142</v>
      </c>
      <c r="D1396" s="1" t="s">
        <v>6143</v>
      </c>
      <c r="E1396" s="10">
        <v>1150</v>
      </c>
      <c r="F1396" s="1" t="s">
        <v>5263</v>
      </c>
      <c r="G1396" s="1" t="s">
        <v>2341</v>
      </c>
      <c r="H1396" s="1" t="s">
        <v>2341</v>
      </c>
      <c r="I1396" s="1" t="s">
        <v>2341</v>
      </c>
    </row>
    <row r="1397" spans="1:9" ht="24" customHeight="1" x14ac:dyDescent="0.25">
      <c r="A1397" s="1" t="s">
        <v>1814</v>
      </c>
      <c r="B1397" s="1" t="s">
        <v>68</v>
      </c>
      <c r="C1397" s="1" t="s">
        <v>6140</v>
      </c>
      <c r="D1397" s="1" t="s">
        <v>6141</v>
      </c>
      <c r="E1397" s="10">
        <v>2000</v>
      </c>
      <c r="F1397" s="1" t="s">
        <v>5263</v>
      </c>
      <c r="G1397" s="1" t="s">
        <v>2341</v>
      </c>
      <c r="H1397" s="1" t="s">
        <v>2341</v>
      </c>
      <c r="I1397" s="1" t="s">
        <v>2341</v>
      </c>
    </row>
    <row r="1398" spans="1:9" ht="24" customHeight="1" x14ac:dyDescent="0.25">
      <c r="A1398" s="1" t="s">
        <v>1820</v>
      </c>
      <c r="B1398" s="1" t="s">
        <v>98</v>
      </c>
      <c r="C1398" s="1" t="s">
        <v>6134</v>
      </c>
      <c r="D1398" s="1" t="s">
        <v>6135</v>
      </c>
      <c r="E1398" s="11">
        <v>450</v>
      </c>
      <c r="F1398" s="1" t="s">
        <v>2341</v>
      </c>
      <c r="G1398" s="1" t="s">
        <v>2341</v>
      </c>
      <c r="H1398" s="1" t="s">
        <v>5263</v>
      </c>
      <c r="I1398" s="1" t="s">
        <v>2341</v>
      </c>
    </row>
    <row r="1399" spans="1:9" ht="24" customHeight="1" x14ac:dyDescent="0.25">
      <c r="A1399" s="1" t="s">
        <v>1820</v>
      </c>
      <c r="B1399" s="1" t="s">
        <v>98</v>
      </c>
      <c r="C1399" s="1" t="s">
        <v>6136</v>
      </c>
      <c r="D1399" s="1" t="s">
        <v>6137</v>
      </c>
      <c r="E1399" s="11">
        <v>475</v>
      </c>
      <c r="F1399" s="1" t="s">
        <v>2341</v>
      </c>
      <c r="G1399" s="1" t="s">
        <v>2341</v>
      </c>
      <c r="H1399" s="1" t="s">
        <v>5263</v>
      </c>
      <c r="I1399" s="1" t="s">
        <v>2341</v>
      </c>
    </row>
    <row r="1400" spans="1:9" ht="24" customHeight="1" x14ac:dyDescent="0.25">
      <c r="A1400" s="1" t="s">
        <v>1820</v>
      </c>
      <c r="B1400" s="1" t="s">
        <v>98</v>
      </c>
      <c r="C1400" s="1" t="s">
        <v>6138</v>
      </c>
      <c r="D1400" s="1" t="s">
        <v>6139</v>
      </c>
      <c r="E1400" s="11">
        <v>475</v>
      </c>
      <c r="F1400" s="1" t="s">
        <v>2341</v>
      </c>
      <c r="G1400" s="1" t="s">
        <v>2341</v>
      </c>
      <c r="H1400" s="1" t="s">
        <v>5263</v>
      </c>
      <c r="I1400" s="1" t="s">
        <v>2341</v>
      </c>
    </row>
    <row r="1401" spans="1:9" ht="24" customHeight="1" x14ac:dyDescent="0.25">
      <c r="A1401" s="1" t="s">
        <v>1827</v>
      </c>
      <c r="B1401" s="1" t="s">
        <v>66</v>
      </c>
      <c r="C1401" s="1" t="s">
        <v>6132</v>
      </c>
      <c r="D1401" s="1" t="s">
        <v>6133</v>
      </c>
      <c r="E1401" s="10">
        <v>4000</v>
      </c>
      <c r="F1401" s="1" t="s">
        <v>5263</v>
      </c>
      <c r="G1401" s="1" t="s">
        <v>2341</v>
      </c>
      <c r="H1401" s="1" t="s">
        <v>2341</v>
      </c>
      <c r="I1401" s="1" t="s">
        <v>2341</v>
      </c>
    </row>
    <row r="1402" spans="1:9" ht="24" customHeight="1" x14ac:dyDescent="0.25">
      <c r="A1402" s="1" t="s">
        <v>1831</v>
      </c>
      <c r="B1402" s="1" t="s">
        <v>11</v>
      </c>
      <c r="C1402" s="1" t="s">
        <v>6130</v>
      </c>
      <c r="D1402" s="1" t="s">
        <v>6131</v>
      </c>
      <c r="E1402" s="11">
        <v>200</v>
      </c>
      <c r="F1402" s="1" t="s">
        <v>2341</v>
      </c>
      <c r="G1402" s="1" t="s">
        <v>2341</v>
      </c>
      <c r="H1402" s="1" t="s">
        <v>5263</v>
      </c>
      <c r="I1402" s="1" t="s">
        <v>2341</v>
      </c>
    </row>
    <row r="1403" spans="1:9" ht="24" customHeight="1" x14ac:dyDescent="0.25">
      <c r="A1403" s="1" t="s">
        <v>1831</v>
      </c>
      <c r="B1403" s="1" t="s">
        <v>11</v>
      </c>
      <c r="C1403" s="1" t="s">
        <v>8583</v>
      </c>
      <c r="D1403" s="1" t="s">
        <v>8584</v>
      </c>
      <c r="E1403" s="10">
        <v>1250</v>
      </c>
      <c r="F1403" s="1" t="s">
        <v>5263</v>
      </c>
      <c r="G1403" s="1" t="s">
        <v>2341</v>
      </c>
      <c r="H1403" s="1" t="s">
        <v>2341</v>
      </c>
      <c r="I1403" s="1" t="s">
        <v>2341</v>
      </c>
    </row>
    <row r="1404" spans="1:9" ht="24" customHeight="1" x14ac:dyDescent="0.25">
      <c r="A1404" s="1" t="s">
        <v>1833</v>
      </c>
      <c r="B1404" s="1" t="s">
        <v>107</v>
      </c>
      <c r="C1404" s="1" t="s">
        <v>6128</v>
      </c>
      <c r="D1404" s="1" t="s">
        <v>6129</v>
      </c>
      <c r="E1404" s="11">
        <v>98</v>
      </c>
      <c r="F1404" s="1" t="s">
        <v>2341</v>
      </c>
      <c r="G1404" s="1" t="s">
        <v>2341</v>
      </c>
      <c r="H1404" s="1" t="s">
        <v>2341</v>
      </c>
      <c r="I1404" s="1" t="s">
        <v>2341</v>
      </c>
    </row>
    <row r="1405" spans="1:9" ht="24" customHeight="1" x14ac:dyDescent="0.25">
      <c r="A1405" s="1" t="s">
        <v>1835</v>
      </c>
      <c r="B1405" s="1" t="s">
        <v>2637</v>
      </c>
      <c r="C1405" s="1" t="s">
        <v>6124</v>
      </c>
      <c r="D1405" s="1" t="s">
        <v>6125</v>
      </c>
      <c r="E1405" s="10">
        <v>1500</v>
      </c>
      <c r="F1405" s="1" t="s">
        <v>5263</v>
      </c>
      <c r="G1405" s="1" t="s">
        <v>2341</v>
      </c>
      <c r="H1405" s="1" t="s">
        <v>2341</v>
      </c>
      <c r="I1405" s="1" t="s">
        <v>2341</v>
      </c>
    </row>
    <row r="1406" spans="1:9" ht="24" customHeight="1" x14ac:dyDescent="0.25">
      <c r="A1406" s="1" t="s">
        <v>1835</v>
      </c>
      <c r="B1406" s="1" t="s">
        <v>2637</v>
      </c>
      <c r="C1406" s="1" t="s">
        <v>6126</v>
      </c>
      <c r="D1406" s="1" t="s">
        <v>6127</v>
      </c>
      <c r="E1406" s="10">
        <v>1200</v>
      </c>
      <c r="F1406" s="1" t="s">
        <v>5263</v>
      </c>
      <c r="G1406" s="1" t="s">
        <v>2341</v>
      </c>
      <c r="H1406" s="1" t="s">
        <v>2341</v>
      </c>
      <c r="I1406" s="1" t="s">
        <v>2341</v>
      </c>
    </row>
    <row r="1407" spans="1:9" ht="24" customHeight="1" x14ac:dyDescent="0.25">
      <c r="A1407" s="1" t="s">
        <v>1837</v>
      </c>
      <c r="B1407" s="1" t="s">
        <v>115</v>
      </c>
      <c r="C1407" s="1" t="s">
        <v>6122</v>
      </c>
      <c r="D1407" s="1" t="s">
        <v>6123</v>
      </c>
      <c r="E1407" s="10">
        <v>1800</v>
      </c>
      <c r="F1407" s="1" t="s">
        <v>5263</v>
      </c>
      <c r="G1407" s="1" t="s">
        <v>2341</v>
      </c>
      <c r="H1407" s="1" t="s">
        <v>2341</v>
      </c>
      <c r="I1407" s="1" t="s">
        <v>2341</v>
      </c>
    </row>
    <row r="1408" spans="1:9" ht="24" customHeight="1" x14ac:dyDescent="0.25">
      <c r="A1408" s="1" t="s">
        <v>1839</v>
      </c>
      <c r="B1408" s="1" t="s">
        <v>93</v>
      </c>
      <c r="C1408" s="1" t="s">
        <v>6120</v>
      </c>
      <c r="D1408" s="1" t="s">
        <v>6121</v>
      </c>
      <c r="E1408" s="10">
        <v>1100</v>
      </c>
      <c r="F1408" s="1" t="s">
        <v>5263</v>
      </c>
      <c r="G1408" s="1" t="s">
        <v>2341</v>
      </c>
      <c r="H1408" s="1" t="s">
        <v>2341</v>
      </c>
      <c r="I1408" s="1" t="s">
        <v>2341</v>
      </c>
    </row>
    <row r="1409" spans="1:9" ht="24" customHeight="1" x14ac:dyDescent="0.25">
      <c r="A1409" s="1" t="s">
        <v>1843</v>
      </c>
      <c r="B1409" s="1" t="s">
        <v>2599</v>
      </c>
      <c r="C1409" s="1" t="s">
        <v>6118</v>
      </c>
      <c r="D1409" s="1" t="s">
        <v>6119</v>
      </c>
      <c r="E1409" s="10">
        <v>2250</v>
      </c>
      <c r="F1409" s="1" t="s">
        <v>5263</v>
      </c>
      <c r="G1409" s="1" t="s">
        <v>2341</v>
      </c>
      <c r="H1409" s="1" t="s">
        <v>2341</v>
      </c>
      <c r="I1409" s="1" t="s">
        <v>2341</v>
      </c>
    </row>
    <row r="1410" spans="1:9" ht="24" customHeight="1" x14ac:dyDescent="0.25">
      <c r="A1410" s="1" t="s">
        <v>1845</v>
      </c>
      <c r="B1410" s="1" t="s">
        <v>68</v>
      </c>
      <c r="C1410" s="1" t="s">
        <v>8778</v>
      </c>
      <c r="D1410" s="1" t="s">
        <v>8779</v>
      </c>
      <c r="E1410" s="10">
        <v>2100</v>
      </c>
      <c r="F1410" s="1" t="s">
        <v>5263</v>
      </c>
      <c r="G1410" s="1" t="s">
        <v>2341</v>
      </c>
      <c r="H1410" s="1" t="s">
        <v>2341</v>
      </c>
      <c r="I1410" s="1" t="s">
        <v>2341</v>
      </c>
    </row>
    <row r="1411" spans="1:9" ht="24" customHeight="1" x14ac:dyDescent="0.25">
      <c r="A1411" s="1" t="s">
        <v>1847</v>
      </c>
      <c r="B1411" s="1" t="s">
        <v>74</v>
      </c>
      <c r="C1411" s="1" t="s">
        <v>6114</v>
      </c>
      <c r="D1411" s="1" t="s">
        <v>6115</v>
      </c>
      <c r="E1411" s="10">
        <v>1000</v>
      </c>
      <c r="F1411" s="1" t="s">
        <v>5263</v>
      </c>
      <c r="G1411" s="1" t="s">
        <v>2341</v>
      </c>
      <c r="H1411" s="1" t="s">
        <v>2341</v>
      </c>
      <c r="I1411" s="1" t="s">
        <v>2341</v>
      </c>
    </row>
    <row r="1412" spans="1:9" ht="24" customHeight="1" x14ac:dyDescent="0.25">
      <c r="A1412" s="1" t="s">
        <v>1847</v>
      </c>
      <c r="B1412" s="1" t="s">
        <v>74</v>
      </c>
      <c r="C1412" s="1" t="s">
        <v>6116</v>
      </c>
      <c r="D1412" s="1" t="s">
        <v>6117</v>
      </c>
      <c r="E1412" s="10">
        <v>2000</v>
      </c>
      <c r="F1412" s="1" t="s">
        <v>5263</v>
      </c>
      <c r="G1412" s="1" t="s">
        <v>2341</v>
      </c>
      <c r="H1412" s="1" t="s">
        <v>2341</v>
      </c>
      <c r="I1412" s="1" t="s">
        <v>2341</v>
      </c>
    </row>
    <row r="1413" spans="1:9" ht="24" customHeight="1" x14ac:dyDescent="0.25">
      <c r="A1413" s="1" t="s">
        <v>1847</v>
      </c>
      <c r="B1413" s="1" t="s">
        <v>74</v>
      </c>
      <c r="C1413" s="1" t="s">
        <v>8185</v>
      </c>
      <c r="D1413" s="1" t="s">
        <v>8186</v>
      </c>
      <c r="E1413" s="10">
        <v>3000</v>
      </c>
      <c r="F1413" s="1" t="s">
        <v>5263</v>
      </c>
      <c r="G1413" s="1" t="s">
        <v>5263</v>
      </c>
      <c r="H1413" s="1" t="s">
        <v>2341</v>
      </c>
      <c r="I1413" s="1" t="s">
        <v>2341</v>
      </c>
    </row>
    <row r="1414" spans="1:9" ht="24" customHeight="1" x14ac:dyDescent="0.25">
      <c r="A1414" s="1" t="s">
        <v>1851</v>
      </c>
      <c r="B1414" s="1" t="s">
        <v>2811</v>
      </c>
      <c r="C1414" s="1" t="s">
        <v>6110</v>
      </c>
      <c r="D1414" s="1" t="s">
        <v>6111</v>
      </c>
      <c r="E1414" s="10">
        <v>2500</v>
      </c>
      <c r="F1414" s="1" t="s">
        <v>5263</v>
      </c>
      <c r="G1414" s="1" t="s">
        <v>2341</v>
      </c>
      <c r="H1414" s="1" t="s">
        <v>2341</v>
      </c>
      <c r="I1414" s="1" t="s">
        <v>2341</v>
      </c>
    </row>
    <row r="1415" spans="1:9" ht="24" customHeight="1" x14ac:dyDescent="0.25">
      <c r="A1415" s="1" t="s">
        <v>1851</v>
      </c>
      <c r="B1415" s="1" t="s">
        <v>2811</v>
      </c>
      <c r="C1415" s="1" t="s">
        <v>6112</v>
      </c>
      <c r="D1415" s="1" t="s">
        <v>6113</v>
      </c>
      <c r="E1415" s="10">
        <v>3500</v>
      </c>
      <c r="F1415" s="1" t="s">
        <v>5263</v>
      </c>
      <c r="G1415" s="1" t="s">
        <v>2341</v>
      </c>
      <c r="H1415" s="1" t="s">
        <v>2341</v>
      </c>
      <c r="I1415" s="1" t="s">
        <v>2341</v>
      </c>
    </row>
    <row r="1416" spans="1:9" ht="24" customHeight="1" x14ac:dyDescent="0.25">
      <c r="A1416" s="1" t="s">
        <v>1855</v>
      </c>
      <c r="B1416" s="1" t="s">
        <v>107</v>
      </c>
      <c r="C1416" s="8">
        <v>3.9499999999999999E+40</v>
      </c>
      <c r="D1416" s="1" t="s">
        <v>6108</v>
      </c>
      <c r="E1416" s="11" t="s">
        <v>2341</v>
      </c>
      <c r="F1416" s="1" t="s">
        <v>2341</v>
      </c>
      <c r="G1416" s="1" t="s">
        <v>2341</v>
      </c>
      <c r="H1416" s="1" t="s">
        <v>2341</v>
      </c>
      <c r="I1416" s="1" t="s">
        <v>2341</v>
      </c>
    </row>
    <row r="1417" spans="1:9" ht="24" customHeight="1" x14ac:dyDescent="0.25">
      <c r="A1417" s="1" t="s">
        <v>1855</v>
      </c>
      <c r="B1417" s="1" t="s">
        <v>107</v>
      </c>
      <c r="C1417" s="8">
        <v>4.5799999999999999E+98</v>
      </c>
      <c r="D1417" s="1" t="s">
        <v>6109</v>
      </c>
      <c r="E1417" s="11" t="s">
        <v>2341</v>
      </c>
      <c r="F1417" s="1" t="s">
        <v>2341</v>
      </c>
      <c r="G1417" s="1" t="s">
        <v>2341</v>
      </c>
      <c r="H1417" s="1" t="s">
        <v>2341</v>
      </c>
      <c r="I1417" s="1" t="s">
        <v>2341</v>
      </c>
    </row>
    <row r="1418" spans="1:9" ht="24" customHeight="1" x14ac:dyDescent="0.25">
      <c r="A1418" s="1" t="s">
        <v>1857</v>
      </c>
      <c r="B1418" s="1" t="s">
        <v>84</v>
      </c>
      <c r="C1418" s="1" t="s">
        <v>6106</v>
      </c>
      <c r="D1418" s="1" t="s">
        <v>6107</v>
      </c>
      <c r="E1418" s="10">
        <v>1500</v>
      </c>
      <c r="F1418" s="1" t="s">
        <v>5263</v>
      </c>
      <c r="G1418" s="1" t="s">
        <v>2341</v>
      </c>
      <c r="H1418" s="1" t="s">
        <v>2341</v>
      </c>
      <c r="I1418" s="1" t="s">
        <v>2341</v>
      </c>
    </row>
    <row r="1419" spans="1:9" ht="24" customHeight="1" x14ac:dyDescent="0.25">
      <c r="A1419" s="1" t="s">
        <v>1861</v>
      </c>
      <c r="B1419" s="1" t="s">
        <v>101</v>
      </c>
      <c r="C1419" s="1" t="s">
        <v>6104</v>
      </c>
      <c r="D1419" s="1" t="s">
        <v>6105</v>
      </c>
      <c r="E1419" s="10">
        <v>2500</v>
      </c>
      <c r="F1419" s="1" t="s">
        <v>5263</v>
      </c>
      <c r="G1419" s="1" t="s">
        <v>2341</v>
      </c>
      <c r="H1419" s="1" t="s">
        <v>2341</v>
      </c>
      <c r="I1419" s="1" t="s">
        <v>2341</v>
      </c>
    </row>
    <row r="1420" spans="1:9" ht="24" customHeight="1" x14ac:dyDescent="0.25">
      <c r="A1420" s="1" t="s">
        <v>1861</v>
      </c>
      <c r="B1420" s="1" t="s">
        <v>101</v>
      </c>
      <c r="C1420" s="1" t="s">
        <v>8500</v>
      </c>
      <c r="D1420" s="1" t="s">
        <v>8501</v>
      </c>
      <c r="E1420" s="10">
        <v>2500</v>
      </c>
      <c r="F1420" s="1" t="s">
        <v>5263</v>
      </c>
      <c r="G1420" s="1" t="s">
        <v>2341</v>
      </c>
      <c r="H1420" s="1" t="s">
        <v>2341</v>
      </c>
      <c r="I1420" s="1" t="s">
        <v>2341</v>
      </c>
    </row>
    <row r="1421" spans="1:9" ht="24" customHeight="1" x14ac:dyDescent="0.25">
      <c r="A1421" s="1" t="s">
        <v>1865</v>
      </c>
      <c r="B1421" s="1" t="s">
        <v>77</v>
      </c>
      <c r="C1421" s="1" t="s">
        <v>6102</v>
      </c>
      <c r="D1421" s="1" t="s">
        <v>6103</v>
      </c>
      <c r="E1421" s="11">
        <v>400</v>
      </c>
      <c r="F1421" s="1" t="s">
        <v>2341</v>
      </c>
      <c r="G1421" s="1" t="s">
        <v>2341</v>
      </c>
      <c r="H1421" s="1" t="s">
        <v>5263</v>
      </c>
      <c r="I1421" s="1" t="s">
        <v>2341</v>
      </c>
    </row>
    <row r="1422" spans="1:9" ht="24" customHeight="1" x14ac:dyDescent="0.25">
      <c r="A1422" s="1" t="s">
        <v>1867</v>
      </c>
      <c r="B1422" s="1" t="s">
        <v>52</v>
      </c>
      <c r="C1422" s="1" t="s">
        <v>6100</v>
      </c>
      <c r="D1422" s="1" t="s">
        <v>6101</v>
      </c>
      <c r="E1422" s="10">
        <v>1000</v>
      </c>
      <c r="F1422" s="1" t="s">
        <v>5263</v>
      </c>
      <c r="G1422" s="1" t="s">
        <v>2341</v>
      </c>
      <c r="H1422" s="1" t="s">
        <v>2341</v>
      </c>
      <c r="I1422" s="1" t="s">
        <v>2341</v>
      </c>
    </row>
    <row r="1423" spans="1:9" ht="24" customHeight="1" x14ac:dyDescent="0.25">
      <c r="A1423" s="1" t="s">
        <v>1869</v>
      </c>
      <c r="B1423" s="1" t="s">
        <v>25</v>
      </c>
      <c r="C1423" s="1" t="s">
        <v>6096</v>
      </c>
      <c r="D1423" s="1" t="s">
        <v>6097</v>
      </c>
      <c r="E1423" s="11">
        <v>900</v>
      </c>
      <c r="F1423" s="1" t="s">
        <v>5263</v>
      </c>
      <c r="G1423" s="1" t="s">
        <v>2341</v>
      </c>
      <c r="H1423" s="1" t="s">
        <v>2341</v>
      </c>
      <c r="I1423" s="1" t="s">
        <v>2341</v>
      </c>
    </row>
    <row r="1424" spans="1:9" ht="24" customHeight="1" x14ac:dyDescent="0.25">
      <c r="A1424" s="1" t="s">
        <v>1869</v>
      </c>
      <c r="B1424" s="1" t="s">
        <v>25</v>
      </c>
      <c r="C1424" s="1" t="s">
        <v>6098</v>
      </c>
      <c r="D1424" s="1" t="s">
        <v>6099</v>
      </c>
      <c r="E1424" s="11">
        <v>900</v>
      </c>
      <c r="F1424" s="1" t="s">
        <v>5263</v>
      </c>
      <c r="G1424" s="1" t="s">
        <v>2341</v>
      </c>
      <c r="H1424" s="1" t="s">
        <v>2341</v>
      </c>
      <c r="I1424" s="1" t="s">
        <v>2341</v>
      </c>
    </row>
    <row r="1425" spans="1:9" ht="24" customHeight="1" x14ac:dyDescent="0.25">
      <c r="A1425" s="1" t="s">
        <v>1873</v>
      </c>
      <c r="B1425" s="1" t="s">
        <v>107</v>
      </c>
      <c r="C1425" s="1" t="s">
        <v>6082</v>
      </c>
      <c r="D1425" s="1" t="s">
        <v>6083</v>
      </c>
      <c r="E1425" s="11" t="s">
        <v>2341</v>
      </c>
      <c r="F1425" s="1" t="s">
        <v>2341</v>
      </c>
      <c r="G1425" s="1" t="s">
        <v>2341</v>
      </c>
      <c r="H1425" s="1" t="s">
        <v>2341</v>
      </c>
      <c r="I1425" s="1" t="s">
        <v>2341</v>
      </c>
    </row>
    <row r="1426" spans="1:9" ht="24" customHeight="1" x14ac:dyDescent="0.25">
      <c r="A1426" s="1" t="s">
        <v>1873</v>
      </c>
      <c r="B1426" s="1" t="s">
        <v>107</v>
      </c>
      <c r="C1426" s="1" t="s">
        <v>6084</v>
      </c>
      <c r="D1426" s="1" t="s">
        <v>6085</v>
      </c>
      <c r="E1426" s="11" t="s">
        <v>2341</v>
      </c>
      <c r="F1426" s="1" t="s">
        <v>2341</v>
      </c>
      <c r="G1426" s="1" t="s">
        <v>2341</v>
      </c>
      <c r="H1426" s="1" t="s">
        <v>2341</v>
      </c>
      <c r="I1426" s="1" t="s">
        <v>2341</v>
      </c>
    </row>
    <row r="1427" spans="1:9" ht="24" customHeight="1" x14ac:dyDescent="0.25">
      <c r="A1427" s="1" t="s">
        <v>1873</v>
      </c>
      <c r="B1427" s="1" t="s">
        <v>107</v>
      </c>
      <c r="C1427" s="1" t="s">
        <v>6086</v>
      </c>
      <c r="D1427" s="1" t="s">
        <v>6087</v>
      </c>
      <c r="E1427" s="11" t="s">
        <v>2341</v>
      </c>
      <c r="F1427" s="1" t="s">
        <v>2341</v>
      </c>
      <c r="G1427" s="1" t="s">
        <v>2341</v>
      </c>
      <c r="H1427" s="1" t="s">
        <v>2341</v>
      </c>
      <c r="I1427" s="1" t="s">
        <v>2341</v>
      </c>
    </row>
    <row r="1428" spans="1:9" ht="24" customHeight="1" x14ac:dyDescent="0.25">
      <c r="A1428" s="1" t="s">
        <v>1873</v>
      </c>
      <c r="B1428" s="1" t="s">
        <v>107</v>
      </c>
      <c r="C1428" s="1" t="s">
        <v>6088</v>
      </c>
      <c r="D1428" s="1" t="s">
        <v>6089</v>
      </c>
      <c r="E1428" s="11" t="s">
        <v>2341</v>
      </c>
      <c r="F1428" s="1" t="s">
        <v>2341</v>
      </c>
      <c r="G1428" s="1" t="s">
        <v>2341</v>
      </c>
      <c r="H1428" s="1" t="s">
        <v>2341</v>
      </c>
      <c r="I1428" s="1" t="s">
        <v>2341</v>
      </c>
    </row>
    <row r="1429" spans="1:9" ht="24" customHeight="1" x14ac:dyDescent="0.25">
      <c r="A1429" s="1" t="s">
        <v>1873</v>
      </c>
      <c r="B1429" s="1" t="s">
        <v>107</v>
      </c>
      <c r="C1429" s="1" t="s">
        <v>6090</v>
      </c>
      <c r="D1429" s="1" t="s">
        <v>6091</v>
      </c>
      <c r="E1429" s="11" t="s">
        <v>2341</v>
      </c>
      <c r="F1429" s="1" t="s">
        <v>2341</v>
      </c>
      <c r="G1429" s="1" t="s">
        <v>2341</v>
      </c>
      <c r="H1429" s="1" t="s">
        <v>2341</v>
      </c>
      <c r="I1429" s="1" t="s">
        <v>2341</v>
      </c>
    </row>
    <row r="1430" spans="1:9" ht="24" customHeight="1" x14ac:dyDescent="0.25">
      <c r="A1430" s="1" t="s">
        <v>1873</v>
      </c>
      <c r="B1430" s="1" t="s">
        <v>107</v>
      </c>
      <c r="C1430" s="1" t="s">
        <v>6092</v>
      </c>
      <c r="D1430" s="1" t="s">
        <v>6093</v>
      </c>
      <c r="E1430" s="11" t="s">
        <v>2341</v>
      </c>
      <c r="F1430" s="1" t="s">
        <v>2341</v>
      </c>
      <c r="G1430" s="1" t="s">
        <v>2341</v>
      </c>
      <c r="H1430" s="1" t="s">
        <v>2341</v>
      </c>
      <c r="I1430" s="1" t="s">
        <v>2341</v>
      </c>
    </row>
    <row r="1431" spans="1:9" ht="24" customHeight="1" x14ac:dyDescent="0.25">
      <c r="A1431" s="1" t="s">
        <v>1873</v>
      </c>
      <c r="B1431" s="1" t="s">
        <v>107</v>
      </c>
      <c r="C1431" s="1" t="s">
        <v>6094</v>
      </c>
      <c r="D1431" s="1" t="s">
        <v>6095</v>
      </c>
      <c r="E1431" s="11" t="s">
        <v>2341</v>
      </c>
      <c r="F1431" s="1" t="s">
        <v>2341</v>
      </c>
      <c r="G1431" s="1" t="s">
        <v>2341</v>
      </c>
      <c r="H1431" s="1" t="s">
        <v>2341</v>
      </c>
      <c r="I1431" s="1" t="s">
        <v>2341</v>
      </c>
    </row>
    <row r="1432" spans="1:9" ht="24" customHeight="1" x14ac:dyDescent="0.25">
      <c r="A1432" s="1" t="s">
        <v>1873</v>
      </c>
      <c r="B1432" s="1" t="s">
        <v>107</v>
      </c>
      <c r="C1432" s="1" t="s">
        <v>8879</v>
      </c>
      <c r="D1432" s="1" t="s">
        <v>8880</v>
      </c>
      <c r="E1432" s="11" t="s">
        <v>2341</v>
      </c>
      <c r="F1432" s="1" t="s">
        <v>2341</v>
      </c>
      <c r="G1432" s="1" t="s">
        <v>2341</v>
      </c>
      <c r="H1432" s="1" t="s">
        <v>2341</v>
      </c>
      <c r="I1432" s="1" t="s">
        <v>2341</v>
      </c>
    </row>
    <row r="1433" spans="1:9" ht="24" customHeight="1" x14ac:dyDescent="0.25">
      <c r="A1433" s="1" t="s">
        <v>1877</v>
      </c>
      <c r="B1433" s="1" t="s">
        <v>77</v>
      </c>
      <c r="C1433" s="1" t="s">
        <v>6066</v>
      </c>
      <c r="D1433" s="1" t="s">
        <v>6067</v>
      </c>
      <c r="E1433" s="11">
        <v>800</v>
      </c>
      <c r="F1433" s="1" t="s">
        <v>2341</v>
      </c>
      <c r="G1433" s="1" t="s">
        <v>2341</v>
      </c>
      <c r="H1433" s="1" t="s">
        <v>5263</v>
      </c>
      <c r="I1433" s="1" t="s">
        <v>2341</v>
      </c>
    </row>
    <row r="1434" spans="1:9" ht="24" customHeight="1" x14ac:dyDescent="0.25">
      <c r="A1434" s="1" t="s">
        <v>1877</v>
      </c>
      <c r="B1434" s="1" t="s">
        <v>77</v>
      </c>
      <c r="C1434" s="1" t="s">
        <v>6068</v>
      </c>
      <c r="D1434" s="1" t="s">
        <v>6069</v>
      </c>
      <c r="E1434" s="11">
        <v>850</v>
      </c>
      <c r="F1434" s="1" t="s">
        <v>2341</v>
      </c>
      <c r="G1434" s="1" t="s">
        <v>2341</v>
      </c>
      <c r="H1434" s="1" t="s">
        <v>5263</v>
      </c>
      <c r="I1434" s="1" t="s">
        <v>2341</v>
      </c>
    </row>
    <row r="1435" spans="1:9" ht="24" customHeight="1" x14ac:dyDescent="0.25">
      <c r="A1435" s="1" t="s">
        <v>1877</v>
      </c>
      <c r="B1435" s="1" t="s">
        <v>77</v>
      </c>
      <c r="C1435" s="1" t="s">
        <v>6070</v>
      </c>
      <c r="D1435" s="1" t="s">
        <v>6071</v>
      </c>
      <c r="E1435" s="11">
        <v>850</v>
      </c>
      <c r="F1435" s="1" t="s">
        <v>2341</v>
      </c>
      <c r="G1435" s="1" t="s">
        <v>2341</v>
      </c>
      <c r="H1435" s="1" t="s">
        <v>5263</v>
      </c>
      <c r="I1435" s="1" t="s">
        <v>2341</v>
      </c>
    </row>
    <row r="1436" spans="1:9" ht="24" customHeight="1" x14ac:dyDescent="0.25">
      <c r="A1436" s="1" t="s">
        <v>1877</v>
      </c>
      <c r="B1436" s="1" t="s">
        <v>77</v>
      </c>
      <c r="C1436" s="1" t="s">
        <v>6072</v>
      </c>
      <c r="D1436" s="1" t="s">
        <v>6073</v>
      </c>
      <c r="E1436" s="11">
        <v>850</v>
      </c>
      <c r="F1436" s="1" t="s">
        <v>2341</v>
      </c>
      <c r="G1436" s="1" t="s">
        <v>2341</v>
      </c>
      <c r="H1436" s="1" t="s">
        <v>5263</v>
      </c>
      <c r="I1436" s="1" t="s">
        <v>2341</v>
      </c>
    </row>
    <row r="1437" spans="1:9" ht="24" customHeight="1" x14ac:dyDescent="0.25">
      <c r="A1437" s="1" t="s">
        <v>1877</v>
      </c>
      <c r="B1437" s="1" t="s">
        <v>77</v>
      </c>
      <c r="C1437" s="1" t="s">
        <v>6074</v>
      </c>
      <c r="D1437" s="1" t="s">
        <v>6075</v>
      </c>
      <c r="E1437" s="11">
        <v>800</v>
      </c>
      <c r="F1437" s="1" t="s">
        <v>2341</v>
      </c>
      <c r="G1437" s="1" t="s">
        <v>2341</v>
      </c>
      <c r="H1437" s="1" t="s">
        <v>5263</v>
      </c>
      <c r="I1437" s="1" t="s">
        <v>2341</v>
      </c>
    </row>
    <row r="1438" spans="1:9" ht="24" customHeight="1" x14ac:dyDescent="0.25">
      <c r="A1438" s="1" t="s">
        <v>1877</v>
      </c>
      <c r="B1438" s="1" t="s">
        <v>77</v>
      </c>
      <c r="C1438" s="1" t="s">
        <v>6076</v>
      </c>
      <c r="D1438" s="1" t="s">
        <v>6077</v>
      </c>
      <c r="E1438" s="11">
        <v>850</v>
      </c>
      <c r="F1438" s="1" t="s">
        <v>2341</v>
      </c>
      <c r="G1438" s="1" t="s">
        <v>2341</v>
      </c>
      <c r="H1438" s="1" t="s">
        <v>5263</v>
      </c>
      <c r="I1438" s="1" t="s">
        <v>2341</v>
      </c>
    </row>
    <row r="1439" spans="1:9" ht="24" customHeight="1" x14ac:dyDescent="0.25">
      <c r="A1439" s="1" t="s">
        <v>1877</v>
      </c>
      <c r="B1439" s="1" t="s">
        <v>77</v>
      </c>
      <c r="C1439" s="1" t="s">
        <v>6078</v>
      </c>
      <c r="D1439" s="1" t="s">
        <v>6079</v>
      </c>
      <c r="E1439" s="11">
        <v>500</v>
      </c>
      <c r="F1439" s="1" t="s">
        <v>2341</v>
      </c>
      <c r="G1439" s="1" t="s">
        <v>2341</v>
      </c>
      <c r="H1439" s="1" t="s">
        <v>5263</v>
      </c>
      <c r="I1439" s="1" t="s">
        <v>2341</v>
      </c>
    </row>
    <row r="1440" spans="1:9" ht="24" customHeight="1" x14ac:dyDescent="0.25">
      <c r="A1440" s="1" t="s">
        <v>1877</v>
      </c>
      <c r="B1440" s="1" t="s">
        <v>77</v>
      </c>
      <c r="C1440" s="1" t="s">
        <v>6080</v>
      </c>
      <c r="D1440" s="1" t="s">
        <v>6081</v>
      </c>
      <c r="E1440" s="11">
        <v>850</v>
      </c>
      <c r="F1440" s="1" t="s">
        <v>2341</v>
      </c>
      <c r="G1440" s="1" t="s">
        <v>2341</v>
      </c>
      <c r="H1440" s="1" t="s">
        <v>5263</v>
      </c>
      <c r="I1440" s="1" t="s">
        <v>2341</v>
      </c>
    </row>
    <row r="1441" spans="1:9" ht="24" customHeight="1" x14ac:dyDescent="0.25">
      <c r="A1441" s="1" t="s">
        <v>1882</v>
      </c>
      <c r="B1441" s="1" t="s">
        <v>77</v>
      </c>
      <c r="C1441" s="1" t="s">
        <v>6062</v>
      </c>
      <c r="D1441" s="1" t="s">
        <v>6063</v>
      </c>
      <c r="E1441" s="10">
        <v>3500</v>
      </c>
      <c r="F1441" s="1" t="s">
        <v>2341</v>
      </c>
      <c r="G1441" s="1" t="s">
        <v>5263</v>
      </c>
      <c r="H1441" s="1" t="s">
        <v>2341</v>
      </c>
      <c r="I1441" s="1" t="s">
        <v>2341</v>
      </c>
    </row>
    <row r="1442" spans="1:9" ht="24" customHeight="1" x14ac:dyDescent="0.25">
      <c r="A1442" s="1" t="s">
        <v>1882</v>
      </c>
      <c r="B1442" s="1" t="s">
        <v>77</v>
      </c>
      <c r="C1442" s="1" t="s">
        <v>6064</v>
      </c>
      <c r="D1442" s="1" t="s">
        <v>6065</v>
      </c>
      <c r="E1442" s="10">
        <v>4600</v>
      </c>
      <c r="F1442" s="1" t="s">
        <v>5263</v>
      </c>
      <c r="G1442" s="1" t="s">
        <v>2341</v>
      </c>
      <c r="H1442" s="1" t="s">
        <v>2341</v>
      </c>
      <c r="I1442" s="1" t="s">
        <v>2341</v>
      </c>
    </row>
    <row r="1443" spans="1:9" ht="24" customHeight="1" x14ac:dyDescent="0.25">
      <c r="A1443" s="1" t="s">
        <v>1887</v>
      </c>
      <c r="B1443" s="1" t="s">
        <v>56</v>
      </c>
      <c r="C1443" s="1" t="s">
        <v>6052</v>
      </c>
      <c r="D1443" s="1" t="s">
        <v>6053</v>
      </c>
      <c r="E1443" s="10">
        <v>1000</v>
      </c>
      <c r="F1443" s="1" t="s">
        <v>2341</v>
      </c>
      <c r="G1443" s="1" t="s">
        <v>5263</v>
      </c>
      <c r="H1443" s="1" t="s">
        <v>2341</v>
      </c>
      <c r="I1443" s="1" t="s">
        <v>2341</v>
      </c>
    </row>
    <row r="1444" spans="1:9" ht="24" customHeight="1" x14ac:dyDescent="0.25">
      <c r="A1444" s="1" t="s">
        <v>1887</v>
      </c>
      <c r="B1444" s="1" t="s">
        <v>56</v>
      </c>
      <c r="C1444" s="1" t="s">
        <v>6054</v>
      </c>
      <c r="D1444" s="1" t="s">
        <v>6055</v>
      </c>
      <c r="E1444" s="10">
        <v>5500</v>
      </c>
      <c r="F1444" s="1" t="s">
        <v>2341</v>
      </c>
      <c r="G1444" s="1" t="s">
        <v>5263</v>
      </c>
      <c r="H1444" s="1" t="s">
        <v>2341</v>
      </c>
      <c r="I1444" s="1" t="s">
        <v>2341</v>
      </c>
    </row>
    <row r="1445" spans="1:9" ht="24" customHeight="1" x14ac:dyDescent="0.25">
      <c r="A1445" s="1" t="s">
        <v>1887</v>
      </c>
      <c r="B1445" s="1" t="s">
        <v>56</v>
      </c>
      <c r="C1445" s="1" t="s">
        <v>6056</v>
      </c>
      <c r="D1445" s="1" t="s">
        <v>6057</v>
      </c>
      <c r="E1445" s="10">
        <v>4500</v>
      </c>
      <c r="F1445" s="1" t="s">
        <v>2341</v>
      </c>
      <c r="G1445" s="1" t="s">
        <v>5263</v>
      </c>
      <c r="H1445" s="1" t="s">
        <v>2341</v>
      </c>
      <c r="I1445" s="1" t="s">
        <v>2341</v>
      </c>
    </row>
    <row r="1446" spans="1:9" ht="24" customHeight="1" x14ac:dyDescent="0.25">
      <c r="A1446" s="1" t="s">
        <v>1887</v>
      </c>
      <c r="B1446" s="1" t="s">
        <v>56</v>
      </c>
      <c r="C1446" s="1" t="s">
        <v>6058</v>
      </c>
      <c r="D1446" s="1" t="s">
        <v>6059</v>
      </c>
      <c r="E1446" s="10">
        <v>5000</v>
      </c>
      <c r="F1446" s="1" t="s">
        <v>2341</v>
      </c>
      <c r="G1446" s="1" t="s">
        <v>5263</v>
      </c>
      <c r="H1446" s="1" t="s">
        <v>2341</v>
      </c>
      <c r="I1446" s="1" t="s">
        <v>2341</v>
      </c>
    </row>
    <row r="1447" spans="1:9" ht="24" customHeight="1" x14ac:dyDescent="0.25">
      <c r="A1447" s="1" t="s">
        <v>1887</v>
      </c>
      <c r="B1447" s="1" t="s">
        <v>56</v>
      </c>
      <c r="C1447" s="1" t="s">
        <v>6060</v>
      </c>
      <c r="D1447" s="1" t="s">
        <v>6061</v>
      </c>
      <c r="E1447" s="10">
        <v>5000</v>
      </c>
      <c r="F1447" s="1" t="s">
        <v>2341</v>
      </c>
      <c r="G1447" s="1" t="s">
        <v>5263</v>
      </c>
      <c r="H1447" s="1" t="s">
        <v>2341</v>
      </c>
      <c r="I1447" s="1" t="s">
        <v>2341</v>
      </c>
    </row>
    <row r="1448" spans="1:9" ht="24" customHeight="1" x14ac:dyDescent="0.25">
      <c r="A1448" s="1" t="s">
        <v>1890</v>
      </c>
      <c r="B1448" s="1" t="s">
        <v>57</v>
      </c>
      <c r="C1448" s="1" t="s">
        <v>6046</v>
      </c>
      <c r="D1448" s="1" t="s">
        <v>6047</v>
      </c>
      <c r="E1448" s="11">
        <v>98</v>
      </c>
      <c r="F1448" s="1" t="s">
        <v>2341</v>
      </c>
      <c r="G1448" s="1" t="s">
        <v>2341</v>
      </c>
      <c r="H1448" s="1" t="s">
        <v>5263</v>
      </c>
      <c r="I1448" s="1" t="s">
        <v>2341</v>
      </c>
    </row>
    <row r="1449" spans="1:9" ht="24" customHeight="1" x14ac:dyDescent="0.25">
      <c r="A1449" s="1" t="s">
        <v>1890</v>
      </c>
      <c r="B1449" s="1" t="s">
        <v>57</v>
      </c>
      <c r="C1449" s="1" t="s">
        <v>6048</v>
      </c>
      <c r="D1449" s="1" t="s">
        <v>6049</v>
      </c>
      <c r="E1449" s="11">
        <v>98</v>
      </c>
      <c r="F1449" s="1" t="s">
        <v>2341</v>
      </c>
      <c r="G1449" s="1" t="s">
        <v>2341</v>
      </c>
      <c r="H1449" s="1" t="s">
        <v>5263</v>
      </c>
      <c r="I1449" s="1" t="s">
        <v>2341</v>
      </c>
    </row>
    <row r="1450" spans="1:9" ht="24" customHeight="1" x14ac:dyDescent="0.25">
      <c r="A1450" s="1" t="s">
        <v>1890</v>
      </c>
      <c r="B1450" s="1" t="s">
        <v>57</v>
      </c>
      <c r="C1450" s="1" t="s">
        <v>6050</v>
      </c>
      <c r="D1450" s="1" t="s">
        <v>6051</v>
      </c>
      <c r="E1450" s="11">
        <v>98</v>
      </c>
      <c r="F1450" s="1" t="s">
        <v>2341</v>
      </c>
      <c r="G1450" s="1" t="s">
        <v>2341</v>
      </c>
      <c r="H1450" s="1" t="s">
        <v>5263</v>
      </c>
      <c r="I1450" s="1" t="s">
        <v>2341</v>
      </c>
    </row>
    <row r="1451" spans="1:9" ht="24" customHeight="1" x14ac:dyDescent="0.25">
      <c r="A1451" s="1" t="s">
        <v>1898</v>
      </c>
      <c r="B1451" s="1" t="s">
        <v>25</v>
      </c>
      <c r="C1451" s="1" t="s">
        <v>6008</v>
      </c>
      <c r="D1451" s="1" t="s">
        <v>6009</v>
      </c>
      <c r="E1451" s="11">
        <v>600</v>
      </c>
      <c r="F1451" s="1" t="s">
        <v>2341</v>
      </c>
      <c r="G1451" s="1" t="s">
        <v>2341</v>
      </c>
      <c r="H1451" s="1" t="s">
        <v>2341</v>
      </c>
      <c r="I1451" s="1" t="s">
        <v>2341</v>
      </c>
    </row>
    <row r="1452" spans="1:9" ht="24" customHeight="1" x14ac:dyDescent="0.25">
      <c r="A1452" s="1" t="s">
        <v>1898</v>
      </c>
      <c r="B1452" s="1" t="s">
        <v>25</v>
      </c>
      <c r="C1452" s="1" t="s">
        <v>6010</v>
      </c>
      <c r="D1452" s="1" t="s">
        <v>6011</v>
      </c>
      <c r="E1452" s="11">
        <v>600</v>
      </c>
      <c r="F1452" s="1" t="s">
        <v>2341</v>
      </c>
      <c r="G1452" s="1" t="s">
        <v>2341</v>
      </c>
      <c r="H1452" s="1" t="s">
        <v>2341</v>
      </c>
      <c r="I1452" s="1" t="s">
        <v>2341</v>
      </c>
    </row>
    <row r="1453" spans="1:9" ht="24" customHeight="1" x14ac:dyDescent="0.25">
      <c r="A1453" s="1" t="s">
        <v>1898</v>
      </c>
      <c r="B1453" s="1" t="s">
        <v>25</v>
      </c>
      <c r="C1453" s="1" t="s">
        <v>6012</v>
      </c>
      <c r="D1453" s="1" t="s">
        <v>6013</v>
      </c>
      <c r="E1453" s="11">
        <v>420</v>
      </c>
      <c r="F1453" s="1" t="s">
        <v>2341</v>
      </c>
      <c r="G1453" s="1" t="s">
        <v>2341</v>
      </c>
      <c r="H1453" s="1" t="s">
        <v>2341</v>
      </c>
      <c r="I1453" s="1" t="s">
        <v>2341</v>
      </c>
    </row>
    <row r="1454" spans="1:9" ht="24" customHeight="1" x14ac:dyDescent="0.25">
      <c r="A1454" s="1" t="s">
        <v>1898</v>
      </c>
      <c r="B1454" s="1" t="s">
        <v>25</v>
      </c>
      <c r="C1454" s="1" t="s">
        <v>6014</v>
      </c>
      <c r="D1454" s="1" t="s">
        <v>6015</v>
      </c>
      <c r="E1454" s="11">
        <v>420</v>
      </c>
      <c r="F1454" s="1" t="s">
        <v>2341</v>
      </c>
      <c r="G1454" s="1" t="s">
        <v>2341</v>
      </c>
      <c r="H1454" s="1" t="s">
        <v>2341</v>
      </c>
      <c r="I1454" s="1" t="s">
        <v>2341</v>
      </c>
    </row>
    <row r="1455" spans="1:9" ht="24" customHeight="1" x14ac:dyDescent="0.25">
      <c r="A1455" s="1" t="s">
        <v>1898</v>
      </c>
      <c r="B1455" s="1" t="s">
        <v>25</v>
      </c>
      <c r="C1455" s="1" t="s">
        <v>6016</v>
      </c>
      <c r="D1455" s="1" t="s">
        <v>6017</v>
      </c>
      <c r="E1455" s="11">
        <v>600</v>
      </c>
      <c r="F1455" s="1" t="s">
        <v>2341</v>
      </c>
      <c r="G1455" s="1" t="s">
        <v>2341</v>
      </c>
      <c r="H1455" s="1" t="s">
        <v>2341</v>
      </c>
      <c r="I1455" s="1" t="s">
        <v>2341</v>
      </c>
    </row>
    <row r="1456" spans="1:9" ht="24" customHeight="1" x14ac:dyDescent="0.25">
      <c r="A1456" s="1" t="s">
        <v>1898</v>
      </c>
      <c r="B1456" s="1" t="s">
        <v>25</v>
      </c>
      <c r="C1456" s="1" t="s">
        <v>6018</v>
      </c>
      <c r="D1456" s="1" t="s">
        <v>6019</v>
      </c>
      <c r="E1456" s="11">
        <v>550</v>
      </c>
      <c r="F1456" s="1" t="s">
        <v>2341</v>
      </c>
      <c r="G1456" s="1" t="s">
        <v>2341</v>
      </c>
      <c r="H1456" s="1" t="s">
        <v>2341</v>
      </c>
      <c r="I1456" s="1" t="s">
        <v>2341</v>
      </c>
    </row>
    <row r="1457" spans="1:9" ht="24" customHeight="1" x14ac:dyDescent="0.25">
      <c r="A1457" s="1" t="s">
        <v>1898</v>
      </c>
      <c r="B1457" s="1" t="s">
        <v>25</v>
      </c>
      <c r="C1457" s="1" t="s">
        <v>6020</v>
      </c>
      <c r="D1457" s="1" t="s">
        <v>6021</v>
      </c>
      <c r="E1457" s="11">
        <v>30</v>
      </c>
      <c r="F1457" s="1" t="s">
        <v>2341</v>
      </c>
      <c r="G1457" s="1" t="s">
        <v>2341</v>
      </c>
      <c r="H1457" s="1" t="s">
        <v>2341</v>
      </c>
      <c r="I1457" s="1" t="s">
        <v>2341</v>
      </c>
    </row>
    <row r="1458" spans="1:9" ht="24" customHeight="1" x14ac:dyDescent="0.25">
      <c r="A1458" s="1" t="s">
        <v>1898</v>
      </c>
      <c r="B1458" s="1" t="s">
        <v>25</v>
      </c>
      <c r="C1458" s="1" t="s">
        <v>6022</v>
      </c>
      <c r="D1458" s="1" t="s">
        <v>6023</v>
      </c>
      <c r="E1458" s="11">
        <v>650</v>
      </c>
      <c r="F1458" s="1" t="s">
        <v>2341</v>
      </c>
      <c r="G1458" s="1" t="s">
        <v>2341</v>
      </c>
      <c r="H1458" s="1" t="s">
        <v>2341</v>
      </c>
      <c r="I1458" s="1" t="s">
        <v>2341</v>
      </c>
    </row>
    <row r="1459" spans="1:9" ht="24" customHeight="1" x14ac:dyDescent="0.25">
      <c r="A1459" s="1" t="s">
        <v>1898</v>
      </c>
      <c r="B1459" s="1" t="s">
        <v>25</v>
      </c>
      <c r="C1459" s="1" t="s">
        <v>6024</v>
      </c>
      <c r="D1459" s="1" t="s">
        <v>6025</v>
      </c>
      <c r="E1459" s="11">
        <v>650</v>
      </c>
      <c r="F1459" s="1" t="s">
        <v>2341</v>
      </c>
      <c r="G1459" s="1" t="s">
        <v>2341</v>
      </c>
      <c r="H1459" s="1" t="s">
        <v>2341</v>
      </c>
      <c r="I1459" s="1" t="s">
        <v>2341</v>
      </c>
    </row>
    <row r="1460" spans="1:9" ht="24" customHeight="1" x14ac:dyDescent="0.25">
      <c r="A1460" s="1" t="s">
        <v>1898</v>
      </c>
      <c r="B1460" s="1" t="s">
        <v>25</v>
      </c>
      <c r="C1460" s="1" t="s">
        <v>6026</v>
      </c>
      <c r="D1460" s="1" t="s">
        <v>6027</v>
      </c>
      <c r="E1460" s="11">
        <v>600</v>
      </c>
      <c r="F1460" s="1" t="s">
        <v>2341</v>
      </c>
      <c r="G1460" s="1" t="s">
        <v>2341</v>
      </c>
      <c r="H1460" s="1" t="s">
        <v>2341</v>
      </c>
      <c r="I1460" s="1" t="s">
        <v>2341</v>
      </c>
    </row>
    <row r="1461" spans="1:9" ht="24" customHeight="1" x14ac:dyDescent="0.25">
      <c r="A1461" s="1" t="s">
        <v>1898</v>
      </c>
      <c r="B1461" s="1" t="s">
        <v>25</v>
      </c>
      <c r="C1461" s="1" t="s">
        <v>6028</v>
      </c>
      <c r="D1461" s="1" t="s">
        <v>6029</v>
      </c>
      <c r="E1461" s="11">
        <v>700</v>
      </c>
      <c r="F1461" s="1" t="s">
        <v>2341</v>
      </c>
      <c r="G1461" s="1" t="s">
        <v>2341</v>
      </c>
      <c r="H1461" s="1" t="s">
        <v>2341</v>
      </c>
      <c r="I1461" s="1" t="s">
        <v>2341</v>
      </c>
    </row>
    <row r="1462" spans="1:9" ht="24" customHeight="1" x14ac:dyDescent="0.25">
      <c r="A1462" s="1" t="s">
        <v>1898</v>
      </c>
      <c r="B1462" s="1" t="s">
        <v>25</v>
      </c>
      <c r="C1462" s="1" t="s">
        <v>6030</v>
      </c>
      <c r="D1462" s="1" t="s">
        <v>6031</v>
      </c>
      <c r="E1462" s="11">
        <v>600</v>
      </c>
      <c r="F1462" s="1" t="s">
        <v>2341</v>
      </c>
      <c r="G1462" s="1" t="s">
        <v>2341</v>
      </c>
      <c r="H1462" s="1" t="s">
        <v>2341</v>
      </c>
      <c r="I1462" s="1" t="s">
        <v>2341</v>
      </c>
    </row>
    <row r="1463" spans="1:9" ht="24" customHeight="1" x14ac:dyDescent="0.25">
      <c r="A1463" s="1" t="s">
        <v>1898</v>
      </c>
      <c r="B1463" s="1" t="s">
        <v>25</v>
      </c>
      <c r="C1463" s="1" t="s">
        <v>6032</v>
      </c>
      <c r="D1463" s="1" t="s">
        <v>6033</v>
      </c>
      <c r="E1463" s="11">
        <v>650</v>
      </c>
      <c r="F1463" s="1" t="s">
        <v>2341</v>
      </c>
      <c r="G1463" s="1" t="s">
        <v>2341</v>
      </c>
      <c r="H1463" s="1" t="s">
        <v>2341</v>
      </c>
      <c r="I1463" s="1" t="s">
        <v>2341</v>
      </c>
    </row>
    <row r="1464" spans="1:9" ht="24" customHeight="1" x14ac:dyDescent="0.25">
      <c r="A1464" s="1" t="s">
        <v>1898</v>
      </c>
      <c r="B1464" s="1" t="s">
        <v>25</v>
      </c>
      <c r="C1464" s="1" t="s">
        <v>6034</v>
      </c>
      <c r="D1464" s="1" t="s">
        <v>6035</v>
      </c>
      <c r="E1464" s="11">
        <v>700</v>
      </c>
      <c r="F1464" s="1" t="s">
        <v>2341</v>
      </c>
      <c r="G1464" s="1" t="s">
        <v>2341</v>
      </c>
      <c r="H1464" s="1" t="s">
        <v>2341</v>
      </c>
      <c r="I1464" s="1" t="s">
        <v>2341</v>
      </c>
    </row>
    <row r="1465" spans="1:9" ht="24" customHeight="1" x14ac:dyDescent="0.25">
      <c r="A1465" s="1" t="s">
        <v>1898</v>
      </c>
      <c r="B1465" s="1" t="s">
        <v>25</v>
      </c>
      <c r="C1465" s="1" t="s">
        <v>6036</v>
      </c>
      <c r="D1465" s="1" t="s">
        <v>6037</v>
      </c>
      <c r="E1465" s="11">
        <v>600</v>
      </c>
      <c r="F1465" s="1" t="s">
        <v>2341</v>
      </c>
      <c r="G1465" s="1" t="s">
        <v>2341</v>
      </c>
      <c r="H1465" s="1" t="s">
        <v>2341</v>
      </c>
      <c r="I1465" s="1" t="s">
        <v>2341</v>
      </c>
    </row>
    <row r="1466" spans="1:9" ht="24" customHeight="1" x14ac:dyDescent="0.25">
      <c r="A1466" s="1" t="s">
        <v>1898</v>
      </c>
      <c r="B1466" s="1" t="s">
        <v>25</v>
      </c>
      <c r="C1466" s="1" t="s">
        <v>6038</v>
      </c>
      <c r="D1466" s="1" t="s">
        <v>6039</v>
      </c>
      <c r="E1466" s="11">
        <v>600</v>
      </c>
      <c r="F1466" s="1" t="s">
        <v>2341</v>
      </c>
      <c r="G1466" s="1" t="s">
        <v>2341</v>
      </c>
      <c r="H1466" s="1" t="s">
        <v>2341</v>
      </c>
      <c r="I1466" s="1" t="s">
        <v>2341</v>
      </c>
    </row>
    <row r="1467" spans="1:9" ht="24" customHeight="1" x14ac:dyDescent="0.25">
      <c r="A1467" s="1" t="s">
        <v>1898</v>
      </c>
      <c r="B1467" s="1" t="s">
        <v>25</v>
      </c>
      <c r="C1467" s="1" t="s">
        <v>6040</v>
      </c>
      <c r="D1467" s="1" t="s">
        <v>6041</v>
      </c>
      <c r="E1467" s="11">
        <v>300</v>
      </c>
      <c r="F1467" s="1" t="s">
        <v>2341</v>
      </c>
      <c r="G1467" s="1" t="s">
        <v>2341</v>
      </c>
      <c r="H1467" s="1" t="s">
        <v>2341</v>
      </c>
      <c r="I1467" s="1" t="s">
        <v>2341</v>
      </c>
    </row>
    <row r="1468" spans="1:9" ht="24" customHeight="1" x14ac:dyDescent="0.25">
      <c r="A1468" s="1" t="s">
        <v>1898</v>
      </c>
      <c r="B1468" s="1" t="s">
        <v>25</v>
      </c>
      <c r="C1468" s="1" t="s">
        <v>6042</v>
      </c>
      <c r="D1468" s="1" t="s">
        <v>6043</v>
      </c>
      <c r="E1468" s="11">
        <v>650</v>
      </c>
      <c r="F1468" s="1" t="s">
        <v>2341</v>
      </c>
      <c r="G1468" s="1" t="s">
        <v>2341</v>
      </c>
      <c r="H1468" s="1" t="s">
        <v>2341</v>
      </c>
      <c r="I1468" s="1" t="s">
        <v>2341</v>
      </c>
    </row>
    <row r="1469" spans="1:9" ht="24" customHeight="1" x14ac:dyDescent="0.25">
      <c r="A1469" s="1" t="s">
        <v>1898</v>
      </c>
      <c r="B1469" s="1" t="s">
        <v>25</v>
      </c>
      <c r="C1469" s="1" t="s">
        <v>6044</v>
      </c>
      <c r="D1469" s="1" t="s">
        <v>6045</v>
      </c>
      <c r="E1469" s="11">
        <v>650</v>
      </c>
      <c r="F1469" s="1" t="s">
        <v>2341</v>
      </c>
      <c r="G1469" s="1" t="s">
        <v>2341</v>
      </c>
      <c r="H1469" s="1" t="s">
        <v>2341</v>
      </c>
      <c r="I1469" s="1" t="s">
        <v>2341</v>
      </c>
    </row>
    <row r="1470" spans="1:9" ht="24" customHeight="1" x14ac:dyDescent="0.25">
      <c r="A1470" s="1" t="s">
        <v>1898</v>
      </c>
      <c r="B1470" s="1" t="s">
        <v>25</v>
      </c>
      <c r="C1470" s="1" t="s">
        <v>8157</v>
      </c>
      <c r="D1470" s="1" t="s">
        <v>8158</v>
      </c>
      <c r="E1470" s="11">
        <v>550</v>
      </c>
      <c r="F1470" s="1" t="s">
        <v>2341</v>
      </c>
      <c r="G1470" s="1" t="s">
        <v>2341</v>
      </c>
      <c r="H1470" s="1" t="s">
        <v>2341</v>
      </c>
      <c r="I1470" s="1" t="s">
        <v>2341</v>
      </c>
    </row>
    <row r="1471" spans="1:9" ht="24" customHeight="1" x14ac:dyDescent="0.25">
      <c r="A1471" s="1" t="s">
        <v>1898</v>
      </c>
      <c r="B1471" s="1" t="s">
        <v>25</v>
      </c>
      <c r="C1471" s="1" t="s">
        <v>8159</v>
      </c>
      <c r="D1471" s="1" t="s">
        <v>8160</v>
      </c>
      <c r="E1471" s="11">
        <v>900</v>
      </c>
      <c r="F1471" s="1" t="s">
        <v>2341</v>
      </c>
      <c r="G1471" s="1" t="s">
        <v>2341</v>
      </c>
      <c r="H1471" s="1" t="s">
        <v>2341</v>
      </c>
      <c r="I1471" s="1" t="s">
        <v>2341</v>
      </c>
    </row>
    <row r="1472" spans="1:9" ht="24" customHeight="1" x14ac:dyDescent="0.25">
      <c r="A1472" s="1" t="s">
        <v>1898</v>
      </c>
      <c r="B1472" s="1" t="s">
        <v>25</v>
      </c>
      <c r="C1472" s="1" t="s">
        <v>8161</v>
      </c>
      <c r="D1472" s="1" t="s">
        <v>8162</v>
      </c>
      <c r="E1472" s="11">
        <v>900</v>
      </c>
      <c r="F1472" s="1" t="s">
        <v>2341</v>
      </c>
      <c r="G1472" s="1" t="s">
        <v>2341</v>
      </c>
      <c r="H1472" s="1" t="s">
        <v>2341</v>
      </c>
      <c r="I1472" s="1" t="s">
        <v>2341</v>
      </c>
    </row>
    <row r="1473" spans="1:9" ht="24" customHeight="1" x14ac:dyDescent="0.25">
      <c r="A1473" s="1" t="s">
        <v>1898</v>
      </c>
      <c r="B1473" s="1" t="s">
        <v>25</v>
      </c>
      <c r="C1473" s="1" t="s">
        <v>8516</v>
      </c>
      <c r="D1473" s="1" t="s">
        <v>8517</v>
      </c>
      <c r="E1473" s="11">
        <v>900</v>
      </c>
      <c r="F1473" s="1" t="s">
        <v>2341</v>
      </c>
      <c r="G1473" s="1" t="s">
        <v>2341</v>
      </c>
      <c r="H1473" s="1" t="s">
        <v>2341</v>
      </c>
      <c r="I1473" s="1" t="s">
        <v>2341</v>
      </c>
    </row>
    <row r="1474" spans="1:9" ht="24" customHeight="1" x14ac:dyDescent="0.25">
      <c r="A1474" s="1" t="s">
        <v>1898</v>
      </c>
      <c r="B1474" s="1" t="s">
        <v>25</v>
      </c>
      <c r="C1474" s="1" t="s">
        <v>8518</v>
      </c>
      <c r="D1474" s="1" t="s">
        <v>8519</v>
      </c>
      <c r="E1474" s="11">
        <v>950</v>
      </c>
      <c r="F1474" s="1" t="s">
        <v>2341</v>
      </c>
      <c r="G1474" s="1" t="s">
        <v>2341</v>
      </c>
      <c r="H1474" s="1" t="s">
        <v>2341</v>
      </c>
      <c r="I1474" s="1" t="s">
        <v>2341</v>
      </c>
    </row>
    <row r="1475" spans="1:9" ht="24" customHeight="1" x14ac:dyDescent="0.25">
      <c r="A1475" s="1" t="s">
        <v>1898</v>
      </c>
      <c r="B1475" s="1" t="s">
        <v>25</v>
      </c>
      <c r="C1475" s="1" t="s">
        <v>8520</v>
      </c>
      <c r="D1475" s="1" t="s">
        <v>8521</v>
      </c>
      <c r="E1475" s="11">
        <v>900</v>
      </c>
      <c r="F1475" s="1" t="s">
        <v>2341</v>
      </c>
      <c r="G1475" s="1" t="s">
        <v>2341</v>
      </c>
      <c r="H1475" s="1" t="s">
        <v>2341</v>
      </c>
      <c r="I1475" s="1" t="s">
        <v>2341</v>
      </c>
    </row>
    <row r="1476" spans="1:9" ht="24" customHeight="1" x14ac:dyDescent="0.25">
      <c r="A1476" s="1" t="s">
        <v>1898</v>
      </c>
      <c r="B1476" s="1" t="s">
        <v>25</v>
      </c>
      <c r="C1476" s="1" t="s">
        <v>8522</v>
      </c>
      <c r="D1476" s="1" t="s">
        <v>8523</v>
      </c>
      <c r="E1476" s="11">
        <v>900</v>
      </c>
      <c r="F1476" s="1" t="s">
        <v>2341</v>
      </c>
      <c r="G1476" s="1" t="s">
        <v>2341</v>
      </c>
      <c r="H1476" s="1" t="s">
        <v>2341</v>
      </c>
      <c r="I1476" s="1" t="s">
        <v>2341</v>
      </c>
    </row>
    <row r="1477" spans="1:9" ht="24" customHeight="1" x14ac:dyDescent="0.25">
      <c r="A1477" s="1" t="s">
        <v>1898</v>
      </c>
      <c r="B1477" s="1" t="s">
        <v>25</v>
      </c>
      <c r="C1477" s="1" t="s">
        <v>8524</v>
      </c>
      <c r="D1477" s="1" t="s">
        <v>8525</v>
      </c>
      <c r="E1477" s="10">
        <v>1275</v>
      </c>
      <c r="F1477" s="1" t="s">
        <v>2341</v>
      </c>
      <c r="G1477" s="1" t="s">
        <v>2341</v>
      </c>
      <c r="H1477" s="1" t="s">
        <v>2341</v>
      </c>
      <c r="I1477" s="1" t="s">
        <v>2341</v>
      </c>
    </row>
    <row r="1478" spans="1:9" ht="24" customHeight="1" x14ac:dyDescent="0.25">
      <c r="A1478" s="1" t="s">
        <v>1902</v>
      </c>
      <c r="B1478" s="1" t="s">
        <v>69</v>
      </c>
      <c r="C1478" s="1" t="s">
        <v>6004</v>
      </c>
      <c r="D1478" s="1" t="s">
        <v>6005</v>
      </c>
      <c r="E1478" s="10">
        <v>4000</v>
      </c>
      <c r="F1478" s="1" t="s">
        <v>5263</v>
      </c>
      <c r="G1478" s="1" t="s">
        <v>2341</v>
      </c>
      <c r="H1478" s="1" t="s">
        <v>2341</v>
      </c>
      <c r="I1478" s="1" t="s">
        <v>2341</v>
      </c>
    </row>
    <row r="1479" spans="1:9" ht="24" customHeight="1" x14ac:dyDescent="0.25">
      <c r="A1479" s="1" t="s">
        <v>1902</v>
      </c>
      <c r="B1479" s="1" t="s">
        <v>69</v>
      </c>
      <c r="C1479" s="1" t="s">
        <v>6006</v>
      </c>
      <c r="D1479" s="1" t="s">
        <v>6007</v>
      </c>
      <c r="E1479" s="10">
        <v>1300</v>
      </c>
      <c r="F1479" s="1" t="s">
        <v>2341</v>
      </c>
      <c r="G1479" s="1" t="s">
        <v>2341</v>
      </c>
      <c r="H1479" s="1" t="s">
        <v>2341</v>
      </c>
      <c r="I1479" s="1" t="s">
        <v>5263</v>
      </c>
    </row>
    <row r="1480" spans="1:9" ht="24" customHeight="1" x14ac:dyDescent="0.25">
      <c r="A1480" s="1" t="s">
        <v>1902</v>
      </c>
      <c r="B1480" s="1" t="s">
        <v>69</v>
      </c>
      <c r="C1480" s="1" t="s">
        <v>8177</v>
      </c>
      <c r="D1480" s="1" t="s">
        <v>8178</v>
      </c>
      <c r="E1480" s="10">
        <v>1000</v>
      </c>
      <c r="F1480" s="1" t="s">
        <v>5263</v>
      </c>
      <c r="G1480" s="1" t="s">
        <v>2341</v>
      </c>
      <c r="H1480" s="1" t="s">
        <v>2341</v>
      </c>
      <c r="I1480" s="1" t="s">
        <v>2341</v>
      </c>
    </row>
    <row r="1481" spans="1:9" ht="24" customHeight="1" x14ac:dyDescent="0.25">
      <c r="A1481" s="1" t="s">
        <v>1904</v>
      </c>
      <c r="B1481" s="1" t="s">
        <v>2825</v>
      </c>
      <c r="C1481" s="1" t="s">
        <v>6002</v>
      </c>
      <c r="D1481" s="1" t="s">
        <v>6003</v>
      </c>
      <c r="E1481" s="10">
        <v>3300</v>
      </c>
      <c r="F1481" s="1" t="s">
        <v>5263</v>
      </c>
      <c r="G1481" s="1" t="s">
        <v>2341</v>
      </c>
      <c r="H1481" s="1" t="s">
        <v>2341</v>
      </c>
      <c r="I1481" s="1" t="s">
        <v>2341</v>
      </c>
    </row>
    <row r="1482" spans="1:9" ht="24" customHeight="1" x14ac:dyDescent="0.25">
      <c r="A1482" s="1" t="s">
        <v>1906</v>
      </c>
      <c r="B1482" s="1" t="s">
        <v>25</v>
      </c>
      <c r="C1482" s="1" t="s">
        <v>5998</v>
      </c>
      <c r="D1482" s="1" t="s">
        <v>5999</v>
      </c>
      <c r="E1482" s="10">
        <v>2800</v>
      </c>
      <c r="F1482" s="1" t="s">
        <v>5263</v>
      </c>
      <c r="G1482" s="1" t="s">
        <v>2341</v>
      </c>
      <c r="H1482" s="1" t="s">
        <v>2341</v>
      </c>
      <c r="I1482" s="1" t="s">
        <v>2341</v>
      </c>
    </row>
    <row r="1483" spans="1:9" ht="24" customHeight="1" x14ac:dyDescent="0.25">
      <c r="A1483" s="1" t="s">
        <v>1906</v>
      </c>
      <c r="B1483" s="1" t="s">
        <v>25</v>
      </c>
      <c r="C1483" s="1" t="s">
        <v>6000</v>
      </c>
      <c r="D1483" s="1" t="s">
        <v>6001</v>
      </c>
      <c r="E1483" s="10">
        <v>2400</v>
      </c>
      <c r="F1483" s="1" t="s">
        <v>5263</v>
      </c>
      <c r="G1483" s="1" t="s">
        <v>2341</v>
      </c>
      <c r="H1483" s="1" t="s">
        <v>2341</v>
      </c>
      <c r="I1483" s="1" t="s">
        <v>2341</v>
      </c>
    </row>
    <row r="1484" spans="1:9" ht="24" customHeight="1" x14ac:dyDescent="0.25">
      <c r="A1484" s="1" t="s">
        <v>1906</v>
      </c>
      <c r="B1484" s="1" t="s">
        <v>25</v>
      </c>
      <c r="C1484" s="1" t="s">
        <v>8085</v>
      </c>
      <c r="D1484" s="1" t="s">
        <v>8086</v>
      </c>
      <c r="E1484" s="10">
        <v>1000</v>
      </c>
      <c r="F1484" s="1" t="s">
        <v>5263</v>
      </c>
      <c r="G1484" s="1" t="s">
        <v>2341</v>
      </c>
      <c r="H1484" s="1" t="s">
        <v>2341</v>
      </c>
      <c r="I1484" s="1" t="s">
        <v>2341</v>
      </c>
    </row>
    <row r="1485" spans="1:9" ht="24" customHeight="1" x14ac:dyDescent="0.25">
      <c r="A1485" s="1" t="s">
        <v>1908</v>
      </c>
      <c r="B1485" s="1" t="s">
        <v>33</v>
      </c>
      <c r="C1485" s="1" t="s">
        <v>5994</v>
      </c>
      <c r="D1485" s="1" t="s">
        <v>5995</v>
      </c>
      <c r="E1485" s="10">
        <v>1400</v>
      </c>
      <c r="F1485" s="1" t="s">
        <v>5263</v>
      </c>
      <c r="G1485" s="1" t="s">
        <v>2341</v>
      </c>
      <c r="H1485" s="1" t="s">
        <v>2341</v>
      </c>
      <c r="I1485" s="1" t="s">
        <v>2341</v>
      </c>
    </row>
    <row r="1486" spans="1:9" ht="24" customHeight="1" x14ac:dyDescent="0.25">
      <c r="A1486" s="1" t="s">
        <v>1908</v>
      </c>
      <c r="B1486" s="1" t="s">
        <v>33</v>
      </c>
      <c r="C1486" s="1" t="s">
        <v>5996</v>
      </c>
      <c r="D1486" s="1" t="s">
        <v>5997</v>
      </c>
      <c r="E1486" s="10">
        <v>2500</v>
      </c>
      <c r="F1486" s="1" t="s">
        <v>5263</v>
      </c>
      <c r="G1486" s="1" t="s">
        <v>2341</v>
      </c>
      <c r="H1486" s="1" t="s">
        <v>2341</v>
      </c>
      <c r="I1486" s="1" t="s">
        <v>2341</v>
      </c>
    </row>
    <row r="1487" spans="1:9" ht="24" customHeight="1" x14ac:dyDescent="0.25">
      <c r="A1487" s="1" t="s">
        <v>1908</v>
      </c>
      <c r="B1487" s="1" t="s">
        <v>33</v>
      </c>
      <c r="C1487" s="1" t="s">
        <v>8891</v>
      </c>
      <c r="D1487" s="1" t="s">
        <v>8892</v>
      </c>
      <c r="E1487" s="10">
        <v>1800</v>
      </c>
      <c r="F1487" s="1" t="s">
        <v>5263</v>
      </c>
      <c r="G1487" s="1" t="s">
        <v>5263</v>
      </c>
      <c r="H1487" s="1" t="s">
        <v>5263</v>
      </c>
      <c r="I1487" s="1" t="s">
        <v>2341</v>
      </c>
    </row>
    <row r="1488" spans="1:9" ht="24" customHeight="1" x14ac:dyDescent="0.25">
      <c r="A1488" s="1" t="s">
        <v>1910</v>
      </c>
      <c r="B1488" s="1" t="s">
        <v>77</v>
      </c>
      <c r="C1488" s="1" t="s">
        <v>5986</v>
      </c>
      <c r="D1488" s="1" t="s">
        <v>5987</v>
      </c>
      <c r="E1488" s="10">
        <v>1000</v>
      </c>
      <c r="F1488" s="1" t="s">
        <v>2341</v>
      </c>
      <c r="G1488" s="1" t="s">
        <v>2341</v>
      </c>
      <c r="H1488" s="1" t="s">
        <v>5263</v>
      </c>
      <c r="I1488" s="1" t="s">
        <v>2341</v>
      </c>
    </row>
    <row r="1489" spans="1:9" ht="24" customHeight="1" x14ac:dyDescent="0.25">
      <c r="A1489" s="1" t="s">
        <v>1910</v>
      </c>
      <c r="B1489" s="1" t="s">
        <v>77</v>
      </c>
      <c r="C1489" s="1" t="s">
        <v>5988</v>
      </c>
      <c r="D1489" s="1" t="s">
        <v>5989</v>
      </c>
      <c r="E1489" s="11">
        <v>300</v>
      </c>
      <c r="F1489" s="1" t="s">
        <v>2341</v>
      </c>
      <c r="G1489" s="1" t="s">
        <v>2341</v>
      </c>
      <c r="H1489" s="1" t="s">
        <v>5263</v>
      </c>
      <c r="I1489" s="1" t="s">
        <v>2341</v>
      </c>
    </row>
    <row r="1490" spans="1:9" ht="24" customHeight="1" x14ac:dyDescent="0.25">
      <c r="A1490" s="1" t="s">
        <v>1910</v>
      </c>
      <c r="B1490" s="1" t="s">
        <v>77</v>
      </c>
      <c r="C1490" s="1" t="s">
        <v>5990</v>
      </c>
      <c r="D1490" s="1" t="s">
        <v>5991</v>
      </c>
      <c r="E1490" s="11">
        <v>400</v>
      </c>
      <c r="F1490" s="1" t="s">
        <v>2341</v>
      </c>
      <c r="G1490" s="1" t="s">
        <v>2341</v>
      </c>
      <c r="H1490" s="1" t="s">
        <v>5263</v>
      </c>
      <c r="I1490" s="1" t="s">
        <v>2341</v>
      </c>
    </row>
    <row r="1491" spans="1:9" ht="24" customHeight="1" x14ac:dyDescent="0.25">
      <c r="A1491" s="1" t="s">
        <v>1910</v>
      </c>
      <c r="B1491" s="1" t="s">
        <v>77</v>
      </c>
      <c r="C1491" s="1" t="s">
        <v>5992</v>
      </c>
      <c r="D1491" s="1" t="s">
        <v>5993</v>
      </c>
      <c r="E1491" s="10">
        <v>1100</v>
      </c>
      <c r="F1491" s="1" t="s">
        <v>2341</v>
      </c>
      <c r="G1491" s="1" t="s">
        <v>2341</v>
      </c>
      <c r="H1491" s="1" t="s">
        <v>5263</v>
      </c>
      <c r="I1491" s="1" t="s">
        <v>2341</v>
      </c>
    </row>
    <row r="1492" spans="1:9" ht="24" customHeight="1" x14ac:dyDescent="0.25">
      <c r="A1492" s="1" t="s">
        <v>1910</v>
      </c>
      <c r="B1492" s="1" t="s">
        <v>77</v>
      </c>
      <c r="C1492" s="1" t="s">
        <v>8697</v>
      </c>
      <c r="D1492" s="1" t="s">
        <v>8698</v>
      </c>
      <c r="E1492" s="10">
        <v>1100</v>
      </c>
      <c r="F1492" s="1" t="s">
        <v>2341</v>
      </c>
      <c r="G1492" s="1" t="s">
        <v>2341</v>
      </c>
      <c r="H1492" s="1" t="s">
        <v>5263</v>
      </c>
      <c r="I1492" s="1" t="s">
        <v>2341</v>
      </c>
    </row>
    <row r="1493" spans="1:9" ht="24" customHeight="1" x14ac:dyDescent="0.25">
      <c r="A1493" s="1" t="s">
        <v>1912</v>
      </c>
      <c r="B1493" s="1" t="s">
        <v>75</v>
      </c>
      <c r="C1493" s="1" t="s">
        <v>8825</v>
      </c>
      <c r="D1493" s="1" t="s">
        <v>2341</v>
      </c>
      <c r="E1493" s="10">
        <v>1500</v>
      </c>
      <c r="F1493" s="1" t="s">
        <v>5263</v>
      </c>
      <c r="G1493" s="1" t="s">
        <v>2341</v>
      </c>
      <c r="H1493" s="1" t="s">
        <v>2341</v>
      </c>
      <c r="I1493" s="1" t="s">
        <v>2341</v>
      </c>
    </row>
    <row r="1494" spans="1:9" ht="24" customHeight="1" x14ac:dyDescent="0.25">
      <c r="A1494" s="1" t="s">
        <v>1914</v>
      </c>
      <c r="B1494" s="1" t="s">
        <v>60</v>
      </c>
      <c r="C1494" s="1" t="s">
        <v>5984</v>
      </c>
      <c r="D1494" s="1" t="s">
        <v>5985</v>
      </c>
      <c r="E1494" s="10">
        <v>2000</v>
      </c>
      <c r="F1494" s="1" t="s">
        <v>5263</v>
      </c>
      <c r="G1494" s="1" t="s">
        <v>2341</v>
      </c>
      <c r="H1494" s="1" t="s">
        <v>2341</v>
      </c>
      <c r="I1494" s="1" t="s">
        <v>2341</v>
      </c>
    </row>
    <row r="1495" spans="1:9" ht="24" customHeight="1" x14ac:dyDescent="0.25">
      <c r="A1495" s="1" t="s">
        <v>1916</v>
      </c>
      <c r="B1495" s="1" t="s">
        <v>26</v>
      </c>
      <c r="C1495" s="1" t="s">
        <v>5982</v>
      </c>
      <c r="D1495" s="1" t="s">
        <v>5983</v>
      </c>
      <c r="E1495" s="10">
        <v>2500</v>
      </c>
      <c r="F1495" s="1" t="s">
        <v>5263</v>
      </c>
      <c r="G1495" s="1" t="s">
        <v>2341</v>
      </c>
      <c r="H1495" s="1" t="s">
        <v>2341</v>
      </c>
      <c r="I1495" s="1" t="s">
        <v>2341</v>
      </c>
    </row>
    <row r="1496" spans="1:9" ht="24" customHeight="1" x14ac:dyDescent="0.25">
      <c r="A1496" s="1" t="s">
        <v>1918</v>
      </c>
      <c r="B1496" s="1" t="s">
        <v>80</v>
      </c>
      <c r="C1496" s="1" t="s">
        <v>5978</v>
      </c>
      <c r="D1496" s="1" t="s">
        <v>5979</v>
      </c>
      <c r="E1496" s="10">
        <v>3000</v>
      </c>
      <c r="F1496" s="1" t="s">
        <v>5263</v>
      </c>
      <c r="G1496" s="1" t="s">
        <v>2341</v>
      </c>
      <c r="H1496" s="1" t="s">
        <v>2341</v>
      </c>
      <c r="I1496" s="1" t="s">
        <v>2341</v>
      </c>
    </row>
    <row r="1497" spans="1:9" ht="24" customHeight="1" x14ac:dyDescent="0.25">
      <c r="A1497" s="1" t="s">
        <v>1918</v>
      </c>
      <c r="B1497" s="1" t="s">
        <v>80</v>
      </c>
      <c r="C1497" s="1" t="s">
        <v>5980</v>
      </c>
      <c r="D1497" s="1" t="s">
        <v>5981</v>
      </c>
      <c r="E1497" s="10">
        <v>5200</v>
      </c>
      <c r="F1497" s="1" t="s">
        <v>5263</v>
      </c>
      <c r="G1497" s="1" t="s">
        <v>2341</v>
      </c>
      <c r="H1497" s="1" t="s">
        <v>2341</v>
      </c>
      <c r="I1497" s="1" t="s">
        <v>2341</v>
      </c>
    </row>
    <row r="1498" spans="1:9" ht="24" customHeight="1" x14ac:dyDescent="0.25">
      <c r="A1498" s="1" t="s">
        <v>1920</v>
      </c>
      <c r="B1498" s="1" t="s">
        <v>28</v>
      </c>
      <c r="C1498" s="1" t="s">
        <v>5976</v>
      </c>
      <c r="D1498" s="1" t="s">
        <v>5977</v>
      </c>
      <c r="E1498" s="10">
        <v>3200</v>
      </c>
      <c r="F1498" s="1" t="s">
        <v>5263</v>
      </c>
      <c r="G1498" s="1" t="s">
        <v>2341</v>
      </c>
      <c r="H1498" s="1" t="s">
        <v>2341</v>
      </c>
      <c r="I1498" s="1" t="s">
        <v>2341</v>
      </c>
    </row>
    <row r="1499" spans="1:9" ht="24" customHeight="1" x14ac:dyDescent="0.25">
      <c r="A1499" s="1" t="s">
        <v>1924</v>
      </c>
      <c r="B1499" s="1" t="s">
        <v>80</v>
      </c>
      <c r="C1499" s="1" t="s">
        <v>5974</v>
      </c>
      <c r="D1499" s="1" t="s">
        <v>5975</v>
      </c>
      <c r="E1499" s="10">
        <v>2500</v>
      </c>
      <c r="F1499" s="1" t="s">
        <v>5263</v>
      </c>
      <c r="G1499" s="1" t="s">
        <v>2341</v>
      </c>
      <c r="H1499" s="1" t="s">
        <v>2341</v>
      </c>
      <c r="I1499" s="1" t="s">
        <v>2341</v>
      </c>
    </row>
    <row r="1500" spans="1:9" ht="24" customHeight="1" x14ac:dyDescent="0.25">
      <c r="A1500" s="1" t="s">
        <v>1926</v>
      </c>
      <c r="B1500" s="1" t="s">
        <v>79</v>
      </c>
      <c r="C1500" s="1" t="s">
        <v>5968</v>
      </c>
      <c r="D1500" s="1" t="s">
        <v>5969</v>
      </c>
      <c r="E1500" s="10">
        <v>2300</v>
      </c>
      <c r="F1500" s="1" t="s">
        <v>5263</v>
      </c>
      <c r="G1500" s="1" t="s">
        <v>2341</v>
      </c>
      <c r="H1500" s="1" t="s">
        <v>2341</v>
      </c>
      <c r="I1500" s="1" t="s">
        <v>2341</v>
      </c>
    </row>
    <row r="1501" spans="1:9" ht="24" customHeight="1" x14ac:dyDescent="0.25">
      <c r="A1501" s="1" t="s">
        <v>1926</v>
      </c>
      <c r="B1501" s="1" t="s">
        <v>79</v>
      </c>
      <c r="C1501" s="1" t="s">
        <v>5970</v>
      </c>
      <c r="D1501" s="1" t="s">
        <v>5971</v>
      </c>
      <c r="E1501" s="10">
        <v>2000</v>
      </c>
      <c r="F1501" s="1" t="s">
        <v>5263</v>
      </c>
      <c r="G1501" s="1" t="s">
        <v>2341</v>
      </c>
      <c r="H1501" s="1" t="s">
        <v>2341</v>
      </c>
      <c r="I1501" s="1" t="s">
        <v>2341</v>
      </c>
    </row>
    <row r="1502" spans="1:9" ht="24" customHeight="1" x14ac:dyDescent="0.25">
      <c r="A1502" s="1" t="s">
        <v>1926</v>
      </c>
      <c r="B1502" s="1" t="s">
        <v>79</v>
      </c>
      <c r="C1502" s="1" t="s">
        <v>5972</v>
      </c>
      <c r="D1502" s="1" t="s">
        <v>5973</v>
      </c>
      <c r="E1502" s="10">
        <v>4500</v>
      </c>
      <c r="F1502" s="1" t="s">
        <v>5263</v>
      </c>
      <c r="G1502" s="1" t="s">
        <v>2341</v>
      </c>
      <c r="H1502" s="1" t="s">
        <v>2341</v>
      </c>
      <c r="I1502" s="1" t="s">
        <v>2341</v>
      </c>
    </row>
    <row r="1503" spans="1:9" ht="24" customHeight="1" x14ac:dyDescent="0.25">
      <c r="A1503" s="1" t="s">
        <v>1929</v>
      </c>
      <c r="B1503" s="1" t="s">
        <v>52</v>
      </c>
      <c r="C1503" s="1" t="s">
        <v>5966</v>
      </c>
      <c r="D1503" s="1" t="s">
        <v>5967</v>
      </c>
      <c r="E1503" s="10">
        <v>1500</v>
      </c>
      <c r="F1503" s="1" t="s">
        <v>5263</v>
      </c>
      <c r="G1503" s="1" t="s">
        <v>2341</v>
      </c>
      <c r="H1503" s="1" t="s">
        <v>2341</v>
      </c>
      <c r="I1503" s="1" t="s">
        <v>2341</v>
      </c>
    </row>
    <row r="1504" spans="1:9" ht="24" customHeight="1" x14ac:dyDescent="0.25">
      <c r="A1504" s="1" t="s">
        <v>1931</v>
      </c>
      <c r="B1504" s="1" t="s">
        <v>107</v>
      </c>
      <c r="C1504" s="1" t="s">
        <v>5958</v>
      </c>
      <c r="D1504" s="1" t="s">
        <v>5959</v>
      </c>
      <c r="E1504" s="10">
        <v>3000</v>
      </c>
      <c r="F1504" s="1" t="s">
        <v>2341</v>
      </c>
      <c r="G1504" s="1" t="s">
        <v>2341</v>
      </c>
      <c r="H1504" s="1" t="s">
        <v>2341</v>
      </c>
      <c r="I1504" s="1" t="s">
        <v>2341</v>
      </c>
    </row>
    <row r="1505" spans="1:9" ht="24" customHeight="1" x14ac:dyDescent="0.25">
      <c r="A1505" s="1" t="s">
        <v>1931</v>
      </c>
      <c r="B1505" s="1" t="s">
        <v>107</v>
      </c>
      <c r="C1505" s="1" t="s">
        <v>5960</v>
      </c>
      <c r="D1505" s="1" t="s">
        <v>5961</v>
      </c>
      <c r="E1505" s="10">
        <v>3000</v>
      </c>
      <c r="F1505" s="1" t="s">
        <v>2341</v>
      </c>
      <c r="G1505" s="1" t="s">
        <v>2341</v>
      </c>
      <c r="H1505" s="1" t="s">
        <v>2341</v>
      </c>
      <c r="I1505" s="1" t="s">
        <v>2341</v>
      </c>
    </row>
    <row r="1506" spans="1:9" ht="24" customHeight="1" x14ac:dyDescent="0.25">
      <c r="A1506" s="1" t="s">
        <v>1931</v>
      </c>
      <c r="B1506" s="1" t="s">
        <v>107</v>
      </c>
      <c r="C1506" s="1" t="s">
        <v>5962</v>
      </c>
      <c r="D1506" s="1" t="s">
        <v>5963</v>
      </c>
      <c r="E1506" s="10">
        <v>3000</v>
      </c>
      <c r="F1506" s="1" t="s">
        <v>2341</v>
      </c>
      <c r="G1506" s="1" t="s">
        <v>2341</v>
      </c>
      <c r="H1506" s="1" t="s">
        <v>2341</v>
      </c>
      <c r="I1506" s="1" t="s">
        <v>2341</v>
      </c>
    </row>
    <row r="1507" spans="1:9" ht="24" customHeight="1" x14ac:dyDescent="0.25">
      <c r="A1507" s="1" t="s">
        <v>1931</v>
      </c>
      <c r="B1507" s="1" t="s">
        <v>107</v>
      </c>
      <c r="C1507" s="1" t="s">
        <v>5964</v>
      </c>
      <c r="D1507" s="1" t="s">
        <v>5965</v>
      </c>
      <c r="E1507" s="10">
        <v>3000</v>
      </c>
      <c r="F1507" s="1" t="s">
        <v>2341</v>
      </c>
      <c r="G1507" s="1" t="s">
        <v>2341</v>
      </c>
      <c r="H1507" s="1" t="s">
        <v>2341</v>
      </c>
      <c r="I1507" s="1" t="s">
        <v>2341</v>
      </c>
    </row>
    <row r="1508" spans="1:9" ht="24" customHeight="1" x14ac:dyDescent="0.25">
      <c r="A1508" s="1" t="s">
        <v>1933</v>
      </c>
      <c r="B1508" s="1" t="s">
        <v>84</v>
      </c>
      <c r="C1508" s="1" t="s">
        <v>5954</v>
      </c>
      <c r="D1508" s="1" t="s">
        <v>5955</v>
      </c>
      <c r="E1508" s="11" t="s">
        <v>2341</v>
      </c>
      <c r="F1508" s="1" t="s">
        <v>2341</v>
      </c>
      <c r="G1508" s="1" t="s">
        <v>2341</v>
      </c>
      <c r="H1508" s="1" t="s">
        <v>2341</v>
      </c>
      <c r="I1508" s="1" t="s">
        <v>2341</v>
      </c>
    </row>
    <row r="1509" spans="1:9" ht="24" customHeight="1" x14ac:dyDescent="0.25">
      <c r="A1509" s="1" t="s">
        <v>1933</v>
      </c>
      <c r="B1509" s="1" t="s">
        <v>84</v>
      </c>
      <c r="C1509" s="1" t="s">
        <v>5956</v>
      </c>
      <c r="D1509" s="1" t="s">
        <v>5957</v>
      </c>
      <c r="E1509" s="11" t="s">
        <v>2341</v>
      </c>
      <c r="F1509" s="1" t="s">
        <v>2341</v>
      </c>
      <c r="G1509" s="1" t="s">
        <v>2341</v>
      </c>
      <c r="H1509" s="1" t="s">
        <v>2341</v>
      </c>
      <c r="I1509" s="1" t="s">
        <v>2341</v>
      </c>
    </row>
    <row r="1510" spans="1:9" ht="24" customHeight="1" x14ac:dyDescent="0.25">
      <c r="A1510" s="1" t="s">
        <v>1937</v>
      </c>
      <c r="B1510" s="1" t="s">
        <v>62</v>
      </c>
      <c r="C1510" s="1" t="s">
        <v>5948</v>
      </c>
      <c r="D1510" s="1" t="s">
        <v>5949</v>
      </c>
      <c r="E1510" s="10">
        <v>2000</v>
      </c>
      <c r="F1510" s="1" t="s">
        <v>5263</v>
      </c>
      <c r="G1510" s="1" t="s">
        <v>2341</v>
      </c>
      <c r="H1510" s="1" t="s">
        <v>2341</v>
      </c>
      <c r="I1510" s="1" t="s">
        <v>2341</v>
      </c>
    </row>
    <row r="1511" spans="1:9" ht="24" customHeight="1" x14ac:dyDescent="0.25">
      <c r="A1511" s="1" t="s">
        <v>1937</v>
      </c>
      <c r="B1511" s="1" t="s">
        <v>62</v>
      </c>
      <c r="C1511" s="1" t="s">
        <v>5950</v>
      </c>
      <c r="D1511" s="1" t="s">
        <v>5951</v>
      </c>
      <c r="E1511" s="10">
        <v>2000</v>
      </c>
      <c r="F1511" s="1" t="s">
        <v>5263</v>
      </c>
      <c r="G1511" s="1" t="s">
        <v>2341</v>
      </c>
      <c r="H1511" s="1" t="s">
        <v>2341</v>
      </c>
      <c r="I1511" s="1" t="s">
        <v>2341</v>
      </c>
    </row>
    <row r="1512" spans="1:9" ht="24" customHeight="1" x14ac:dyDescent="0.25">
      <c r="A1512" s="1" t="s">
        <v>1937</v>
      </c>
      <c r="B1512" s="1" t="s">
        <v>62</v>
      </c>
      <c r="C1512" s="1" t="s">
        <v>5952</v>
      </c>
      <c r="D1512" s="1" t="s">
        <v>5953</v>
      </c>
      <c r="E1512" s="10">
        <v>1000</v>
      </c>
      <c r="F1512" s="1" t="s">
        <v>5263</v>
      </c>
      <c r="G1512" s="1" t="s">
        <v>2341</v>
      </c>
      <c r="H1512" s="1" t="s">
        <v>2341</v>
      </c>
      <c r="I1512" s="1" t="s">
        <v>2341</v>
      </c>
    </row>
    <row r="1513" spans="1:9" ht="24" customHeight="1" x14ac:dyDescent="0.25">
      <c r="A1513" s="1" t="s">
        <v>1939</v>
      </c>
      <c r="B1513" s="1" t="s">
        <v>25</v>
      </c>
      <c r="C1513" s="1" t="s">
        <v>5946</v>
      </c>
      <c r="D1513" s="1" t="s">
        <v>5947</v>
      </c>
      <c r="E1513" s="10">
        <v>1800</v>
      </c>
      <c r="F1513" s="1" t="s">
        <v>5263</v>
      </c>
      <c r="G1513" s="1" t="s">
        <v>2341</v>
      </c>
      <c r="H1513" s="1" t="s">
        <v>2341</v>
      </c>
      <c r="I1513" s="1" t="s">
        <v>2341</v>
      </c>
    </row>
    <row r="1514" spans="1:9" ht="24" customHeight="1" x14ac:dyDescent="0.25">
      <c r="A1514" s="1" t="s">
        <v>1951</v>
      </c>
      <c r="B1514" s="1" t="s">
        <v>55</v>
      </c>
      <c r="C1514" s="1" t="s">
        <v>5940</v>
      </c>
      <c r="D1514" s="1" t="s">
        <v>5941</v>
      </c>
      <c r="E1514" s="11">
        <v>900</v>
      </c>
      <c r="F1514" s="1" t="s">
        <v>2341</v>
      </c>
      <c r="G1514" s="1" t="s">
        <v>2341</v>
      </c>
      <c r="H1514" s="1" t="s">
        <v>2341</v>
      </c>
      <c r="I1514" s="1" t="s">
        <v>2341</v>
      </c>
    </row>
    <row r="1515" spans="1:9" ht="24" customHeight="1" x14ac:dyDescent="0.25">
      <c r="A1515" s="1" t="s">
        <v>1951</v>
      </c>
      <c r="B1515" s="1" t="s">
        <v>55</v>
      </c>
      <c r="C1515" s="1" t="s">
        <v>5942</v>
      </c>
      <c r="D1515" s="1" t="s">
        <v>5943</v>
      </c>
      <c r="E1515" s="11">
        <v>900</v>
      </c>
      <c r="F1515" s="1" t="s">
        <v>2341</v>
      </c>
      <c r="G1515" s="1" t="s">
        <v>2341</v>
      </c>
      <c r="H1515" s="1" t="s">
        <v>2341</v>
      </c>
      <c r="I1515" s="1" t="s">
        <v>2341</v>
      </c>
    </row>
    <row r="1516" spans="1:9" ht="24" customHeight="1" x14ac:dyDescent="0.25">
      <c r="A1516" s="1" t="s">
        <v>1951</v>
      </c>
      <c r="B1516" s="1" t="s">
        <v>55</v>
      </c>
      <c r="C1516" s="1" t="s">
        <v>5944</v>
      </c>
      <c r="D1516" s="1" t="s">
        <v>5945</v>
      </c>
      <c r="E1516" s="11">
        <v>600</v>
      </c>
      <c r="F1516" s="1" t="s">
        <v>2341</v>
      </c>
      <c r="G1516" s="1" t="s">
        <v>2341</v>
      </c>
      <c r="H1516" s="1" t="s">
        <v>2341</v>
      </c>
      <c r="I1516" s="1" t="s">
        <v>2341</v>
      </c>
    </row>
    <row r="1517" spans="1:9" ht="24" customHeight="1" x14ac:dyDescent="0.25">
      <c r="A1517" s="1" t="s">
        <v>1951</v>
      </c>
      <c r="B1517" s="1" t="s">
        <v>55</v>
      </c>
      <c r="C1517" s="1" t="s">
        <v>8204</v>
      </c>
      <c r="D1517" s="1" t="s">
        <v>2341</v>
      </c>
      <c r="E1517" s="11">
        <v>600</v>
      </c>
      <c r="F1517" s="1" t="s">
        <v>2341</v>
      </c>
      <c r="G1517" s="1" t="s">
        <v>2341</v>
      </c>
      <c r="H1517" s="1" t="s">
        <v>5263</v>
      </c>
      <c r="I1517" s="1" t="s">
        <v>2341</v>
      </c>
    </row>
    <row r="1518" spans="1:9" ht="24" customHeight="1" x14ac:dyDescent="0.25">
      <c r="A1518" s="1" t="s">
        <v>1951</v>
      </c>
      <c r="B1518" s="1" t="s">
        <v>55</v>
      </c>
      <c r="C1518" s="1" t="s">
        <v>8205</v>
      </c>
      <c r="D1518" s="1" t="s">
        <v>2341</v>
      </c>
      <c r="E1518" s="11">
        <v>600</v>
      </c>
      <c r="F1518" s="1" t="s">
        <v>2341</v>
      </c>
      <c r="G1518" s="1" t="s">
        <v>2341</v>
      </c>
      <c r="H1518" s="1" t="s">
        <v>5263</v>
      </c>
      <c r="I1518" s="1" t="s">
        <v>2341</v>
      </c>
    </row>
    <row r="1519" spans="1:9" ht="24" customHeight="1" x14ac:dyDescent="0.25">
      <c r="A1519" s="1" t="s">
        <v>1953</v>
      </c>
      <c r="B1519" s="1" t="s">
        <v>107</v>
      </c>
      <c r="C1519" s="1">
        <v>3213431</v>
      </c>
      <c r="D1519" s="1" t="s">
        <v>5926</v>
      </c>
      <c r="E1519" s="10">
        <v>1100</v>
      </c>
      <c r="F1519" s="1" t="s">
        <v>2341</v>
      </c>
      <c r="G1519" s="1" t="s">
        <v>2341</v>
      </c>
      <c r="H1519" s="1" t="s">
        <v>2341</v>
      </c>
      <c r="I1519" s="1" t="s">
        <v>2341</v>
      </c>
    </row>
    <row r="1520" spans="1:9" ht="24" customHeight="1" x14ac:dyDescent="0.25">
      <c r="A1520" s="1" t="s">
        <v>1953</v>
      </c>
      <c r="B1520" s="1" t="s">
        <v>107</v>
      </c>
      <c r="C1520" s="1">
        <v>3145351</v>
      </c>
      <c r="D1520" s="1" t="s">
        <v>5927</v>
      </c>
      <c r="E1520" s="10">
        <v>1100</v>
      </c>
      <c r="F1520" s="1" t="s">
        <v>2341</v>
      </c>
      <c r="G1520" s="1" t="s">
        <v>2341</v>
      </c>
      <c r="H1520" s="1" t="s">
        <v>2341</v>
      </c>
      <c r="I1520" s="1" t="s">
        <v>2341</v>
      </c>
    </row>
    <row r="1521" spans="1:9" ht="24" customHeight="1" x14ac:dyDescent="0.25">
      <c r="A1521" s="1" t="s">
        <v>1953</v>
      </c>
      <c r="B1521" s="1" t="s">
        <v>107</v>
      </c>
      <c r="C1521" s="1">
        <v>3145451</v>
      </c>
      <c r="D1521" s="1" t="s">
        <v>5928</v>
      </c>
      <c r="E1521" s="10">
        <v>1100</v>
      </c>
      <c r="F1521" s="1" t="s">
        <v>2341</v>
      </c>
      <c r="G1521" s="1" t="s">
        <v>2341</v>
      </c>
      <c r="H1521" s="1" t="s">
        <v>2341</v>
      </c>
      <c r="I1521" s="1" t="s">
        <v>2341</v>
      </c>
    </row>
    <row r="1522" spans="1:9" ht="24" customHeight="1" x14ac:dyDescent="0.25">
      <c r="A1522" s="1" t="s">
        <v>1953</v>
      </c>
      <c r="B1522" s="1" t="s">
        <v>107</v>
      </c>
      <c r="C1522" s="1">
        <v>3224520</v>
      </c>
      <c r="D1522" s="1" t="s">
        <v>5929</v>
      </c>
      <c r="E1522" s="10">
        <v>1100</v>
      </c>
      <c r="F1522" s="1" t="s">
        <v>2341</v>
      </c>
      <c r="G1522" s="1" t="s">
        <v>2341</v>
      </c>
      <c r="H1522" s="1" t="s">
        <v>2341</v>
      </c>
      <c r="I1522" s="1" t="s">
        <v>2341</v>
      </c>
    </row>
    <row r="1523" spans="1:9" ht="24" customHeight="1" x14ac:dyDescent="0.25">
      <c r="A1523" s="1" t="s">
        <v>1953</v>
      </c>
      <c r="B1523" s="1" t="s">
        <v>107</v>
      </c>
      <c r="C1523" s="1">
        <v>3224521</v>
      </c>
      <c r="D1523" s="1" t="s">
        <v>5930</v>
      </c>
      <c r="E1523" s="10">
        <v>1100</v>
      </c>
      <c r="F1523" s="1" t="s">
        <v>2341</v>
      </c>
      <c r="G1523" s="1" t="s">
        <v>2341</v>
      </c>
      <c r="H1523" s="1" t="s">
        <v>2341</v>
      </c>
      <c r="I1523" s="1" t="s">
        <v>2341</v>
      </c>
    </row>
    <row r="1524" spans="1:9" ht="24" customHeight="1" x14ac:dyDescent="0.25">
      <c r="A1524" s="1" t="s">
        <v>1953</v>
      </c>
      <c r="B1524" s="1" t="s">
        <v>107</v>
      </c>
      <c r="C1524" s="1">
        <v>3224348</v>
      </c>
      <c r="D1524" s="1" t="s">
        <v>5931</v>
      </c>
      <c r="E1524" s="11">
        <v>800</v>
      </c>
      <c r="F1524" s="1" t="s">
        <v>2341</v>
      </c>
      <c r="G1524" s="1" t="s">
        <v>2341</v>
      </c>
      <c r="H1524" s="1" t="s">
        <v>2341</v>
      </c>
      <c r="I1524" s="1" t="s">
        <v>2341</v>
      </c>
    </row>
    <row r="1525" spans="1:9" ht="24" customHeight="1" x14ac:dyDescent="0.25">
      <c r="A1525" s="1" t="s">
        <v>1953</v>
      </c>
      <c r="B1525" s="1" t="s">
        <v>107</v>
      </c>
      <c r="C1525" s="1">
        <v>3224560</v>
      </c>
      <c r="D1525" s="1" t="s">
        <v>5932</v>
      </c>
      <c r="E1525" s="10">
        <v>1100</v>
      </c>
      <c r="F1525" s="1" t="s">
        <v>2341</v>
      </c>
      <c r="G1525" s="1" t="s">
        <v>2341</v>
      </c>
      <c r="H1525" s="1" t="s">
        <v>2341</v>
      </c>
      <c r="I1525" s="1" t="s">
        <v>2341</v>
      </c>
    </row>
    <row r="1526" spans="1:9" ht="24" customHeight="1" x14ac:dyDescent="0.25">
      <c r="A1526" s="1" t="s">
        <v>1953</v>
      </c>
      <c r="B1526" s="1" t="s">
        <v>107</v>
      </c>
      <c r="C1526" s="1">
        <v>3312910</v>
      </c>
      <c r="D1526" s="1" t="s">
        <v>5933</v>
      </c>
      <c r="E1526" s="10">
        <v>1100</v>
      </c>
      <c r="F1526" s="1" t="s">
        <v>2341</v>
      </c>
      <c r="G1526" s="1" t="s">
        <v>2341</v>
      </c>
      <c r="H1526" s="1" t="s">
        <v>2341</v>
      </c>
      <c r="I1526" s="1" t="s">
        <v>2341</v>
      </c>
    </row>
    <row r="1527" spans="1:9" ht="24" customHeight="1" x14ac:dyDescent="0.25">
      <c r="A1527" s="1" t="s">
        <v>1953</v>
      </c>
      <c r="B1527" s="1" t="s">
        <v>107</v>
      </c>
      <c r="C1527" s="1">
        <v>3313066</v>
      </c>
      <c r="D1527" s="1" t="s">
        <v>5934</v>
      </c>
      <c r="E1527" s="10">
        <v>1100</v>
      </c>
      <c r="F1527" s="1" t="s">
        <v>2341</v>
      </c>
      <c r="G1527" s="1" t="s">
        <v>2341</v>
      </c>
      <c r="H1527" s="1" t="s">
        <v>2341</v>
      </c>
      <c r="I1527" s="1" t="s">
        <v>2341</v>
      </c>
    </row>
    <row r="1528" spans="1:9" ht="24" customHeight="1" x14ac:dyDescent="0.25">
      <c r="A1528" s="1" t="s">
        <v>1953</v>
      </c>
      <c r="B1528" s="1" t="s">
        <v>107</v>
      </c>
      <c r="C1528" s="1">
        <v>3284297</v>
      </c>
      <c r="D1528" s="1" t="s">
        <v>5935</v>
      </c>
      <c r="E1528" s="10">
        <v>4000</v>
      </c>
      <c r="F1528" s="1" t="s">
        <v>2341</v>
      </c>
      <c r="G1528" s="1" t="s">
        <v>2341</v>
      </c>
      <c r="H1528" s="1" t="s">
        <v>2341</v>
      </c>
      <c r="I1528" s="1" t="s">
        <v>2341</v>
      </c>
    </row>
    <row r="1529" spans="1:9" ht="24" customHeight="1" x14ac:dyDescent="0.25">
      <c r="A1529" s="1" t="s">
        <v>1953</v>
      </c>
      <c r="B1529" s="1" t="s">
        <v>107</v>
      </c>
      <c r="C1529" s="1">
        <v>3313080</v>
      </c>
      <c r="D1529" s="1" t="s">
        <v>5936</v>
      </c>
      <c r="E1529" s="10">
        <v>1100</v>
      </c>
      <c r="F1529" s="1" t="s">
        <v>2341</v>
      </c>
      <c r="G1529" s="1" t="s">
        <v>2341</v>
      </c>
      <c r="H1529" s="1" t="s">
        <v>2341</v>
      </c>
      <c r="I1529" s="1" t="s">
        <v>2341</v>
      </c>
    </row>
    <row r="1530" spans="1:9" ht="24" customHeight="1" x14ac:dyDescent="0.25">
      <c r="A1530" s="1" t="s">
        <v>1953</v>
      </c>
      <c r="B1530" s="1" t="s">
        <v>107</v>
      </c>
      <c r="C1530" s="1">
        <v>3213473</v>
      </c>
      <c r="D1530" s="1" t="s">
        <v>5937</v>
      </c>
      <c r="E1530" s="10">
        <v>1100</v>
      </c>
      <c r="F1530" s="1" t="s">
        <v>2341</v>
      </c>
      <c r="G1530" s="1" t="s">
        <v>2341</v>
      </c>
      <c r="H1530" s="1" t="s">
        <v>2341</v>
      </c>
      <c r="I1530" s="1" t="s">
        <v>2341</v>
      </c>
    </row>
    <row r="1531" spans="1:9" ht="24" customHeight="1" x14ac:dyDescent="0.25">
      <c r="A1531" s="1" t="s">
        <v>1953</v>
      </c>
      <c r="B1531" s="1" t="s">
        <v>107</v>
      </c>
      <c r="C1531" s="1">
        <v>3429349</v>
      </c>
      <c r="D1531" s="1" t="s">
        <v>5938</v>
      </c>
      <c r="E1531" s="10">
        <v>1100</v>
      </c>
      <c r="F1531" s="1" t="s">
        <v>2341</v>
      </c>
      <c r="G1531" s="1" t="s">
        <v>2341</v>
      </c>
      <c r="H1531" s="1" t="s">
        <v>2341</v>
      </c>
      <c r="I1531" s="1" t="s">
        <v>2341</v>
      </c>
    </row>
    <row r="1532" spans="1:9" ht="24" customHeight="1" x14ac:dyDescent="0.25">
      <c r="A1532" s="1" t="s">
        <v>1953</v>
      </c>
      <c r="B1532" s="1" t="s">
        <v>107</v>
      </c>
      <c r="C1532" s="1">
        <v>3213473</v>
      </c>
      <c r="D1532" s="1" t="s">
        <v>5939</v>
      </c>
      <c r="E1532" s="10">
        <v>1100</v>
      </c>
      <c r="F1532" s="1" t="s">
        <v>2341</v>
      </c>
      <c r="G1532" s="1" t="s">
        <v>2341</v>
      </c>
      <c r="H1532" s="1" t="s">
        <v>2341</v>
      </c>
      <c r="I1532" s="1" t="s">
        <v>2341</v>
      </c>
    </row>
    <row r="1533" spans="1:9" ht="24" customHeight="1" x14ac:dyDescent="0.25">
      <c r="A1533" s="1" t="s">
        <v>1953</v>
      </c>
      <c r="B1533" s="1" t="s">
        <v>107</v>
      </c>
      <c r="C1533" s="1">
        <v>3733380</v>
      </c>
      <c r="D1533" s="1" t="s">
        <v>8598</v>
      </c>
      <c r="E1533" s="10">
        <v>1100</v>
      </c>
      <c r="F1533" s="1" t="s">
        <v>2341</v>
      </c>
      <c r="G1533" s="1" t="s">
        <v>2341</v>
      </c>
      <c r="H1533" s="1" t="s">
        <v>5263</v>
      </c>
      <c r="I1533" s="1" t="s">
        <v>2341</v>
      </c>
    </row>
    <row r="1534" spans="1:9" ht="24" customHeight="1" x14ac:dyDescent="0.25">
      <c r="A1534" s="1" t="s">
        <v>1955</v>
      </c>
      <c r="B1534" s="1" t="s">
        <v>10</v>
      </c>
      <c r="C1534" s="1" t="s">
        <v>5924</v>
      </c>
      <c r="D1534" s="1" t="s">
        <v>5925</v>
      </c>
      <c r="E1534" s="10">
        <v>1000</v>
      </c>
      <c r="F1534" s="1" t="s">
        <v>2341</v>
      </c>
      <c r="G1534" s="1" t="s">
        <v>2341</v>
      </c>
      <c r="H1534" s="1" t="s">
        <v>2341</v>
      </c>
      <c r="I1534" s="1" t="s">
        <v>2341</v>
      </c>
    </row>
    <row r="1535" spans="1:9" ht="24" customHeight="1" x14ac:dyDescent="0.25">
      <c r="A1535" s="1" t="s">
        <v>1957</v>
      </c>
      <c r="B1535" s="1" t="s">
        <v>102</v>
      </c>
      <c r="C1535" s="1" t="s">
        <v>5920</v>
      </c>
      <c r="D1535" s="1" t="s">
        <v>5921</v>
      </c>
      <c r="E1535" s="10">
        <v>1000</v>
      </c>
      <c r="F1535" s="1" t="s">
        <v>2341</v>
      </c>
      <c r="G1535" s="1" t="s">
        <v>2341</v>
      </c>
      <c r="H1535" s="1" t="s">
        <v>2341</v>
      </c>
      <c r="I1535" s="1" t="s">
        <v>2341</v>
      </c>
    </row>
    <row r="1536" spans="1:9" ht="24" customHeight="1" x14ac:dyDescent="0.25">
      <c r="A1536" s="1" t="s">
        <v>1957</v>
      </c>
      <c r="B1536" s="1" t="s">
        <v>102</v>
      </c>
      <c r="C1536" s="1" t="s">
        <v>5922</v>
      </c>
      <c r="D1536" s="1" t="s">
        <v>5923</v>
      </c>
      <c r="E1536" s="10">
        <v>1000</v>
      </c>
      <c r="F1536" s="1" t="s">
        <v>2341</v>
      </c>
      <c r="G1536" s="1" t="s">
        <v>2341</v>
      </c>
      <c r="H1536" s="1" t="s">
        <v>2341</v>
      </c>
      <c r="I1536" s="1" t="s">
        <v>2341</v>
      </c>
    </row>
    <row r="1537" spans="1:9" ht="24" customHeight="1" x14ac:dyDescent="0.25">
      <c r="A1537" s="1" t="s">
        <v>1957</v>
      </c>
      <c r="B1537" s="1" t="s">
        <v>102</v>
      </c>
      <c r="C1537" s="1" t="s">
        <v>8148</v>
      </c>
      <c r="D1537" s="1" t="s">
        <v>8149</v>
      </c>
      <c r="E1537" s="10">
        <v>1000</v>
      </c>
      <c r="F1537" s="1" t="s">
        <v>2341</v>
      </c>
      <c r="G1537" s="1" t="s">
        <v>2341</v>
      </c>
      <c r="H1537" s="1" t="s">
        <v>5263</v>
      </c>
      <c r="I1537" s="1" t="s">
        <v>2341</v>
      </c>
    </row>
    <row r="1538" spans="1:9" ht="24" customHeight="1" x14ac:dyDescent="0.25">
      <c r="A1538" s="1" t="s">
        <v>1959</v>
      </c>
      <c r="B1538" s="1" t="s">
        <v>84</v>
      </c>
      <c r="C1538" s="1" t="s">
        <v>5916</v>
      </c>
      <c r="D1538" s="1" t="s">
        <v>5917</v>
      </c>
      <c r="E1538" s="10">
        <v>1600</v>
      </c>
      <c r="F1538" s="1" t="s">
        <v>5263</v>
      </c>
      <c r="G1538" s="1" t="s">
        <v>2341</v>
      </c>
      <c r="H1538" s="1" t="s">
        <v>2341</v>
      </c>
      <c r="I1538" s="1" t="s">
        <v>2341</v>
      </c>
    </row>
    <row r="1539" spans="1:9" ht="24" customHeight="1" x14ac:dyDescent="0.25">
      <c r="A1539" s="1" t="s">
        <v>1959</v>
      </c>
      <c r="B1539" s="1" t="s">
        <v>84</v>
      </c>
      <c r="C1539" s="1" t="s">
        <v>5918</v>
      </c>
      <c r="D1539" s="1" t="s">
        <v>5919</v>
      </c>
      <c r="E1539" s="10">
        <v>2177</v>
      </c>
      <c r="F1539" s="1" t="s">
        <v>5263</v>
      </c>
      <c r="G1539" s="1" t="s">
        <v>2341</v>
      </c>
      <c r="H1539" s="1" t="s">
        <v>2341</v>
      </c>
      <c r="I1539" s="1" t="s">
        <v>2341</v>
      </c>
    </row>
    <row r="1540" spans="1:9" ht="24" customHeight="1" x14ac:dyDescent="0.25">
      <c r="A1540" s="1" t="s">
        <v>1963</v>
      </c>
      <c r="B1540" s="1" t="s">
        <v>77</v>
      </c>
      <c r="C1540" s="1" t="s">
        <v>5914</v>
      </c>
      <c r="D1540" s="1" t="s">
        <v>5915</v>
      </c>
      <c r="E1540" s="10">
        <v>1300</v>
      </c>
      <c r="F1540" s="1" t="s">
        <v>2341</v>
      </c>
      <c r="G1540" s="1" t="s">
        <v>2341</v>
      </c>
      <c r="H1540" s="1" t="s">
        <v>5263</v>
      </c>
      <c r="I1540" s="1" t="s">
        <v>2341</v>
      </c>
    </row>
    <row r="1541" spans="1:9" ht="24" customHeight="1" x14ac:dyDescent="0.25">
      <c r="A1541" s="1" t="s">
        <v>1963</v>
      </c>
      <c r="B1541" s="1" t="s">
        <v>77</v>
      </c>
      <c r="C1541" s="1" t="s">
        <v>8444</v>
      </c>
      <c r="D1541" s="1" t="s">
        <v>8445</v>
      </c>
      <c r="E1541" s="11">
        <v>850</v>
      </c>
      <c r="F1541" s="1" t="s">
        <v>2341</v>
      </c>
      <c r="G1541" s="1" t="s">
        <v>2341</v>
      </c>
      <c r="H1541" s="1" t="s">
        <v>5263</v>
      </c>
      <c r="I1541" s="1" t="s">
        <v>2341</v>
      </c>
    </row>
    <row r="1542" spans="1:9" ht="24" customHeight="1" x14ac:dyDescent="0.25">
      <c r="A1542" s="1" t="s">
        <v>1963</v>
      </c>
      <c r="B1542" s="1" t="s">
        <v>77</v>
      </c>
      <c r="C1542" s="1" t="s">
        <v>8446</v>
      </c>
      <c r="D1542" s="1" t="s">
        <v>8447</v>
      </c>
      <c r="E1542" s="11">
        <v>650</v>
      </c>
      <c r="F1542" s="1" t="s">
        <v>2341</v>
      </c>
      <c r="G1542" s="1" t="s">
        <v>2341</v>
      </c>
      <c r="H1542" s="1" t="s">
        <v>5263</v>
      </c>
      <c r="I1542" s="1" t="s">
        <v>2341</v>
      </c>
    </row>
    <row r="1543" spans="1:9" ht="24" customHeight="1" x14ac:dyDescent="0.25">
      <c r="A1543" s="1" t="s">
        <v>1965</v>
      </c>
      <c r="B1543" s="1" t="s">
        <v>70</v>
      </c>
      <c r="C1543" s="1" t="s">
        <v>5906</v>
      </c>
      <c r="D1543" s="1" t="s">
        <v>5907</v>
      </c>
      <c r="E1543" s="10">
        <v>2000</v>
      </c>
      <c r="F1543" s="1" t="s">
        <v>2341</v>
      </c>
      <c r="G1543" s="1" t="s">
        <v>5263</v>
      </c>
      <c r="H1543" s="1" t="s">
        <v>2341</v>
      </c>
      <c r="I1543" s="1" t="s">
        <v>2341</v>
      </c>
    </row>
    <row r="1544" spans="1:9" ht="24" customHeight="1" x14ac:dyDescent="0.25">
      <c r="A1544" s="1" t="s">
        <v>1965</v>
      </c>
      <c r="B1544" s="1" t="s">
        <v>70</v>
      </c>
      <c r="C1544" s="1" t="s">
        <v>5908</v>
      </c>
      <c r="D1544" s="1" t="s">
        <v>5909</v>
      </c>
      <c r="E1544" s="10">
        <v>2000</v>
      </c>
      <c r="F1544" s="1" t="s">
        <v>2341</v>
      </c>
      <c r="G1544" s="1" t="s">
        <v>5263</v>
      </c>
      <c r="H1544" s="1" t="s">
        <v>2341</v>
      </c>
      <c r="I1544" s="1" t="s">
        <v>2341</v>
      </c>
    </row>
    <row r="1545" spans="1:9" ht="24" customHeight="1" x14ac:dyDescent="0.25">
      <c r="A1545" s="1" t="s">
        <v>1965</v>
      </c>
      <c r="B1545" s="1" t="s">
        <v>70</v>
      </c>
      <c r="C1545" s="1" t="s">
        <v>5910</v>
      </c>
      <c r="D1545" s="1" t="s">
        <v>5911</v>
      </c>
      <c r="E1545" s="10">
        <v>2000</v>
      </c>
      <c r="F1545" s="1" t="s">
        <v>2341</v>
      </c>
      <c r="G1545" s="1" t="s">
        <v>5263</v>
      </c>
      <c r="H1545" s="1" t="s">
        <v>2341</v>
      </c>
      <c r="I1545" s="1" t="s">
        <v>2341</v>
      </c>
    </row>
    <row r="1546" spans="1:9" ht="24" customHeight="1" x14ac:dyDescent="0.25">
      <c r="A1546" s="1" t="s">
        <v>1965</v>
      </c>
      <c r="B1546" s="1" t="s">
        <v>70</v>
      </c>
      <c r="C1546" s="1" t="s">
        <v>5912</v>
      </c>
      <c r="D1546" s="1" t="s">
        <v>5913</v>
      </c>
      <c r="E1546" s="10">
        <v>1800</v>
      </c>
      <c r="F1546" s="1" t="s">
        <v>5263</v>
      </c>
      <c r="G1546" s="1" t="s">
        <v>2341</v>
      </c>
      <c r="H1546" s="1" t="s">
        <v>2341</v>
      </c>
      <c r="I1546" s="1" t="s">
        <v>2341</v>
      </c>
    </row>
    <row r="1547" spans="1:9" ht="24" customHeight="1" x14ac:dyDescent="0.25">
      <c r="A1547" s="1" t="s">
        <v>1967</v>
      </c>
      <c r="B1547" s="1" t="s">
        <v>97</v>
      </c>
      <c r="C1547" s="1" t="s">
        <v>5904</v>
      </c>
      <c r="D1547" s="1" t="s">
        <v>5905</v>
      </c>
      <c r="E1547" s="10">
        <v>2000</v>
      </c>
      <c r="F1547" s="1" t="s">
        <v>5263</v>
      </c>
      <c r="G1547" s="1" t="s">
        <v>2341</v>
      </c>
      <c r="H1547" s="1" t="s">
        <v>2341</v>
      </c>
      <c r="I1547" s="1" t="s">
        <v>2341</v>
      </c>
    </row>
    <row r="1548" spans="1:9" ht="24" customHeight="1" x14ac:dyDescent="0.25">
      <c r="A1548" s="1" t="s">
        <v>1967</v>
      </c>
      <c r="B1548" s="1" t="s">
        <v>97</v>
      </c>
      <c r="C1548" s="1" t="s">
        <v>8250</v>
      </c>
      <c r="D1548" s="1" t="s">
        <v>8251</v>
      </c>
      <c r="E1548" s="10">
        <v>4000</v>
      </c>
      <c r="F1548" s="1" t="s">
        <v>5263</v>
      </c>
      <c r="G1548" s="1" t="s">
        <v>2341</v>
      </c>
      <c r="H1548" s="1" t="s">
        <v>2341</v>
      </c>
      <c r="I1548" s="1" t="s">
        <v>2341</v>
      </c>
    </row>
    <row r="1549" spans="1:9" ht="24" customHeight="1" x14ac:dyDescent="0.25">
      <c r="A1549" s="1" t="s">
        <v>1971</v>
      </c>
      <c r="B1549" s="1" t="s">
        <v>44</v>
      </c>
      <c r="C1549" s="1" t="s">
        <v>5900</v>
      </c>
      <c r="D1549" s="1" t="s">
        <v>5901</v>
      </c>
      <c r="E1549" s="10">
        <v>2500</v>
      </c>
      <c r="F1549" s="1" t="s">
        <v>5263</v>
      </c>
      <c r="G1549" s="1" t="s">
        <v>2341</v>
      </c>
      <c r="H1549" s="1" t="s">
        <v>2341</v>
      </c>
      <c r="I1549" s="1" t="s">
        <v>2341</v>
      </c>
    </row>
    <row r="1550" spans="1:9" ht="24" customHeight="1" x14ac:dyDescent="0.25">
      <c r="A1550" s="1" t="s">
        <v>1971</v>
      </c>
      <c r="B1550" s="1" t="s">
        <v>44</v>
      </c>
      <c r="C1550" s="1" t="s">
        <v>5902</v>
      </c>
      <c r="D1550" s="1" t="s">
        <v>5903</v>
      </c>
      <c r="E1550" s="10">
        <v>2500</v>
      </c>
      <c r="F1550" s="1" t="s">
        <v>5263</v>
      </c>
      <c r="G1550" s="1" t="s">
        <v>2341</v>
      </c>
      <c r="H1550" s="1" t="s">
        <v>2341</v>
      </c>
      <c r="I1550" s="1" t="s">
        <v>2341</v>
      </c>
    </row>
    <row r="1551" spans="1:9" ht="24" customHeight="1" x14ac:dyDescent="0.25">
      <c r="A1551" s="1" t="s">
        <v>1975</v>
      </c>
      <c r="B1551" s="1" t="s">
        <v>91</v>
      </c>
      <c r="C1551" s="1" t="s">
        <v>5898</v>
      </c>
      <c r="D1551" s="1" t="s">
        <v>5899</v>
      </c>
      <c r="E1551" s="10">
        <v>2500</v>
      </c>
      <c r="F1551" s="1" t="s">
        <v>5263</v>
      </c>
      <c r="G1551" s="1" t="s">
        <v>2341</v>
      </c>
      <c r="H1551" s="1" t="s">
        <v>2341</v>
      </c>
      <c r="I1551" s="1" t="s">
        <v>2341</v>
      </c>
    </row>
    <row r="1552" spans="1:9" ht="24" customHeight="1" x14ac:dyDescent="0.25">
      <c r="A1552" s="1" t="s">
        <v>1975</v>
      </c>
      <c r="B1552" s="1" t="s">
        <v>91</v>
      </c>
      <c r="C1552" s="1" t="s">
        <v>8316</v>
      </c>
      <c r="D1552" s="1" t="s">
        <v>8317</v>
      </c>
      <c r="E1552" s="10">
        <v>4200</v>
      </c>
      <c r="F1552" s="1" t="s">
        <v>5263</v>
      </c>
      <c r="G1552" s="1" t="s">
        <v>2341</v>
      </c>
      <c r="H1552" s="1" t="s">
        <v>2341</v>
      </c>
      <c r="I1552" s="1" t="s">
        <v>2341</v>
      </c>
    </row>
    <row r="1553" spans="1:9" ht="24" customHeight="1" x14ac:dyDescent="0.25">
      <c r="A1553" s="1" t="s">
        <v>1977</v>
      </c>
      <c r="B1553" s="1" t="s">
        <v>44</v>
      </c>
      <c r="C1553" s="1" t="s">
        <v>5896</v>
      </c>
      <c r="D1553" s="1" t="s">
        <v>5897</v>
      </c>
      <c r="E1553" s="10">
        <v>2000</v>
      </c>
      <c r="F1553" s="1" t="s">
        <v>5263</v>
      </c>
      <c r="G1553" s="1" t="s">
        <v>2341</v>
      </c>
      <c r="H1553" s="1" t="s">
        <v>2341</v>
      </c>
      <c r="I1553" s="1" t="s">
        <v>2341</v>
      </c>
    </row>
    <row r="1554" spans="1:9" ht="24" customHeight="1" x14ac:dyDescent="0.25">
      <c r="A1554" s="1" t="s">
        <v>1977</v>
      </c>
      <c r="B1554" s="1" t="s">
        <v>44</v>
      </c>
      <c r="C1554" s="1" t="s">
        <v>8840</v>
      </c>
      <c r="D1554" s="1" t="s">
        <v>6685</v>
      </c>
      <c r="E1554" s="11">
        <v>500</v>
      </c>
      <c r="F1554" s="1" t="s">
        <v>2341</v>
      </c>
      <c r="G1554" s="1" t="s">
        <v>2341</v>
      </c>
      <c r="H1554" s="1" t="s">
        <v>5263</v>
      </c>
      <c r="I1554" s="1" t="s">
        <v>2341</v>
      </c>
    </row>
    <row r="1555" spans="1:9" ht="24" customHeight="1" x14ac:dyDescent="0.25">
      <c r="A1555" s="1" t="s">
        <v>1979</v>
      </c>
      <c r="B1555" s="1" t="s">
        <v>26</v>
      </c>
      <c r="C1555" s="1" t="s">
        <v>5894</v>
      </c>
      <c r="D1555" s="1" t="s">
        <v>5895</v>
      </c>
      <c r="E1555" s="10">
        <v>1500</v>
      </c>
      <c r="F1555" s="1" t="s">
        <v>5263</v>
      </c>
      <c r="G1555" s="1" t="s">
        <v>2341</v>
      </c>
      <c r="H1555" s="1" t="s">
        <v>2341</v>
      </c>
      <c r="I1555" s="1" t="s">
        <v>2341</v>
      </c>
    </row>
    <row r="1556" spans="1:9" ht="24" customHeight="1" x14ac:dyDescent="0.25">
      <c r="A1556" s="1" t="s">
        <v>1981</v>
      </c>
      <c r="B1556" s="1" t="s">
        <v>96</v>
      </c>
      <c r="C1556" s="1" t="s">
        <v>5893</v>
      </c>
      <c r="D1556" s="1" t="s">
        <v>2341</v>
      </c>
      <c r="E1556" s="10">
        <v>3000</v>
      </c>
      <c r="F1556" s="1" t="s">
        <v>5263</v>
      </c>
      <c r="G1556" s="1" t="s">
        <v>2341</v>
      </c>
      <c r="H1556" s="1" t="s">
        <v>2341</v>
      </c>
      <c r="I1556" s="1" t="s">
        <v>2341</v>
      </c>
    </row>
    <row r="1557" spans="1:9" ht="24" customHeight="1" x14ac:dyDescent="0.25">
      <c r="A1557" s="1" t="s">
        <v>1983</v>
      </c>
      <c r="B1557" s="1" t="s">
        <v>79</v>
      </c>
      <c r="C1557" s="1" t="s">
        <v>5882</v>
      </c>
      <c r="D1557" s="1" t="s">
        <v>5883</v>
      </c>
      <c r="E1557" s="11">
        <v>200</v>
      </c>
      <c r="F1557" s="1" t="s">
        <v>2341</v>
      </c>
      <c r="G1557" s="1" t="s">
        <v>2341</v>
      </c>
      <c r="H1557" s="1" t="s">
        <v>5263</v>
      </c>
      <c r="I1557" s="1" t="s">
        <v>2341</v>
      </c>
    </row>
    <row r="1558" spans="1:9" ht="24" customHeight="1" x14ac:dyDescent="0.25">
      <c r="A1558" s="1" t="s">
        <v>1983</v>
      </c>
      <c r="B1558" s="1" t="s">
        <v>79</v>
      </c>
      <c r="C1558" s="1" t="s">
        <v>5884</v>
      </c>
      <c r="D1558" s="1" t="s">
        <v>5885</v>
      </c>
      <c r="E1558" s="11">
        <v>900</v>
      </c>
      <c r="F1558" s="1" t="s">
        <v>2341</v>
      </c>
      <c r="G1558" s="1" t="s">
        <v>2341</v>
      </c>
      <c r="H1558" s="1" t="s">
        <v>5263</v>
      </c>
      <c r="I1558" s="1" t="s">
        <v>2341</v>
      </c>
    </row>
    <row r="1559" spans="1:9" ht="24" customHeight="1" x14ac:dyDescent="0.25">
      <c r="A1559" s="1" t="s">
        <v>1983</v>
      </c>
      <c r="B1559" s="1" t="s">
        <v>79</v>
      </c>
      <c r="C1559" s="1" t="s">
        <v>5886</v>
      </c>
      <c r="D1559" s="1" t="s">
        <v>5887</v>
      </c>
      <c r="E1559" s="11">
        <v>600</v>
      </c>
      <c r="F1559" s="1" t="s">
        <v>2341</v>
      </c>
      <c r="G1559" s="1" t="s">
        <v>2341</v>
      </c>
      <c r="H1559" s="1" t="s">
        <v>5263</v>
      </c>
      <c r="I1559" s="1" t="s">
        <v>2341</v>
      </c>
    </row>
    <row r="1560" spans="1:9" ht="24" customHeight="1" x14ac:dyDescent="0.25">
      <c r="A1560" s="1" t="s">
        <v>1983</v>
      </c>
      <c r="B1560" s="1" t="s">
        <v>79</v>
      </c>
      <c r="C1560" s="1" t="s">
        <v>5888</v>
      </c>
      <c r="D1560" s="1" t="s">
        <v>5889</v>
      </c>
      <c r="E1560" s="11">
        <v>300</v>
      </c>
      <c r="F1560" s="1" t="s">
        <v>2341</v>
      </c>
      <c r="G1560" s="1" t="s">
        <v>2341</v>
      </c>
      <c r="H1560" s="1" t="s">
        <v>5263</v>
      </c>
      <c r="I1560" s="1" t="s">
        <v>2341</v>
      </c>
    </row>
    <row r="1561" spans="1:9" ht="24" customHeight="1" x14ac:dyDescent="0.25">
      <c r="A1561" s="1" t="s">
        <v>1983</v>
      </c>
      <c r="B1561" s="1" t="s">
        <v>79</v>
      </c>
      <c r="C1561" s="1" t="s">
        <v>5890</v>
      </c>
      <c r="D1561" s="1" t="s">
        <v>2341</v>
      </c>
      <c r="E1561" s="10">
        <v>1100</v>
      </c>
      <c r="F1561" s="1" t="s">
        <v>2341</v>
      </c>
      <c r="G1561" s="1" t="s">
        <v>2341</v>
      </c>
      <c r="H1561" s="1" t="s">
        <v>5263</v>
      </c>
      <c r="I1561" s="1" t="s">
        <v>2341</v>
      </c>
    </row>
    <row r="1562" spans="1:9" ht="24" customHeight="1" x14ac:dyDescent="0.25">
      <c r="A1562" s="1" t="s">
        <v>1983</v>
      </c>
      <c r="B1562" s="1" t="s">
        <v>79</v>
      </c>
      <c r="C1562" s="1" t="s">
        <v>5891</v>
      </c>
      <c r="D1562" s="1" t="s">
        <v>5892</v>
      </c>
      <c r="E1562" s="11">
        <v>600</v>
      </c>
      <c r="F1562" s="1" t="s">
        <v>2341</v>
      </c>
      <c r="G1562" s="1" t="s">
        <v>2341</v>
      </c>
      <c r="H1562" s="1" t="s">
        <v>5263</v>
      </c>
      <c r="I1562" s="1" t="s">
        <v>2341</v>
      </c>
    </row>
    <row r="1563" spans="1:9" ht="24" customHeight="1" x14ac:dyDescent="0.25">
      <c r="A1563" s="1" t="s">
        <v>1984</v>
      </c>
      <c r="B1563" s="1" t="s">
        <v>32</v>
      </c>
      <c r="C1563" s="1" t="s">
        <v>2341</v>
      </c>
      <c r="D1563" s="1" t="s">
        <v>5881</v>
      </c>
      <c r="E1563" s="10">
        <v>2500</v>
      </c>
      <c r="F1563" s="1" t="s">
        <v>5263</v>
      </c>
      <c r="G1563" s="1" t="s">
        <v>2341</v>
      </c>
      <c r="H1563" s="1" t="s">
        <v>2341</v>
      </c>
      <c r="I1563" s="1" t="s">
        <v>2341</v>
      </c>
    </row>
    <row r="1564" spans="1:9" ht="24" customHeight="1" x14ac:dyDescent="0.25">
      <c r="A1564" s="1" t="s">
        <v>1988</v>
      </c>
      <c r="B1564" s="1" t="s">
        <v>91</v>
      </c>
      <c r="C1564" s="1" t="s">
        <v>7990</v>
      </c>
      <c r="D1564" s="1" t="s">
        <v>7991</v>
      </c>
      <c r="E1564" s="10">
        <v>1500</v>
      </c>
      <c r="F1564" s="1" t="s">
        <v>2341</v>
      </c>
      <c r="G1564" s="1" t="s">
        <v>2341</v>
      </c>
      <c r="H1564" s="1" t="s">
        <v>5263</v>
      </c>
      <c r="I1564" s="1" t="s">
        <v>2341</v>
      </c>
    </row>
    <row r="1565" spans="1:9" ht="24" customHeight="1" x14ac:dyDescent="0.25">
      <c r="A1565" s="1" t="s">
        <v>1988</v>
      </c>
      <c r="B1565" s="1" t="s">
        <v>91</v>
      </c>
      <c r="C1565" s="1" t="s">
        <v>7992</v>
      </c>
      <c r="D1565" s="1" t="s">
        <v>7993</v>
      </c>
      <c r="E1565" s="11">
        <v>500</v>
      </c>
      <c r="F1565" s="1" t="s">
        <v>2341</v>
      </c>
      <c r="G1565" s="1" t="s">
        <v>2341</v>
      </c>
      <c r="H1565" s="1" t="s">
        <v>5263</v>
      </c>
      <c r="I1565" s="1" t="s">
        <v>2341</v>
      </c>
    </row>
    <row r="1566" spans="1:9" ht="24" customHeight="1" x14ac:dyDescent="0.25">
      <c r="A1566" s="1" t="s">
        <v>1988</v>
      </c>
      <c r="B1566" s="1" t="s">
        <v>91</v>
      </c>
      <c r="C1566" s="1" t="s">
        <v>8152</v>
      </c>
      <c r="D1566" s="1" t="s">
        <v>8153</v>
      </c>
      <c r="E1566" s="10">
        <v>1500</v>
      </c>
      <c r="F1566" s="1" t="s">
        <v>5263</v>
      </c>
      <c r="G1566" s="1" t="s">
        <v>2341</v>
      </c>
      <c r="H1566" s="1" t="s">
        <v>2341</v>
      </c>
      <c r="I1566" s="1" t="s">
        <v>2341</v>
      </c>
    </row>
    <row r="1567" spans="1:9" ht="24" customHeight="1" x14ac:dyDescent="0.25">
      <c r="A1567" s="1" t="s">
        <v>1990</v>
      </c>
      <c r="B1567" s="1" t="s">
        <v>92</v>
      </c>
      <c r="C1567" s="1" t="s">
        <v>5879</v>
      </c>
      <c r="D1567" s="1" t="s">
        <v>5880</v>
      </c>
      <c r="E1567" s="10">
        <v>2000</v>
      </c>
      <c r="F1567" s="1" t="s">
        <v>2341</v>
      </c>
      <c r="G1567" s="1" t="s">
        <v>2341</v>
      </c>
      <c r="H1567" s="1" t="s">
        <v>2341</v>
      </c>
      <c r="I1567" s="1" t="s">
        <v>2341</v>
      </c>
    </row>
    <row r="1568" spans="1:9" ht="24" customHeight="1" x14ac:dyDescent="0.25">
      <c r="A1568" s="1" t="s">
        <v>1992</v>
      </c>
      <c r="B1568" s="1" t="s">
        <v>82</v>
      </c>
      <c r="C1568" s="1" t="s">
        <v>5877</v>
      </c>
      <c r="D1568" s="1" t="s">
        <v>5878</v>
      </c>
      <c r="E1568" s="10">
        <v>2500</v>
      </c>
      <c r="F1568" s="1" t="s">
        <v>2341</v>
      </c>
      <c r="G1568" s="1" t="s">
        <v>2341</v>
      </c>
      <c r="H1568" s="1" t="s">
        <v>2341</v>
      </c>
      <c r="I1568" s="1" t="s">
        <v>2341</v>
      </c>
    </row>
    <row r="1569" spans="1:9" ht="24" customHeight="1" x14ac:dyDescent="0.25">
      <c r="A1569" s="1" t="s">
        <v>1994</v>
      </c>
      <c r="B1569" s="1" t="s">
        <v>55</v>
      </c>
      <c r="C1569" s="1" t="s">
        <v>5875</v>
      </c>
      <c r="D1569" s="1" t="s">
        <v>5876</v>
      </c>
      <c r="E1569" s="10">
        <v>2000</v>
      </c>
      <c r="F1569" s="1" t="s">
        <v>5263</v>
      </c>
      <c r="G1569" s="1" t="s">
        <v>2341</v>
      </c>
      <c r="H1569" s="1" t="s">
        <v>2341</v>
      </c>
      <c r="I1569" s="1" t="s">
        <v>2341</v>
      </c>
    </row>
    <row r="1570" spans="1:9" ht="24" customHeight="1" x14ac:dyDescent="0.25">
      <c r="A1570" s="1" t="s">
        <v>1996</v>
      </c>
      <c r="B1570" s="1" t="s">
        <v>10</v>
      </c>
      <c r="C1570" s="1" t="s">
        <v>5871</v>
      </c>
      <c r="D1570" s="1" t="s">
        <v>5872</v>
      </c>
      <c r="E1570" s="10">
        <v>4200</v>
      </c>
      <c r="F1570" s="1" t="s">
        <v>5263</v>
      </c>
      <c r="G1570" s="1" t="s">
        <v>2341</v>
      </c>
      <c r="H1570" s="1" t="s">
        <v>2341</v>
      </c>
      <c r="I1570" s="1" t="s">
        <v>2341</v>
      </c>
    </row>
    <row r="1571" spans="1:9" ht="24" customHeight="1" x14ac:dyDescent="0.25">
      <c r="A1571" s="1" t="s">
        <v>1996</v>
      </c>
      <c r="B1571" s="1" t="s">
        <v>10</v>
      </c>
      <c r="C1571" s="1" t="s">
        <v>5873</v>
      </c>
      <c r="D1571" s="1" t="s">
        <v>5874</v>
      </c>
      <c r="E1571" s="10">
        <v>4200</v>
      </c>
      <c r="F1571" s="1" t="s">
        <v>5263</v>
      </c>
      <c r="G1571" s="1" t="s">
        <v>2341</v>
      </c>
      <c r="H1571" s="1" t="s">
        <v>2341</v>
      </c>
      <c r="I1571" s="1" t="s">
        <v>2341</v>
      </c>
    </row>
    <row r="1572" spans="1:9" ht="24" customHeight="1" x14ac:dyDescent="0.25">
      <c r="A1572" s="1" t="s">
        <v>1996</v>
      </c>
      <c r="B1572" s="1" t="s">
        <v>10</v>
      </c>
      <c r="C1572" s="1" t="s">
        <v>8352</v>
      </c>
      <c r="D1572" s="1" t="s">
        <v>8353</v>
      </c>
      <c r="E1572" s="10">
        <v>2500</v>
      </c>
      <c r="F1572" s="1" t="s">
        <v>5263</v>
      </c>
      <c r="G1572" s="1" t="s">
        <v>2341</v>
      </c>
      <c r="H1572" s="1" t="s">
        <v>2341</v>
      </c>
      <c r="I1572" s="1" t="s">
        <v>2341</v>
      </c>
    </row>
    <row r="1573" spans="1:9" ht="24" customHeight="1" x14ac:dyDescent="0.25">
      <c r="A1573" s="1" t="s">
        <v>2004</v>
      </c>
      <c r="B1573" s="1" t="s">
        <v>89</v>
      </c>
      <c r="C1573" s="1" t="s">
        <v>5869</v>
      </c>
      <c r="D1573" s="1" t="s">
        <v>5870</v>
      </c>
      <c r="E1573" s="10">
        <v>2000</v>
      </c>
      <c r="F1573" s="1" t="s">
        <v>5263</v>
      </c>
      <c r="G1573" s="1" t="s">
        <v>2341</v>
      </c>
      <c r="H1573" s="1" t="s">
        <v>2341</v>
      </c>
      <c r="I1573" s="1" t="s">
        <v>2341</v>
      </c>
    </row>
    <row r="1574" spans="1:9" ht="24" customHeight="1" x14ac:dyDescent="0.25">
      <c r="A1574" s="1" t="s">
        <v>2006</v>
      </c>
      <c r="B1574" s="1" t="s">
        <v>27</v>
      </c>
      <c r="C1574" s="1" t="s">
        <v>8695</v>
      </c>
      <c r="D1574" s="1" t="s">
        <v>8696</v>
      </c>
      <c r="E1574" s="10">
        <v>2000</v>
      </c>
      <c r="F1574" s="1" t="s">
        <v>5263</v>
      </c>
      <c r="G1574" s="1" t="s">
        <v>2341</v>
      </c>
      <c r="H1574" s="1" t="s">
        <v>2341</v>
      </c>
      <c r="I1574" s="1" t="s">
        <v>2341</v>
      </c>
    </row>
    <row r="1575" spans="1:9" ht="24" customHeight="1" x14ac:dyDescent="0.25">
      <c r="A1575" s="1" t="s">
        <v>2006</v>
      </c>
      <c r="B1575" s="1" t="s">
        <v>27</v>
      </c>
      <c r="C1575" s="1" t="s">
        <v>8838</v>
      </c>
      <c r="D1575" s="1" t="s">
        <v>8839</v>
      </c>
      <c r="E1575" s="10">
        <v>2100</v>
      </c>
      <c r="F1575" s="1" t="s">
        <v>5263</v>
      </c>
      <c r="G1575" s="1" t="s">
        <v>2341</v>
      </c>
      <c r="H1575" s="1" t="s">
        <v>2341</v>
      </c>
      <c r="I1575" s="1" t="s">
        <v>2341</v>
      </c>
    </row>
    <row r="1576" spans="1:9" ht="24" customHeight="1" x14ac:dyDescent="0.25">
      <c r="A1576" s="1" t="s">
        <v>2008</v>
      </c>
      <c r="B1576" s="1" t="s">
        <v>77</v>
      </c>
      <c r="C1576" s="1" t="s">
        <v>8368</v>
      </c>
      <c r="D1576" s="1" t="s">
        <v>8369</v>
      </c>
      <c r="E1576" s="10">
        <v>2000</v>
      </c>
      <c r="F1576" s="1" t="s">
        <v>2341</v>
      </c>
      <c r="G1576" s="1" t="s">
        <v>5263</v>
      </c>
      <c r="H1576" s="1" t="s">
        <v>2341</v>
      </c>
      <c r="I1576" s="1" t="s">
        <v>2341</v>
      </c>
    </row>
    <row r="1577" spans="1:9" ht="24" customHeight="1" x14ac:dyDescent="0.25">
      <c r="A1577" s="1" t="s">
        <v>2010</v>
      </c>
      <c r="B1577" s="1" t="s">
        <v>112</v>
      </c>
      <c r="C1577" s="1" t="s">
        <v>5867</v>
      </c>
      <c r="D1577" s="1" t="s">
        <v>5868</v>
      </c>
      <c r="E1577" s="10">
        <v>2500</v>
      </c>
      <c r="F1577" s="1" t="s">
        <v>5263</v>
      </c>
      <c r="G1577" s="1" t="s">
        <v>2341</v>
      </c>
      <c r="H1577" s="1" t="s">
        <v>2341</v>
      </c>
      <c r="I1577" s="1" t="s">
        <v>2341</v>
      </c>
    </row>
    <row r="1578" spans="1:9" ht="24" customHeight="1" x14ac:dyDescent="0.25">
      <c r="A1578" s="1" t="s">
        <v>2012</v>
      </c>
      <c r="B1578" s="1" t="s">
        <v>24</v>
      </c>
      <c r="C1578" s="1" t="s">
        <v>5866</v>
      </c>
      <c r="D1578" s="1" t="s">
        <v>2341</v>
      </c>
      <c r="E1578" s="11">
        <v>775</v>
      </c>
      <c r="F1578" s="1" t="s">
        <v>2341</v>
      </c>
      <c r="G1578" s="1" t="s">
        <v>2341</v>
      </c>
      <c r="H1578" s="1" t="s">
        <v>5263</v>
      </c>
      <c r="I1578" s="1" t="s">
        <v>2341</v>
      </c>
    </row>
    <row r="1579" spans="1:9" ht="24" customHeight="1" x14ac:dyDescent="0.25">
      <c r="A1579" s="1" t="s">
        <v>2014</v>
      </c>
      <c r="B1579" s="1" t="s">
        <v>26</v>
      </c>
      <c r="C1579" s="1" t="s">
        <v>5864</v>
      </c>
      <c r="D1579" s="1" t="s">
        <v>5865</v>
      </c>
      <c r="E1579" s="10">
        <v>2000</v>
      </c>
      <c r="F1579" s="1" t="s">
        <v>5263</v>
      </c>
      <c r="G1579" s="1" t="s">
        <v>2341</v>
      </c>
      <c r="H1579" s="1" t="s">
        <v>2341</v>
      </c>
      <c r="I1579" s="1" t="s">
        <v>2341</v>
      </c>
    </row>
    <row r="1580" spans="1:9" ht="24" customHeight="1" x14ac:dyDescent="0.25">
      <c r="A1580" s="1" t="s">
        <v>2016</v>
      </c>
      <c r="B1580" s="1" t="s">
        <v>84</v>
      </c>
      <c r="C1580" s="1" t="s">
        <v>5862</v>
      </c>
      <c r="D1580" s="1" t="s">
        <v>5863</v>
      </c>
      <c r="E1580" s="10">
        <v>1600</v>
      </c>
      <c r="F1580" s="1" t="s">
        <v>5263</v>
      </c>
      <c r="G1580" s="1" t="s">
        <v>2341</v>
      </c>
      <c r="H1580" s="1" t="s">
        <v>2341</v>
      </c>
      <c r="I1580" s="1" t="s">
        <v>2341</v>
      </c>
    </row>
    <row r="1581" spans="1:9" ht="24" customHeight="1" x14ac:dyDescent="0.25">
      <c r="A1581" s="1" t="s">
        <v>2016</v>
      </c>
      <c r="B1581" s="1" t="s">
        <v>84</v>
      </c>
      <c r="C1581" s="1" t="s">
        <v>8470</v>
      </c>
      <c r="D1581" s="1" t="s">
        <v>8471</v>
      </c>
      <c r="E1581" s="10">
        <v>3000</v>
      </c>
      <c r="F1581" s="1" t="s">
        <v>5263</v>
      </c>
      <c r="G1581" s="1" t="s">
        <v>2341</v>
      </c>
      <c r="H1581" s="1" t="s">
        <v>2341</v>
      </c>
      <c r="I1581" s="1" t="s">
        <v>2341</v>
      </c>
    </row>
    <row r="1582" spans="1:9" ht="24" customHeight="1" x14ac:dyDescent="0.25">
      <c r="A1582" s="1" t="s">
        <v>2021</v>
      </c>
      <c r="B1582" s="1" t="s">
        <v>43</v>
      </c>
      <c r="C1582" s="1" t="s">
        <v>5860</v>
      </c>
      <c r="D1582" s="1" t="s">
        <v>5861</v>
      </c>
      <c r="E1582" s="10">
        <v>3600</v>
      </c>
      <c r="F1582" s="1" t="s">
        <v>5263</v>
      </c>
      <c r="G1582" s="1" t="s">
        <v>2341</v>
      </c>
      <c r="H1582" s="1" t="s">
        <v>2341</v>
      </c>
      <c r="I1582" s="1" t="s">
        <v>2341</v>
      </c>
    </row>
    <row r="1583" spans="1:9" ht="24" customHeight="1" x14ac:dyDescent="0.25">
      <c r="A1583" s="1" t="s">
        <v>2027</v>
      </c>
      <c r="B1583" s="1" t="s">
        <v>25</v>
      </c>
      <c r="C1583" s="1" t="s">
        <v>5858</v>
      </c>
      <c r="D1583" s="1" t="s">
        <v>5859</v>
      </c>
      <c r="E1583" s="10">
        <v>1000</v>
      </c>
      <c r="F1583" s="1" t="s">
        <v>5263</v>
      </c>
      <c r="G1583" s="1" t="s">
        <v>2341</v>
      </c>
      <c r="H1583" s="1" t="s">
        <v>2341</v>
      </c>
      <c r="I1583" s="1" t="s">
        <v>2341</v>
      </c>
    </row>
    <row r="1584" spans="1:9" ht="24" customHeight="1" x14ac:dyDescent="0.25">
      <c r="A1584" s="1" t="s">
        <v>2029</v>
      </c>
      <c r="B1584" s="1" t="s">
        <v>61</v>
      </c>
      <c r="C1584" s="1" t="s">
        <v>5856</v>
      </c>
      <c r="D1584" s="1" t="s">
        <v>5857</v>
      </c>
      <c r="E1584" s="10">
        <v>1600</v>
      </c>
      <c r="F1584" s="1" t="s">
        <v>5263</v>
      </c>
      <c r="G1584" s="1" t="s">
        <v>2341</v>
      </c>
      <c r="H1584" s="1" t="s">
        <v>2341</v>
      </c>
      <c r="I1584" s="1" t="s">
        <v>2341</v>
      </c>
    </row>
    <row r="1585" spans="1:9" ht="24" customHeight="1" x14ac:dyDescent="0.25">
      <c r="A1585" s="1" t="s">
        <v>2029</v>
      </c>
      <c r="B1585" s="1" t="s">
        <v>61</v>
      </c>
      <c r="C1585" s="1" t="s">
        <v>8537</v>
      </c>
      <c r="D1585" s="1" t="s">
        <v>2341</v>
      </c>
      <c r="E1585" s="10">
        <v>1600</v>
      </c>
      <c r="F1585" s="1" t="s">
        <v>5263</v>
      </c>
      <c r="G1585" s="1" t="s">
        <v>2341</v>
      </c>
      <c r="H1585" s="1" t="s">
        <v>2341</v>
      </c>
      <c r="I1585" s="1" t="s">
        <v>2341</v>
      </c>
    </row>
    <row r="1586" spans="1:9" ht="24" customHeight="1" x14ac:dyDescent="0.25">
      <c r="A1586" s="1" t="s">
        <v>2030</v>
      </c>
      <c r="B1586" s="1" t="s">
        <v>52</v>
      </c>
      <c r="C1586" s="1" t="s">
        <v>5852</v>
      </c>
      <c r="D1586" s="1" t="s">
        <v>5853</v>
      </c>
      <c r="E1586" s="10">
        <v>1700</v>
      </c>
      <c r="F1586" s="1" t="s">
        <v>2341</v>
      </c>
      <c r="G1586" s="1" t="s">
        <v>5263</v>
      </c>
      <c r="H1586" s="1" t="s">
        <v>2341</v>
      </c>
      <c r="I1586" s="1" t="s">
        <v>2341</v>
      </c>
    </row>
    <row r="1587" spans="1:9" ht="24" customHeight="1" x14ac:dyDescent="0.25">
      <c r="A1587" s="1" t="s">
        <v>2030</v>
      </c>
      <c r="B1587" s="1" t="s">
        <v>52</v>
      </c>
      <c r="C1587" s="1" t="s">
        <v>5854</v>
      </c>
      <c r="D1587" s="1" t="s">
        <v>5855</v>
      </c>
      <c r="E1587" s="10">
        <v>1500</v>
      </c>
      <c r="F1587" s="1" t="s">
        <v>5263</v>
      </c>
      <c r="G1587" s="1" t="s">
        <v>2341</v>
      </c>
      <c r="H1587" s="1" t="s">
        <v>2341</v>
      </c>
      <c r="I1587" s="1" t="s">
        <v>2341</v>
      </c>
    </row>
    <row r="1588" spans="1:9" ht="24" customHeight="1" x14ac:dyDescent="0.25">
      <c r="A1588" s="1" t="s">
        <v>2032</v>
      </c>
      <c r="B1588" s="1" t="s">
        <v>68</v>
      </c>
      <c r="C1588" s="1" t="s">
        <v>5848</v>
      </c>
      <c r="D1588" s="1" t="s">
        <v>5849</v>
      </c>
      <c r="E1588" s="10">
        <v>1500</v>
      </c>
      <c r="F1588" s="1" t="s">
        <v>5263</v>
      </c>
      <c r="G1588" s="1" t="s">
        <v>2341</v>
      </c>
      <c r="H1588" s="1" t="s">
        <v>2341</v>
      </c>
      <c r="I1588" s="1" t="s">
        <v>2341</v>
      </c>
    </row>
    <row r="1589" spans="1:9" ht="24" customHeight="1" x14ac:dyDescent="0.25">
      <c r="A1589" s="1" t="s">
        <v>2032</v>
      </c>
      <c r="B1589" s="1" t="s">
        <v>68</v>
      </c>
      <c r="C1589" s="1" t="s">
        <v>5850</v>
      </c>
      <c r="D1589" s="1" t="s">
        <v>5851</v>
      </c>
      <c r="E1589" s="10">
        <v>2860</v>
      </c>
      <c r="F1589" s="1" t="s">
        <v>5263</v>
      </c>
      <c r="G1589" s="1" t="s">
        <v>2341</v>
      </c>
      <c r="H1589" s="1" t="s">
        <v>2341</v>
      </c>
      <c r="I1589" s="1" t="s">
        <v>2341</v>
      </c>
    </row>
    <row r="1590" spans="1:9" ht="24" customHeight="1" x14ac:dyDescent="0.25">
      <c r="A1590" s="1" t="s">
        <v>2034</v>
      </c>
      <c r="B1590" s="1" t="s">
        <v>66</v>
      </c>
      <c r="C1590" s="1" t="s">
        <v>5846</v>
      </c>
      <c r="D1590" s="1" t="s">
        <v>5847</v>
      </c>
      <c r="E1590" s="10">
        <v>1500</v>
      </c>
      <c r="F1590" s="1" t="s">
        <v>5263</v>
      </c>
      <c r="G1590" s="1" t="s">
        <v>2341</v>
      </c>
      <c r="H1590" s="1" t="s">
        <v>2341</v>
      </c>
      <c r="I1590" s="1" t="s">
        <v>2341</v>
      </c>
    </row>
    <row r="1591" spans="1:9" ht="24" customHeight="1" x14ac:dyDescent="0.25">
      <c r="A1591" s="1" t="s">
        <v>2038</v>
      </c>
      <c r="B1591" s="1" t="s">
        <v>68</v>
      </c>
      <c r="C1591" s="1" t="s">
        <v>5844</v>
      </c>
      <c r="D1591" s="1" t="s">
        <v>5845</v>
      </c>
      <c r="E1591" s="10">
        <v>2300</v>
      </c>
      <c r="F1591" s="1" t="s">
        <v>5263</v>
      </c>
      <c r="G1591" s="1" t="s">
        <v>2341</v>
      </c>
      <c r="H1591" s="1" t="s">
        <v>2341</v>
      </c>
      <c r="I1591" s="1" t="s">
        <v>2341</v>
      </c>
    </row>
    <row r="1592" spans="1:9" ht="24" customHeight="1" x14ac:dyDescent="0.25">
      <c r="A1592" s="1" t="s">
        <v>2040</v>
      </c>
      <c r="B1592" s="1" t="s">
        <v>117</v>
      </c>
      <c r="C1592" s="1" t="s">
        <v>8022</v>
      </c>
      <c r="D1592" s="1" t="s">
        <v>8023</v>
      </c>
      <c r="E1592" s="10">
        <v>2500</v>
      </c>
      <c r="F1592" s="1" t="s">
        <v>2341</v>
      </c>
      <c r="G1592" s="1" t="s">
        <v>2341</v>
      </c>
      <c r="H1592" s="1" t="s">
        <v>2341</v>
      </c>
      <c r="I1592" s="1" t="s">
        <v>2341</v>
      </c>
    </row>
    <row r="1593" spans="1:9" ht="24" customHeight="1" x14ac:dyDescent="0.25">
      <c r="A1593" s="1" t="s">
        <v>2040</v>
      </c>
      <c r="B1593" s="1" t="s">
        <v>117</v>
      </c>
      <c r="C1593" s="1" t="s">
        <v>8360</v>
      </c>
      <c r="D1593" s="1" t="s">
        <v>8361</v>
      </c>
      <c r="E1593" s="10">
        <v>1000</v>
      </c>
      <c r="F1593" s="1" t="s">
        <v>5263</v>
      </c>
      <c r="G1593" s="1" t="s">
        <v>2341</v>
      </c>
      <c r="H1593" s="1" t="s">
        <v>2341</v>
      </c>
      <c r="I1593" s="1" t="s">
        <v>2341</v>
      </c>
    </row>
    <row r="1594" spans="1:9" ht="24" customHeight="1" x14ac:dyDescent="0.25">
      <c r="A1594" s="1" t="s">
        <v>2047</v>
      </c>
      <c r="B1594" s="1" t="s">
        <v>97</v>
      </c>
      <c r="C1594" s="1" t="s">
        <v>5842</v>
      </c>
      <c r="D1594" s="1" t="s">
        <v>5843</v>
      </c>
      <c r="E1594" s="10">
        <v>1000</v>
      </c>
      <c r="F1594" s="1" t="s">
        <v>5263</v>
      </c>
      <c r="G1594" s="1" t="s">
        <v>2341</v>
      </c>
      <c r="H1594" s="1" t="s">
        <v>2341</v>
      </c>
      <c r="I1594" s="1" t="s">
        <v>2341</v>
      </c>
    </row>
    <row r="1595" spans="1:9" ht="24" customHeight="1" x14ac:dyDescent="0.25">
      <c r="A1595" s="1" t="s">
        <v>2049</v>
      </c>
      <c r="B1595" s="1" t="s">
        <v>25</v>
      </c>
      <c r="C1595" s="1" t="s">
        <v>2341</v>
      </c>
      <c r="D1595" s="1" t="s">
        <v>8004</v>
      </c>
      <c r="E1595" s="10">
        <v>2500</v>
      </c>
      <c r="F1595" s="1" t="s">
        <v>2341</v>
      </c>
      <c r="G1595" s="1" t="s">
        <v>2341</v>
      </c>
      <c r="H1595" s="1" t="s">
        <v>2341</v>
      </c>
      <c r="I1595" s="1" t="s">
        <v>2341</v>
      </c>
    </row>
    <row r="1596" spans="1:9" ht="24" customHeight="1" x14ac:dyDescent="0.25">
      <c r="A1596" s="1" t="s">
        <v>2051</v>
      </c>
      <c r="B1596" s="1" t="s">
        <v>102</v>
      </c>
      <c r="C1596" s="1" t="s">
        <v>5840</v>
      </c>
      <c r="D1596" s="1" t="s">
        <v>5841</v>
      </c>
      <c r="E1596" s="10">
        <v>2000</v>
      </c>
      <c r="F1596" s="1" t="s">
        <v>2341</v>
      </c>
      <c r="G1596" s="1" t="s">
        <v>2341</v>
      </c>
      <c r="H1596" s="1" t="s">
        <v>2341</v>
      </c>
      <c r="I1596" s="1" t="s">
        <v>2341</v>
      </c>
    </row>
    <row r="1597" spans="1:9" ht="24" customHeight="1" x14ac:dyDescent="0.25">
      <c r="A1597" s="1" t="s">
        <v>2053</v>
      </c>
      <c r="B1597" s="1" t="s">
        <v>110</v>
      </c>
      <c r="C1597" s="1" t="s">
        <v>5836</v>
      </c>
      <c r="D1597" s="1" t="s">
        <v>5837</v>
      </c>
      <c r="E1597" s="10">
        <v>3500</v>
      </c>
      <c r="F1597" s="1" t="s">
        <v>5263</v>
      </c>
      <c r="G1597" s="1" t="s">
        <v>2341</v>
      </c>
      <c r="H1597" s="1" t="s">
        <v>2341</v>
      </c>
      <c r="I1597" s="1" t="s">
        <v>2341</v>
      </c>
    </row>
    <row r="1598" spans="1:9" ht="24" customHeight="1" x14ac:dyDescent="0.25">
      <c r="A1598" s="1" t="s">
        <v>2053</v>
      </c>
      <c r="B1598" s="1" t="s">
        <v>110</v>
      </c>
      <c r="C1598" s="1" t="s">
        <v>5838</v>
      </c>
      <c r="D1598" s="1" t="s">
        <v>5839</v>
      </c>
      <c r="E1598" s="10">
        <v>2000</v>
      </c>
      <c r="F1598" s="1" t="s">
        <v>5263</v>
      </c>
      <c r="G1598" s="1" t="s">
        <v>2341</v>
      </c>
      <c r="H1598" s="1" t="s">
        <v>2341</v>
      </c>
      <c r="I1598" s="1" t="s">
        <v>2341</v>
      </c>
    </row>
    <row r="1599" spans="1:9" ht="24" customHeight="1" x14ac:dyDescent="0.25">
      <c r="A1599" s="1" t="s">
        <v>2053</v>
      </c>
      <c r="B1599" s="1" t="s">
        <v>110</v>
      </c>
      <c r="C1599" s="1" t="s">
        <v>8108</v>
      </c>
      <c r="D1599" s="1" t="s">
        <v>8109</v>
      </c>
      <c r="E1599" s="10">
        <v>2500</v>
      </c>
      <c r="F1599" s="1" t="s">
        <v>2341</v>
      </c>
      <c r="G1599" s="1" t="s">
        <v>2341</v>
      </c>
      <c r="H1599" s="1" t="s">
        <v>2341</v>
      </c>
      <c r="I1599" s="1" t="s">
        <v>2341</v>
      </c>
    </row>
    <row r="1600" spans="1:9" ht="24" customHeight="1" x14ac:dyDescent="0.25">
      <c r="A1600" s="1" t="s">
        <v>2053</v>
      </c>
      <c r="B1600" s="1" t="s">
        <v>110</v>
      </c>
      <c r="C1600" s="1" t="s">
        <v>2341</v>
      </c>
      <c r="D1600" s="1" t="s">
        <v>8109</v>
      </c>
      <c r="E1600" s="10">
        <v>2500</v>
      </c>
      <c r="F1600" s="1" t="s">
        <v>2341</v>
      </c>
      <c r="G1600" s="1" t="s">
        <v>2341</v>
      </c>
      <c r="H1600" s="1" t="s">
        <v>2341</v>
      </c>
      <c r="I1600" s="1" t="s">
        <v>2341</v>
      </c>
    </row>
    <row r="1601" spans="1:9" ht="24" customHeight="1" x14ac:dyDescent="0.25">
      <c r="A1601" s="1" t="s">
        <v>2054</v>
      </c>
      <c r="B1601" s="1" t="s">
        <v>42</v>
      </c>
      <c r="C1601" s="1" t="s">
        <v>5834</v>
      </c>
      <c r="D1601" s="1" t="s">
        <v>5835</v>
      </c>
      <c r="E1601" s="10">
        <v>3600</v>
      </c>
      <c r="F1601" s="1" t="s">
        <v>5263</v>
      </c>
      <c r="G1601" s="1" t="s">
        <v>2341</v>
      </c>
      <c r="H1601" s="1" t="s">
        <v>2341</v>
      </c>
      <c r="I1601" s="1" t="s">
        <v>2341</v>
      </c>
    </row>
    <row r="1602" spans="1:9" ht="24" customHeight="1" x14ac:dyDescent="0.25">
      <c r="A1602" s="1" t="s">
        <v>2056</v>
      </c>
      <c r="B1602" s="1" t="s">
        <v>96</v>
      </c>
      <c r="C1602" s="1" t="s">
        <v>5832</v>
      </c>
      <c r="D1602" s="1" t="s">
        <v>5833</v>
      </c>
      <c r="E1602" s="10">
        <v>2300</v>
      </c>
      <c r="F1602" s="1" t="s">
        <v>5263</v>
      </c>
      <c r="G1602" s="1" t="s">
        <v>2341</v>
      </c>
      <c r="H1602" s="1" t="s">
        <v>2341</v>
      </c>
      <c r="I1602" s="1" t="s">
        <v>2341</v>
      </c>
    </row>
    <row r="1603" spans="1:9" ht="24" customHeight="1" x14ac:dyDescent="0.25">
      <c r="A1603" s="1" t="s">
        <v>2056</v>
      </c>
      <c r="B1603" s="1" t="s">
        <v>96</v>
      </c>
      <c r="C1603" s="1" t="s">
        <v>8686</v>
      </c>
      <c r="D1603" s="1" t="s">
        <v>8687</v>
      </c>
      <c r="E1603" s="11">
        <v>300</v>
      </c>
      <c r="F1603" s="1" t="s">
        <v>2341</v>
      </c>
      <c r="G1603" s="1" t="s">
        <v>2341</v>
      </c>
      <c r="H1603" s="1" t="s">
        <v>5263</v>
      </c>
      <c r="I1603" s="1" t="s">
        <v>2341</v>
      </c>
    </row>
    <row r="1604" spans="1:9" ht="24" customHeight="1" x14ac:dyDescent="0.25">
      <c r="A1604" s="1" t="s">
        <v>7977</v>
      </c>
      <c r="B1604" s="1" t="s">
        <v>61</v>
      </c>
      <c r="C1604" s="1" t="s">
        <v>7978</v>
      </c>
      <c r="D1604" s="1" t="s">
        <v>7979</v>
      </c>
      <c r="E1604" s="11">
        <v>300</v>
      </c>
      <c r="F1604" s="1" t="s">
        <v>2341</v>
      </c>
      <c r="G1604" s="1" t="s">
        <v>2341</v>
      </c>
      <c r="H1604" s="1" t="s">
        <v>2341</v>
      </c>
      <c r="I1604" s="1" t="s">
        <v>2341</v>
      </c>
    </row>
    <row r="1605" spans="1:9" ht="24" customHeight="1" x14ac:dyDescent="0.25">
      <c r="A1605" s="1" t="s">
        <v>2058</v>
      </c>
      <c r="B1605" s="1" t="s">
        <v>94</v>
      </c>
      <c r="C1605" s="1" t="s">
        <v>5830</v>
      </c>
      <c r="D1605" s="1" t="s">
        <v>5831</v>
      </c>
      <c r="E1605" s="10">
        <v>2500</v>
      </c>
      <c r="F1605" s="1" t="s">
        <v>5263</v>
      </c>
      <c r="G1605" s="1" t="s">
        <v>2341</v>
      </c>
      <c r="H1605" s="1" t="s">
        <v>2341</v>
      </c>
      <c r="I1605" s="1" t="s">
        <v>2341</v>
      </c>
    </row>
    <row r="1606" spans="1:9" ht="24" customHeight="1" x14ac:dyDescent="0.25">
      <c r="A1606" s="1" t="s">
        <v>2060</v>
      </c>
      <c r="B1606" s="1" t="s">
        <v>107</v>
      </c>
      <c r="C1606" s="1" t="s">
        <v>5820</v>
      </c>
      <c r="D1606" s="1" t="s">
        <v>5821</v>
      </c>
      <c r="E1606" s="11">
        <v>800</v>
      </c>
      <c r="F1606" s="1" t="s">
        <v>2341</v>
      </c>
      <c r="G1606" s="1" t="s">
        <v>2341</v>
      </c>
      <c r="H1606" s="1" t="s">
        <v>5263</v>
      </c>
      <c r="I1606" s="1" t="s">
        <v>2341</v>
      </c>
    </row>
    <row r="1607" spans="1:9" ht="24" customHeight="1" x14ac:dyDescent="0.25">
      <c r="A1607" s="1" t="s">
        <v>2060</v>
      </c>
      <c r="B1607" s="1" t="s">
        <v>107</v>
      </c>
      <c r="C1607" s="1" t="s">
        <v>5822</v>
      </c>
      <c r="D1607" s="1" t="s">
        <v>5823</v>
      </c>
      <c r="E1607" s="10">
        <v>1100</v>
      </c>
      <c r="F1607" s="1" t="s">
        <v>2341</v>
      </c>
      <c r="G1607" s="1" t="s">
        <v>2341</v>
      </c>
      <c r="H1607" s="1" t="s">
        <v>5263</v>
      </c>
      <c r="I1607" s="1" t="s">
        <v>2341</v>
      </c>
    </row>
    <row r="1608" spans="1:9" ht="24" customHeight="1" x14ac:dyDescent="0.25">
      <c r="A1608" s="1" t="s">
        <v>2060</v>
      </c>
      <c r="B1608" s="1" t="s">
        <v>107</v>
      </c>
      <c r="C1608" s="1" t="s">
        <v>5824</v>
      </c>
      <c r="D1608" s="1" t="s">
        <v>5825</v>
      </c>
      <c r="E1608" s="11">
        <v>833</v>
      </c>
      <c r="F1608" s="1" t="s">
        <v>2341</v>
      </c>
      <c r="G1608" s="1" t="s">
        <v>2341</v>
      </c>
      <c r="H1608" s="1" t="s">
        <v>5263</v>
      </c>
      <c r="I1608" s="1" t="s">
        <v>2341</v>
      </c>
    </row>
    <row r="1609" spans="1:9" ht="24" customHeight="1" x14ac:dyDescent="0.25">
      <c r="A1609" s="1" t="s">
        <v>2060</v>
      </c>
      <c r="B1609" s="1" t="s">
        <v>107</v>
      </c>
      <c r="C1609" s="1" t="s">
        <v>5826</v>
      </c>
      <c r="D1609" s="1" t="s">
        <v>5827</v>
      </c>
      <c r="E1609" s="11">
        <v>600</v>
      </c>
      <c r="F1609" s="1" t="s">
        <v>2341</v>
      </c>
      <c r="G1609" s="1" t="s">
        <v>2341</v>
      </c>
      <c r="H1609" s="1" t="s">
        <v>5263</v>
      </c>
      <c r="I1609" s="1" t="s">
        <v>2341</v>
      </c>
    </row>
    <row r="1610" spans="1:9" ht="24" customHeight="1" x14ac:dyDescent="0.25">
      <c r="A1610" s="1" t="s">
        <v>2060</v>
      </c>
      <c r="B1610" s="1" t="s">
        <v>107</v>
      </c>
      <c r="C1610" s="1" t="s">
        <v>5828</v>
      </c>
      <c r="D1610" s="1" t="s">
        <v>5829</v>
      </c>
      <c r="E1610" s="11">
        <v>770</v>
      </c>
      <c r="F1610" s="1" t="s">
        <v>2341</v>
      </c>
      <c r="G1610" s="1" t="s">
        <v>2341</v>
      </c>
      <c r="H1610" s="1" t="s">
        <v>5263</v>
      </c>
      <c r="I1610" s="1" t="s">
        <v>2341</v>
      </c>
    </row>
    <row r="1611" spans="1:9" ht="24" customHeight="1" x14ac:dyDescent="0.25">
      <c r="A1611" s="1" t="s">
        <v>2060</v>
      </c>
      <c r="B1611" s="1" t="s">
        <v>107</v>
      </c>
      <c r="C1611" s="1" t="s">
        <v>8676</v>
      </c>
      <c r="D1611" s="1" t="s">
        <v>8677</v>
      </c>
      <c r="E1611" s="11" t="s">
        <v>2341</v>
      </c>
      <c r="F1611" s="1" t="s">
        <v>2341</v>
      </c>
      <c r="G1611" s="1" t="s">
        <v>2341</v>
      </c>
      <c r="H1611" s="1" t="s">
        <v>5263</v>
      </c>
      <c r="I1611" s="1" t="s">
        <v>2341</v>
      </c>
    </row>
    <row r="1612" spans="1:9" ht="24" customHeight="1" x14ac:dyDescent="0.25">
      <c r="A1612" s="1" t="s">
        <v>2062</v>
      </c>
      <c r="B1612" s="1" t="s">
        <v>10</v>
      </c>
      <c r="C1612" s="1" t="s">
        <v>5816</v>
      </c>
      <c r="D1612" s="1" t="s">
        <v>5817</v>
      </c>
      <c r="E1612" s="11">
        <v>500</v>
      </c>
      <c r="F1612" s="1" t="s">
        <v>2341</v>
      </c>
      <c r="G1612" s="1" t="s">
        <v>2341</v>
      </c>
      <c r="H1612" s="1" t="s">
        <v>5263</v>
      </c>
      <c r="I1612" s="1" t="s">
        <v>2341</v>
      </c>
    </row>
    <row r="1613" spans="1:9" ht="24" customHeight="1" x14ac:dyDescent="0.25">
      <c r="A1613" s="1" t="s">
        <v>2062</v>
      </c>
      <c r="B1613" s="1" t="s">
        <v>10</v>
      </c>
      <c r="C1613" s="1" t="s">
        <v>5818</v>
      </c>
      <c r="D1613" s="1" t="s">
        <v>5819</v>
      </c>
      <c r="E1613" s="11">
        <v>600</v>
      </c>
      <c r="F1613" s="1" t="s">
        <v>2341</v>
      </c>
      <c r="G1613" s="1" t="s">
        <v>2341</v>
      </c>
      <c r="H1613" s="1" t="s">
        <v>5263</v>
      </c>
      <c r="I1613" s="1" t="s">
        <v>2341</v>
      </c>
    </row>
    <row r="1614" spans="1:9" ht="24" customHeight="1" x14ac:dyDescent="0.25">
      <c r="A1614" s="1" t="s">
        <v>2062</v>
      </c>
      <c r="B1614" s="1" t="s">
        <v>10</v>
      </c>
      <c r="C1614" s="1" t="s">
        <v>8508</v>
      </c>
      <c r="D1614" s="1" t="s">
        <v>8509</v>
      </c>
      <c r="E1614" s="10">
        <v>1500</v>
      </c>
      <c r="F1614" s="1" t="s">
        <v>2341</v>
      </c>
      <c r="G1614" s="1" t="s">
        <v>2341</v>
      </c>
      <c r="H1614" s="1" t="s">
        <v>5263</v>
      </c>
      <c r="I1614" s="1" t="s">
        <v>2341</v>
      </c>
    </row>
    <row r="1615" spans="1:9" ht="24" customHeight="1" x14ac:dyDescent="0.25">
      <c r="A1615" s="1" t="s">
        <v>2062</v>
      </c>
      <c r="B1615" s="1" t="s">
        <v>10</v>
      </c>
      <c r="C1615" s="1" t="s">
        <v>8510</v>
      </c>
      <c r="D1615" s="1" t="s">
        <v>8511</v>
      </c>
      <c r="E1615" s="10">
        <v>2000</v>
      </c>
      <c r="F1615" s="1" t="s">
        <v>2341</v>
      </c>
      <c r="G1615" s="1" t="s">
        <v>2341</v>
      </c>
      <c r="H1615" s="1" t="s">
        <v>5263</v>
      </c>
      <c r="I1615" s="1" t="s">
        <v>2341</v>
      </c>
    </row>
    <row r="1616" spans="1:9" ht="24" customHeight="1" x14ac:dyDescent="0.25">
      <c r="A1616" s="1" t="s">
        <v>2068</v>
      </c>
      <c r="B1616" s="1" t="s">
        <v>92</v>
      </c>
      <c r="C1616" s="1" t="s">
        <v>5814</v>
      </c>
      <c r="D1616" s="1" t="s">
        <v>5815</v>
      </c>
      <c r="E1616" s="10">
        <v>2000</v>
      </c>
      <c r="F1616" s="1" t="s">
        <v>5263</v>
      </c>
      <c r="G1616" s="1" t="s">
        <v>2341</v>
      </c>
      <c r="H1616" s="1" t="s">
        <v>2341</v>
      </c>
      <c r="I1616" s="1" t="s">
        <v>2341</v>
      </c>
    </row>
    <row r="1617" spans="1:9" ht="24" customHeight="1" x14ac:dyDescent="0.25">
      <c r="A1617" s="1" t="s">
        <v>2070</v>
      </c>
      <c r="B1617" s="1" t="s">
        <v>90</v>
      </c>
      <c r="C1617" s="1" t="s">
        <v>5810</v>
      </c>
      <c r="D1617" s="1" t="s">
        <v>5811</v>
      </c>
      <c r="E1617" s="11">
        <v>98</v>
      </c>
      <c r="F1617" s="1" t="s">
        <v>2341</v>
      </c>
      <c r="G1617" s="1" t="s">
        <v>2341</v>
      </c>
      <c r="H1617" s="1" t="s">
        <v>5263</v>
      </c>
      <c r="I1617" s="1" t="s">
        <v>2341</v>
      </c>
    </row>
    <row r="1618" spans="1:9" ht="24" customHeight="1" x14ac:dyDescent="0.25">
      <c r="A1618" s="1" t="s">
        <v>2070</v>
      </c>
      <c r="B1618" s="1" t="s">
        <v>90</v>
      </c>
      <c r="C1618" s="1" t="s">
        <v>5812</v>
      </c>
      <c r="D1618" s="1" t="s">
        <v>5813</v>
      </c>
      <c r="E1618" s="11">
        <v>98</v>
      </c>
      <c r="F1618" s="1" t="s">
        <v>2341</v>
      </c>
      <c r="G1618" s="1" t="s">
        <v>2341</v>
      </c>
      <c r="H1618" s="1" t="s">
        <v>5263</v>
      </c>
      <c r="I1618" s="1" t="s">
        <v>2341</v>
      </c>
    </row>
    <row r="1619" spans="1:9" ht="24" customHeight="1" x14ac:dyDescent="0.25">
      <c r="A1619" s="1" t="s">
        <v>2072</v>
      </c>
      <c r="B1619" s="1" t="s">
        <v>105</v>
      </c>
      <c r="C1619" s="1" t="s">
        <v>5808</v>
      </c>
      <c r="D1619" s="1" t="s">
        <v>5809</v>
      </c>
      <c r="E1619" s="10">
        <v>3800</v>
      </c>
      <c r="F1619" s="1" t="s">
        <v>5263</v>
      </c>
      <c r="G1619" s="1" t="s">
        <v>2341</v>
      </c>
      <c r="H1619" s="1" t="s">
        <v>2341</v>
      </c>
      <c r="I1619" s="1" t="s">
        <v>2341</v>
      </c>
    </row>
    <row r="1620" spans="1:9" ht="24" customHeight="1" x14ac:dyDescent="0.25">
      <c r="A1620" s="1" t="s">
        <v>2076</v>
      </c>
      <c r="B1620" s="1" t="s">
        <v>57</v>
      </c>
      <c r="C1620" s="1" t="s">
        <v>5802</v>
      </c>
      <c r="D1620" s="1" t="s">
        <v>5803</v>
      </c>
      <c r="E1620" s="10">
        <v>4000</v>
      </c>
      <c r="F1620" s="1" t="s">
        <v>5263</v>
      </c>
      <c r="G1620" s="1" t="s">
        <v>5263</v>
      </c>
      <c r="H1620" s="1" t="s">
        <v>2341</v>
      </c>
      <c r="I1620" s="1" t="s">
        <v>2341</v>
      </c>
    </row>
    <row r="1621" spans="1:9" ht="24" customHeight="1" x14ac:dyDescent="0.25">
      <c r="A1621" s="1" t="s">
        <v>2076</v>
      </c>
      <c r="B1621" s="1" t="s">
        <v>57</v>
      </c>
      <c r="C1621" s="1" t="s">
        <v>5804</v>
      </c>
      <c r="D1621" s="1" t="s">
        <v>5805</v>
      </c>
      <c r="E1621" s="10">
        <v>2500</v>
      </c>
      <c r="F1621" s="1" t="s">
        <v>5263</v>
      </c>
      <c r="G1621" s="1" t="s">
        <v>5263</v>
      </c>
      <c r="H1621" s="1" t="s">
        <v>2341</v>
      </c>
      <c r="I1621" s="1" t="s">
        <v>2341</v>
      </c>
    </row>
    <row r="1622" spans="1:9" ht="24" customHeight="1" x14ac:dyDescent="0.25">
      <c r="A1622" s="1" t="s">
        <v>2076</v>
      </c>
      <c r="B1622" s="1" t="s">
        <v>57</v>
      </c>
      <c r="C1622" s="1" t="s">
        <v>5806</v>
      </c>
      <c r="D1622" s="1" t="s">
        <v>5807</v>
      </c>
      <c r="E1622" s="10">
        <v>3500</v>
      </c>
      <c r="F1622" s="1" t="s">
        <v>5263</v>
      </c>
      <c r="G1622" s="1" t="s">
        <v>5263</v>
      </c>
      <c r="H1622" s="1" t="s">
        <v>2341</v>
      </c>
      <c r="I1622" s="1" t="s">
        <v>2341</v>
      </c>
    </row>
    <row r="1623" spans="1:9" ht="24" customHeight="1" x14ac:dyDescent="0.25">
      <c r="A1623" s="1" t="s">
        <v>2076</v>
      </c>
      <c r="B1623" s="1" t="s">
        <v>57</v>
      </c>
      <c r="C1623" s="1" t="s">
        <v>8639</v>
      </c>
      <c r="D1623" s="1" t="s">
        <v>8640</v>
      </c>
      <c r="E1623" s="10">
        <v>2500</v>
      </c>
      <c r="F1623" s="1" t="s">
        <v>5263</v>
      </c>
      <c r="G1623" s="1" t="s">
        <v>5263</v>
      </c>
      <c r="H1623" s="1" t="s">
        <v>2341</v>
      </c>
      <c r="I1623" s="1" t="s">
        <v>2341</v>
      </c>
    </row>
    <row r="1624" spans="1:9" ht="24" customHeight="1" x14ac:dyDescent="0.25">
      <c r="A1624" s="1" t="s">
        <v>2078</v>
      </c>
      <c r="B1624" s="1" t="s">
        <v>102</v>
      </c>
      <c r="C1624" s="1" t="s">
        <v>5798</v>
      </c>
      <c r="D1624" s="1" t="s">
        <v>5799</v>
      </c>
      <c r="E1624" s="10">
        <v>3500</v>
      </c>
      <c r="F1624" s="1" t="s">
        <v>5263</v>
      </c>
      <c r="G1624" s="1" t="s">
        <v>2341</v>
      </c>
      <c r="H1624" s="1" t="s">
        <v>2341</v>
      </c>
      <c r="I1624" s="1" t="s">
        <v>2341</v>
      </c>
    </row>
    <row r="1625" spans="1:9" ht="24" customHeight="1" x14ac:dyDescent="0.25">
      <c r="A1625" s="1" t="s">
        <v>2078</v>
      </c>
      <c r="B1625" s="1" t="s">
        <v>102</v>
      </c>
      <c r="C1625" s="1" t="s">
        <v>5800</v>
      </c>
      <c r="D1625" s="1" t="s">
        <v>5801</v>
      </c>
      <c r="E1625" s="10">
        <v>2200</v>
      </c>
      <c r="F1625" s="1" t="s">
        <v>5263</v>
      </c>
      <c r="G1625" s="1" t="s">
        <v>2341</v>
      </c>
      <c r="H1625" s="1" t="s">
        <v>2341</v>
      </c>
      <c r="I1625" s="1" t="s">
        <v>2341</v>
      </c>
    </row>
    <row r="1626" spans="1:9" ht="24" customHeight="1" x14ac:dyDescent="0.25">
      <c r="A1626" s="1" t="s">
        <v>2087</v>
      </c>
      <c r="B1626" s="1" t="s">
        <v>29</v>
      </c>
      <c r="C1626" s="1" t="s">
        <v>5796</v>
      </c>
      <c r="D1626" s="1" t="s">
        <v>5797</v>
      </c>
      <c r="E1626" s="10">
        <v>2500</v>
      </c>
      <c r="F1626" s="1" t="s">
        <v>5263</v>
      </c>
      <c r="G1626" s="1" t="s">
        <v>2341</v>
      </c>
      <c r="H1626" s="1" t="s">
        <v>2341</v>
      </c>
      <c r="I1626" s="1" t="s">
        <v>2341</v>
      </c>
    </row>
    <row r="1627" spans="1:9" ht="24" customHeight="1" x14ac:dyDescent="0.25">
      <c r="A1627" s="1" t="s">
        <v>2089</v>
      </c>
      <c r="B1627" s="1" t="s">
        <v>66</v>
      </c>
      <c r="C1627" s="1" t="s">
        <v>5790</v>
      </c>
      <c r="D1627" s="1" t="s">
        <v>5791</v>
      </c>
      <c r="E1627" s="11">
        <v>800</v>
      </c>
      <c r="F1627" s="1" t="s">
        <v>2341</v>
      </c>
      <c r="G1627" s="1" t="s">
        <v>2341</v>
      </c>
      <c r="H1627" s="1" t="s">
        <v>5263</v>
      </c>
      <c r="I1627" s="1" t="s">
        <v>2341</v>
      </c>
    </row>
    <row r="1628" spans="1:9" ht="24" customHeight="1" x14ac:dyDescent="0.25">
      <c r="A1628" s="1" t="s">
        <v>2089</v>
      </c>
      <c r="B1628" s="1" t="s">
        <v>66</v>
      </c>
      <c r="C1628" s="1" t="s">
        <v>5792</v>
      </c>
      <c r="D1628" s="1" t="s">
        <v>5793</v>
      </c>
      <c r="E1628" s="11">
        <v>800</v>
      </c>
      <c r="F1628" s="1" t="s">
        <v>2341</v>
      </c>
      <c r="G1628" s="1" t="s">
        <v>2341</v>
      </c>
      <c r="H1628" s="1" t="s">
        <v>5263</v>
      </c>
      <c r="I1628" s="1" t="s">
        <v>2341</v>
      </c>
    </row>
    <row r="1629" spans="1:9" ht="24" customHeight="1" x14ac:dyDescent="0.25">
      <c r="A1629" s="1" t="s">
        <v>2089</v>
      </c>
      <c r="B1629" s="1" t="s">
        <v>66</v>
      </c>
      <c r="C1629" s="1" t="s">
        <v>5794</v>
      </c>
      <c r="D1629" s="1" t="s">
        <v>5795</v>
      </c>
      <c r="E1629" s="11">
        <v>800</v>
      </c>
      <c r="F1629" s="1" t="s">
        <v>2341</v>
      </c>
      <c r="G1629" s="1" t="s">
        <v>2341</v>
      </c>
      <c r="H1629" s="1" t="s">
        <v>5263</v>
      </c>
      <c r="I1629" s="1" t="s">
        <v>2341</v>
      </c>
    </row>
    <row r="1630" spans="1:9" ht="24" customHeight="1" x14ac:dyDescent="0.25">
      <c r="A1630" s="1" t="s">
        <v>2091</v>
      </c>
      <c r="B1630" s="1" t="s">
        <v>29</v>
      </c>
      <c r="C1630" s="1" t="s">
        <v>5788</v>
      </c>
      <c r="D1630" s="1" t="s">
        <v>5789</v>
      </c>
      <c r="E1630" s="10">
        <v>2200</v>
      </c>
      <c r="F1630" s="1" t="s">
        <v>5263</v>
      </c>
      <c r="G1630" s="1" t="s">
        <v>5263</v>
      </c>
      <c r="H1630" s="1" t="s">
        <v>5263</v>
      </c>
      <c r="I1630" s="1" t="s">
        <v>2341</v>
      </c>
    </row>
    <row r="1631" spans="1:9" ht="24" customHeight="1" x14ac:dyDescent="0.25">
      <c r="A1631" s="1" t="s">
        <v>2091</v>
      </c>
      <c r="B1631" s="1" t="s">
        <v>29</v>
      </c>
      <c r="C1631" s="1" t="s">
        <v>8429</v>
      </c>
      <c r="D1631" s="1" t="s">
        <v>8430</v>
      </c>
      <c r="E1631" s="10">
        <v>2000</v>
      </c>
      <c r="F1631" s="1" t="s">
        <v>5263</v>
      </c>
      <c r="G1631" s="1" t="s">
        <v>2341</v>
      </c>
      <c r="H1631" s="1" t="s">
        <v>5263</v>
      </c>
      <c r="I1631" s="1" t="s">
        <v>2341</v>
      </c>
    </row>
    <row r="1632" spans="1:9" ht="24" customHeight="1" x14ac:dyDescent="0.25">
      <c r="A1632" s="1" t="s">
        <v>2093</v>
      </c>
      <c r="B1632" s="1" t="s">
        <v>61</v>
      </c>
      <c r="C1632" s="1" t="s">
        <v>5786</v>
      </c>
      <c r="D1632" s="1" t="s">
        <v>5787</v>
      </c>
      <c r="E1632" s="10">
        <v>2500</v>
      </c>
      <c r="F1632" s="1" t="s">
        <v>5263</v>
      </c>
      <c r="G1632" s="1" t="s">
        <v>2341</v>
      </c>
      <c r="H1632" s="1" t="s">
        <v>2341</v>
      </c>
      <c r="I1632" s="1" t="s">
        <v>2341</v>
      </c>
    </row>
    <row r="1633" spans="1:9" ht="24" customHeight="1" x14ac:dyDescent="0.25">
      <c r="A1633" s="1" t="s">
        <v>2095</v>
      </c>
      <c r="B1633" s="1" t="s">
        <v>65</v>
      </c>
      <c r="C1633" s="1" t="s">
        <v>5784</v>
      </c>
      <c r="D1633" s="1" t="s">
        <v>5785</v>
      </c>
      <c r="E1633" s="11">
        <v>350</v>
      </c>
      <c r="F1633" s="1" t="s">
        <v>2341</v>
      </c>
      <c r="G1633" s="1" t="s">
        <v>2341</v>
      </c>
      <c r="H1633" s="1" t="s">
        <v>5263</v>
      </c>
      <c r="I1633" s="1" t="s">
        <v>2341</v>
      </c>
    </row>
    <row r="1634" spans="1:9" ht="24" customHeight="1" x14ac:dyDescent="0.25">
      <c r="A1634" s="1" t="s">
        <v>2097</v>
      </c>
      <c r="B1634" s="1" t="s">
        <v>28</v>
      </c>
      <c r="C1634" s="1" t="s">
        <v>5782</v>
      </c>
      <c r="D1634" s="1" t="s">
        <v>5783</v>
      </c>
      <c r="E1634" s="10">
        <v>3000</v>
      </c>
      <c r="F1634" s="1" t="s">
        <v>5263</v>
      </c>
      <c r="G1634" s="1" t="s">
        <v>2341</v>
      </c>
      <c r="H1634" s="1" t="s">
        <v>2341</v>
      </c>
      <c r="I1634" s="1" t="s">
        <v>2341</v>
      </c>
    </row>
    <row r="1635" spans="1:9" ht="24" customHeight="1" x14ac:dyDescent="0.25">
      <c r="A1635" s="1" t="s">
        <v>2099</v>
      </c>
      <c r="B1635" s="1" t="s">
        <v>94</v>
      </c>
      <c r="C1635" s="1" t="s">
        <v>5776</v>
      </c>
      <c r="D1635" s="1" t="s">
        <v>5777</v>
      </c>
      <c r="E1635" s="11">
        <v>900</v>
      </c>
      <c r="F1635" s="1" t="s">
        <v>2341</v>
      </c>
      <c r="G1635" s="1" t="s">
        <v>2341</v>
      </c>
      <c r="H1635" s="1" t="s">
        <v>5263</v>
      </c>
      <c r="I1635" s="1" t="s">
        <v>2341</v>
      </c>
    </row>
    <row r="1636" spans="1:9" ht="24" customHeight="1" x14ac:dyDescent="0.25">
      <c r="A1636" s="1" t="s">
        <v>2099</v>
      </c>
      <c r="B1636" s="1" t="s">
        <v>94</v>
      </c>
      <c r="C1636" s="1" t="s">
        <v>5778</v>
      </c>
      <c r="D1636" s="1" t="s">
        <v>5779</v>
      </c>
      <c r="E1636" s="11">
        <v>900</v>
      </c>
      <c r="F1636" s="1" t="s">
        <v>2341</v>
      </c>
      <c r="G1636" s="1" t="s">
        <v>2341</v>
      </c>
      <c r="H1636" s="1" t="s">
        <v>5263</v>
      </c>
      <c r="I1636" s="1" t="s">
        <v>2341</v>
      </c>
    </row>
    <row r="1637" spans="1:9" ht="24" customHeight="1" x14ac:dyDescent="0.25">
      <c r="A1637" s="1" t="s">
        <v>2099</v>
      </c>
      <c r="B1637" s="1" t="s">
        <v>94</v>
      </c>
      <c r="C1637" s="1" t="s">
        <v>5780</v>
      </c>
      <c r="D1637" s="1" t="s">
        <v>5781</v>
      </c>
      <c r="E1637" s="11">
        <v>900</v>
      </c>
      <c r="F1637" s="1" t="s">
        <v>2341</v>
      </c>
      <c r="G1637" s="1" t="s">
        <v>2341</v>
      </c>
      <c r="H1637" s="1" t="s">
        <v>5263</v>
      </c>
      <c r="I1637" s="1" t="s">
        <v>2341</v>
      </c>
    </row>
    <row r="1638" spans="1:9" ht="24" customHeight="1" x14ac:dyDescent="0.25">
      <c r="A1638" s="1" t="s">
        <v>2101</v>
      </c>
      <c r="B1638" s="1" t="s">
        <v>86</v>
      </c>
      <c r="C1638" s="1" t="s">
        <v>5774</v>
      </c>
      <c r="D1638" s="1" t="s">
        <v>5775</v>
      </c>
      <c r="E1638" s="10">
        <v>1600</v>
      </c>
      <c r="F1638" s="1" t="s">
        <v>2341</v>
      </c>
      <c r="G1638" s="1" t="s">
        <v>2341</v>
      </c>
      <c r="H1638" s="1" t="s">
        <v>2341</v>
      </c>
      <c r="I1638" s="1" t="s">
        <v>2341</v>
      </c>
    </row>
    <row r="1639" spans="1:9" ht="24" customHeight="1" x14ac:dyDescent="0.25">
      <c r="A1639" s="1" t="s">
        <v>2109</v>
      </c>
      <c r="B1639" s="1" t="s">
        <v>112</v>
      </c>
      <c r="C1639" s="1" t="s">
        <v>5772</v>
      </c>
      <c r="D1639" s="1" t="s">
        <v>5773</v>
      </c>
      <c r="E1639" s="10">
        <v>2500</v>
      </c>
      <c r="F1639" s="1" t="s">
        <v>5263</v>
      </c>
      <c r="G1639" s="1" t="s">
        <v>2341</v>
      </c>
      <c r="H1639" s="1" t="s">
        <v>2341</v>
      </c>
      <c r="I1639" s="1" t="s">
        <v>2341</v>
      </c>
    </row>
    <row r="1640" spans="1:9" ht="24" customHeight="1" x14ac:dyDescent="0.25">
      <c r="A1640" s="1" t="s">
        <v>2113</v>
      </c>
      <c r="B1640" s="1" t="s">
        <v>52</v>
      </c>
      <c r="C1640" s="1" t="s">
        <v>5770</v>
      </c>
      <c r="D1640" s="1" t="s">
        <v>5771</v>
      </c>
      <c r="E1640" s="10">
        <v>3600</v>
      </c>
      <c r="F1640" s="1" t="s">
        <v>5263</v>
      </c>
      <c r="G1640" s="1" t="s">
        <v>2341</v>
      </c>
      <c r="H1640" s="1" t="s">
        <v>2341</v>
      </c>
      <c r="I1640" s="1" t="s">
        <v>2341</v>
      </c>
    </row>
    <row r="1641" spans="1:9" ht="24" customHeight="1" x14ac:dyDescent="0.25">
      <c r="A1641" s="1" t="s">
        <v>2113</v>
      </c>
      <c r="B1641" s="1" t="s">
        <v>52</v>
      </c>
      <c r="C1641" s="1" t="s">
        <v>8087</v>
      </c>
      <c r="D1641" s="1" t="s">
        <v>8088</v>
      </c>
      <c r="E1641" s="10">
        <v>3400</v>
      </c>
      <c r="F1641" s="1" t="s">
        <v>2341</v>
      </c>
      <c r="G1641" s="1" t="s">
        <v>2341</v>
      </c>
      <c r="H1641" s="1" t="s">
        <v>2341</v>
      </c>
      <c r="I1641" s="1" t="s">
        <v>2341</v>
      </c>
    </row>
    <row r="1642" spans="1:9" ht="24" customHeight="1" x14ac:dyDescent="0.25">
      <c r="A1642" s="1" t="s">
        <v>2115</v>
      </c>
      <c r="B1642" s="1" t="s">
        <v>94</v>
      </c>
      <c r="C1642" s="1" t="s">
        <v>5764</v>
      </c>
      <c r="D1642" s="1" t="s">
        <v>5765</v>
      </c>
      <c r="E1642" s="10">
        <v>2500</v>
      </c>
      <c r="F1642" s="1" t="s">
        <v>5263</v>
      </c>
      <c r="G1642" s="1" t="s">
        <v>2341</v>
      </c>
      <c r="H1642" s="1" t="s">
        <v>2341</v>
      </c>
      <c r="I1642" s="1" t="s">
        <v>2341</v>
      </c>
    </row>
    <row r="1643" spans="1:9" ht="24" customHeight="1" x14ac:dyDescent="0.25">
      <c r="A1643" s="1" t="s">
        <v>2115</v>
      </c>
      <c r="B1643" s="1" t="s">
        <v>94</v>
      </c>
      <c r="C1643" s="1" t="s">
        <v>5766</v>
      </c>
      <c r="D1643" s="1" t="s">
        <v>5767</v>
      </c>
      <c r="E1643" s="10">
        <v>2500</v>
      </c>
      <c r="F1643" s="1" t="s">
        <v>5263</v>
      </c>
      <c r="G1643" s="1" t="s">
        <v>2341</v>
      </c>
      <c r="H1643" s="1" t="s">
        <v>2341</v>
      </c>
      <c r="I1643" s="1" t="s">
        <v>2341</v>
      </c>
    </row>
    <row r="1644" spans="1:9" ht="24" customHeight="1" x14ac:dyDescent="0.25">
      <c r="A1644" s="1" t="s">
        <v>2115</v>
      </c>
      <c r="B1644" s="1" t="s">
        <v>94</v>
      </c>
      <c r="C1644" s="1" t="s">
        <v>5768</v>
      </c>
      <c r="D1644" s="1" t="s">
        <v>5769</v>
      </c>
      <c r="E1644" s="10">
        <v>3500</v>
      </c>
      <c r="F1644" s="1" t="s">
        <v>5263</v>
      </c>
      <c r="G1644" s="1" t="s">
        <v>2341</v>
      </c>
      <c r="H1644" s="1" t="s">
        <v>2341</v>
      </c>
      <c r="I1644" s="1" t="s">
        <v>2341</v>
      </c>
    </row>
    <row r="1645" spans="1:9" ht="24" customHeight="1" x14ac:dyDescent="0.25">
      <c r="A1645" s="1" t="s">
        <v>2115</v>
      </c>
      <c r="B1645" s="1" t="s">
        <v>94</v>
      </c>
      <c r="C1645" s="1" t="s">
        <v>8106</v>
      </c>
      <c r="D1645" s="1" t="s">
        <v>8107</v>
      </c>
      <c r="E1645" s="10">
        <v>3500</v>
      </c>
      <c r="F1645" s="1" t="s">
        <v>5263</v>
      </c>
      <c r="G1645" s="1" t="s">
        <v>2341</v>
      </c>
      <c r="H1645" s="1" t="s">
        <v>2341</v>
      </c>
      <c r="I1645" s="1" t="s">
        <v>2341</v>
      </c>
    </row>
    <row r="1646" spans="1:9" ht="24" customHeight="1" x14ac:dyDescent="0.25">
      <c r="A1646" s="1" t="s">
        <v>2117</v>
      </c>
      <c r="B1646" s="1" t="s">
        <v>105</v>
      </c>
      <c r="C1646" s="1" t="s">
        <v>5762</v>
      </c>
      <c r="D1646" s="1" t="s">
        <v>5763</v>
      </c>
      <c r="E1646" s="10">
        <v>2500</v>
      </c>
      <c r="F1646" s="1" t="s">
        <v>5263</v>
      </c>
      <c r="G1646" s="1" t="s">
        <v>2341</v>
      </c>
      <c r="H1646" s="1" t="s">
        <v>2341</v>
      </c>
      <c r="I1646" s="1" t="s">
        <v>2341</v>
      </c>
    </row>
    <row r="1647" spans="1:9" ht="24" customHeight="1" x14ac:dyDescent="0.25">
      <c r="A1647" s="1" t="s">
        <v>2119</v>
      </c>
      <c r="B1647" s="1" t="s">
        <v>29</v>
      </c>
      <c r="C1647" s="1" t="s">
        <v>5760</v>
      </c>
      <c r="D1647" s="1" t="s">
        <v>5761</v>
      </c>
      <c r="E1647" s="10">
        <v>1200</v>
      </c>
      <c r="F1647" s="1" t="s">
        <v>5263</v>
      </c>
      <c r="G1647" s="1" t="s">
        <v>2341</v>
      </c>
      <c r="H1647" s="1" t="s">
        <v>2341</v>
      </c>
      <c r="I1647" s="1" t="s">
        <v>2341</v>
      </c>
    </row>
    <row r="1648" spans="1:9" ht="24" customHeight="1" x14ac:dyDescent="0.25">
      <c r="A1648" s="1" t="s">
        <v>2121</v>
      </c>
      <c r="B1648" s="1" t="s">
        <v>95</v>
      </c>
      <c r="C1648" s="1" t="s">
        <v>5758</v>
      </c>
      <c r="D1648" s="1" t="s">
        <v>5759</v>
      </c>
      <c r="E1648" s="10">
        <v>5000</v>
      </c>
      <c r="F1648" s="1" t="s">
        <v>5263</v>
      </c>
      <c r="G1648" s="1" t="s">
        <v>2341</v>
      </c>
      <c r="H1648" s="1" t="s">
        <v>2341</v>
      </c>
      <c r="I1648" s="1" t="s">
        <v>2341</v>
      </c>
    </row>
    <row r="1649" spans="1:9" ht="24" customHeight="1" x14ac:dyDescent="0.25">
      <c r="A1649" s="1" t="s">
        <v>2125</v>
      </c>
      <c r="B1649" s="1" t="s">
        <v>91</v>
      </c>
      <c r="C1649" s="1" t="s">
        <v>5756</v>
      </c>
      <c r="D1649" s="1" t="s">
        <v>5757</v>
      </c>
      <c r="E1649" s="10">
        <v>2350</v>
      </c>
      <c r="F1649" s="1" t="s">
        <v>5263</v>
      </c>
      <c r="G1649" s="1" t="s">
        <v>2341</v>
      </c>
      <c r="H1649" s="1" t="s">
        <v>2341</v>
      </c>
      <c r="I1649" s="1" t="s">
        <v>2341</v>
      </c>
    </row>
    <row r="1650" spans="1:9" ht="24" customHeight="1" x14ac:dyDescent="0.25">
      <c r="A1650" s="1" t="s">
        <v>2129</v>
      </c>
      <c r="B1650" s="1" t="s">
        <v>17</v>
      </c>
      <c r="C1650" s="1" t="s">
        <v>5754</v>
      </c>
      <c r="D1650" s="1" t="s">
        <v>5755</v>
      </c>
      <c r="E1650" s="10">
        <v>2500</v>
      </c>
      <c r="F1650" s="1" t="s">
        <v>2341</v>
      </c>
      <c r="G1650" s="1" t="s">
        <v>2341</v>
      </c>
      <c r="H1650" s="1" t="s">
        <v>2341</v>
      </c>
      <c r="I1650" s="1" t="s">
        <v>2341</v>
      </c>
    </row>
    <row r="1651" spans="1:9" ht="24" customHeight="1" x14ac:dyDescent="0.25">
      <c r="A1651" s="1" t="s">
        <v>2131</v>
      </c>
      <c r="B1651" s="1" t="s">
        <v>61</v>
      </c>
      <c r="C1651" s="1" t="s">
        <v>7988</v>
      </c>
      <c r="D1651" s="1" t="s">
        <v>7989</v>
      </c>
      <c r="E1651" s="10">
        <v>2500</v>
      </c>
      <c r="F1651" s="1" t="s">
        <v>2341</v>
      </c>
      <c r="G1651" s="1" t="s">
        <v>2341</v>
      </c>
      <c r="H1651" s="1" t="s">
        <v>2341</v>
      </c>
      <c r="I1651" s="1" t="s">
        <v>2341</v>
      </c>
    </row>
    <row r="1652" spans="1:9" ht="24" customHeight="1" x14ac:dyDescent="0.25">
      <c r="A1652" s="1" t="s">
        <v>2135</v>
      </c>
      <c r="B1652" s="1" t="s">
        <v>82</v>
      </c>
      <c r="C1652" s="1" t="s">
        <v>5750</v>
      </c>
      <c r="D1652" s="1" t="s">
        <v>5751</v>
      </c>
      <c r="E1652" s="10">
        <v>1500</v>
      </c>
      <c r="F1652" s="1" t="s">
        <v>2341</v>
      </c>
      <c r="G1652" s="1" t="s">
        <v>2341</v>
      </c>
      <c r="H1652" s="1" t="s">
        <v>5263</v>
      </c>
      <c r="I1652" s="1" t="s">
        <v>2341</v>
      </c>
    </row>
    <row r="1653" spans="1:9" ht="24" customHeight="1" x14ac:dyDescent="0.25">
      <c r="A1653" s="1" t="s">
        <v>2135</v>
      </c>
      <c r="B1653" s="1" t="s">
        <v>82</v>
      </c>
      <c r="C1653" s="1" t="s">
        <v>5752</v>
      </c>
      <c r="D1653" s="1" t="s">
        <v>5753</v>
      </c>
      <c r="E1653" s="10">
        <v>1500</v>
      </c>
      <c r="F1653" s="1" t="s">
        <v>2341</v>
      </c>
      <c r="G1653" s="1" t="s">
        <v>2341</v>
      </c>
      <c r="H1653" s="1" t="s">
        <v>5263</v>
      </c>
      <c r="I1653" s="1" t="s">
        <v>2341</v>
      </c>
    </row>
    <row r="1654" spans="1:9" ht="24" customHeight="1" x14ac:dyDescent="0.25">
      <c r="A1654" s="1" t="s">
        <v>2135</v>
      </c>
      <c r="B1654" s="1" t="s">
        <v>82</v>
      </c>
      <c r="C1654" s="1" t="s">
        <v>8581</v>
      </c>
      <c r="D1654" s="1" t="s">
        <v>8582</v>
      </c>
      <c r="E1654" s="10">
        <v>1000</v>
      </c>
      <c r="F1654" s="1" t="s">
        <v>2341</v>
      </c>
      <c r="G1654" s="1" t="s">
        <v>2341</v>
      </c>
      <c r="H1654" s="1" t="s">
        <v>5263</v>
      </c>
      <c r="I1654" s="1" t="s">
        <v>2341</v>
      </c>
    </row>
    <row r="1655" spans="1:9" ht="24" customHeight="1" x14ac:dyDescent="0.25">
      <c r="A1655" s="1" t="s">
        <v>2139</v>
      </c>
      <c r="B1655" s="1" t="s">
        <v>52</v>
      </c>
      <c r="C1655" s="1" t="s">
        <v>5748</v>
      </c>
      <c r="D1655" s="1" t="s">
        <v>5749</v>
      </c>
      <c r="E1655" s="10">
        <v>2000</v>
      </c>
      <c r="F1655" s="1" t="s">
        <v>5263</v>
      </c>
      <c r="G1655" s="1" t="s">
        <v>2341</v>
      </c>
      <c r="H1655" s="1" t="s">
        <v>2341</v>
      </c>
      <c r="I1655" s="1" t="s">
        <v>2341</v>
      </c>
    </row>
    <row r="1656" spans="1:9" ht="24" customHeight="1" x14ac:dyDescent="0.25">
      <c r="A1656" s="1" t="s">
        <v>2141</v>
      </c>
      <c r="B1656" s="1" t="s">
        <v>36</v>
      </c>
      <c r="C1656" s="1" t="s">
        <v>5746</v>
      </c>
      <c r="D1656" s="1" t="s">
        <v>5747</v>
      </c>
      <c r="E1656" s="11">
        <v>450</v>
      </c>
      <c r="F1656" s="1" t="s">
        <v>2341</v>
      </c>
      <c r="G1656" s="1" t="s">
        <v>2341</v>
      </c>
      <c r="H1656" s="1" t="s">
        <v>5263</v>
      </c>
      <c r="I1656" s="1" t="s">
        <v>2341</v>
      </c>
    </row>
    <row r="1657" spans="1:9" ht="24" customHeight="1" x14ac:dyDescent="0.25">
      <c r="A1657" s="1" t="s">
        <v>2143</v>
      </c>
      <c r="B1657" s="1" t="s">
        <v>84</v>
      </c>
      <c r="C1657" s="1" t="s">
        <v>8486</v>
      </c>
      <c r="D1657" s="1" t="s">
        <v>8487</v>
      </c>
      <c r="E1657" s="11">
        <v>600</v>
      </c>
      <c r="F1657" s="1" t="s">
        <v>2341</v>
      </c>
      <c r="G1657" s="1" t="s">
        <v>2341</v>
      </c>
      <c r="H1657" s="1" t="s">
        <v>5263</v>
      </c>
      <c r="I1657" s="1" t="s">
        <v>2341</v>
      </c>
    </row>
    <row r="1658" spans="1:9" ht="24" customHeight="1" x14ac:dyDescent="0.25">
      <c r="A1658" s="1" t="s">
        <v>2143</v>
      </c>
      <c r="B1658" s="1" t="s">
        <v>84</v>
      </c>
      <c r="C1658" s="1" t="s">
        <v>8488</v>
      </c>
      <c r="D1658" s="1" t="s">
        <v>8489</v>
      </c>
      <c r="E1658" s="10">
        <v>1200</v>
      </c>
      <c r="F1658" s="1" t="s">
        <v>2341</v>
      </c>
      <c r="G1658" s="1" t="s">
        <v>2341</v>
      </c>
      <c r="H1658" s="1" t="s">
        <v>5263</v>
      </c>
      <c r="I1658" s="1" t="s">
        <v>2341</v>
      </c>
    </row>
    <row r="1659" spans="1:9" ht="24" customHeight="1" x14ac:dyDescent="0.25">
      <c r="A1659" s="1" t="s">
        <v>2143</v>
      </c>
      <c r="B1659" s="1" t="s">
        <v>84</v>
      </c>
      <c r="C1659" s="1" t="s">
        <v>8492</v>
      </c>
      <c r="D1659" s="1" t="s">
        <v>8493</v>
      </c>
      <c r="E1659" s="10">
        <v>1200</v>
      </c>
      <c r="F1659" s="1" t="s">
        <v>2341</v>
      </c>
      <c r="G1659" s="1" t="s">
        <v>2341</v>
      </c>
      <c r="H1659" s="1" t="s">
        <v>5263</v>
      </c>
      <c r="I1659" s="1" t="s">
        <v>2341</v>
      </c>
    </row>
    <row r="1660" spans="1:9" ht="24" customHeight="1" x14ac:dyDescent="0.25">
      <c r="A1660" s="1" t="s">
        <v>2145</v>
      </c>
      <c r="B1660" s="1" t="s">
        <v>79</v>
      </c>
      <c r="C1660" s="1" t="s">
        <v>5744</v>
      </c>
      <c r="D1660" s="1" t="s">
        <v>5745</v>
      </c>
      <c r="E1660" s="10">
        <v>2500</v>
      </c>
      <c r="F1660" s="1" t="s">
        <v>5263</v>
      </c>
      <c r="G1660" s="1" t="s">
        <v>2341</v>
      </c>
      <c r="H1660" s="1" t="s">
        <v>2341</v>
      </c>
      <c r="I1660" s="1" t="s">
        <v>2341</v>
      </c>
    </row>
    <row r="1661" spans="1:9" ht="24" customHeight="1" x14ac:dyDescent="0.25">
      <c r="A1661" s="1" t="s">
        <v>2147</v>
      </c>
      <c r="B1661" s="1" t="s">
        <v>71</v>
      </c>
      <c r="C1661" s="1" t="s">
        <v>8436</v>
      </c>
      <c r="D1661" s="1" t="s">
        <v>8437</v>
      </c>
      <c r="E1661" s="10">
        <v>2500</v>
      </c>
      <c r="F1661" s="1" t="s">
        <v>5263</v>
      </c>
      <c r="G1661" s="1" t="s">
        <v>2341</v>
      </c>
      <c r="H1661" s="1" t="s">
        <v>2341</v>
      </c>
      <c r="I1661" s="1" t="s">
        <v>2341</v>
      </c>
    </row>
    <row r="1662" spans="1:9" ht="24" customHeight="1" x14ac:dyDescent="0.25">
      <c r="A1662" s="1" t="s">
        <v>2147</v>
      </c>
      <c r="B1662" s="1" t="s">
        <v>71</v>
      </c>
      <c r="C1662" s="1" t="s">
        <v>8438</v>
      </c>
      <c r="D1662" s="1" t="s">
        <v>8439</v>
      </c>
      <c r="E1662" s="10">
        <v>2500</v>
      </c>
      <c r="F1662" s="1" t="s">
        <v>5263</v>
      </c>
      <c r="G1662" s="1" t="s">
        <v>2341</v>
      </c>
      <c r="H1662" s="1" t="s">
        <v>2341</v>
      </c>
      <c r="I1662" s="1" t="s">
        <v>2341</v>
      </c>
    </row>
    <row r="1663" spans="1:9" ht="24" customHeight="1" x14ac:dyDescent="0.25">
      <c r="A1663" s="1" t="s">
        <v>2149</v>
      </c>
      <c r="B1663" s="1" t="s">
        <v>57</v>
      </c>
      <c r="C1663" s="1" t="s">
        <v>5742</v>
      </c>
      <c r="D1663" s="1" t="s">
        <v>5743</v>
      </c>
      <c r="E1663" s="10">
        <v>1500</v>
      </c>
      <c r="F1663" s="1" t="s">
        <v>5263</v>
      </c>
      <c r="G1663" s="1" t="s">
        <v>2341</v>
      </c>
      <c r="H1663" s="1" t="s">
        <v>2341</v>
      </c>
      <c r="I1663" s="1" t="s">
        <v>2341</v>
      </c>
    </row>
    <row r="1664" spans="1:9" ht="24" customHeight="1" x14ac:dyDescent="0.25">
      <c r="A1664" s="1" t="s">
        <v>2151</v>
      </c>
      <c r="B1664" s="1" t="s">
        <v>50</v>
      </c>
      <c r="C1664" s="1" t="s">
        <v>8865</v>
      </c>
      <c r="D1664" s="1" t="s">
        <v>8866</v>
      </c>
      <c r="E1664" s="10">
        <v>4000</v>
      </c>
      <c r="F1664" s="1" t="s">
        <v>5263</v>
      </c>
      <c r="G1664" s="1" t="s">
        <v>5263</v>
      </c>
      <c r="H1664" s="1" t="s">
        <v>5263</v>
      </c>
      <c r="I1664" s="1" t="s">
        <v>2341</v>
      </c>
    </row>
    <row r="1665" spans="1:9" ht="24" customHeight="1" x14ac:dyDescent="0.25">
      <c r="A1665" s="1" t="s">
        <v>2159</v>
      </c>
      <c r="B1665" s="1" t="s">
        <v>84</v>
      </c>
      <c r="C1665" s="1" t="s">
        <v>5740</v>
      </c>
      <c r="D1665" s="1" t="s">
        <v>5741</v>
      </c>
      <c r="E1665" s="11">
        <v>350</v>
      </c>
      <c r="F1665" s="1" t="s">
        <v>2341</v>
      </c>
      <c r="G1665" s="1" t="s">
        <v>2341</v>
      </c>
      <c r="H1665" s="1" t="s">
        <v>5263</v>
      </c>
      <c r="I1665" s="1" t="s">
        <v>2341</v>
      </c>
    </row>
    <row r="1666" spans="1:9" ht="24" customHeight="1" x14ac:dyDescent="0.25">
      <c r="A1666" s="1" t="s">
        <v>2159</v>
      </c>
      <c r="B1666" s="1" t="s">
        <v>84</v>
      </c>
      <c r="C1666" s="1" t="s">
        <v>8841</v>
      </c>
      <c r="D1666" s="1" t="s">
        <v>8842</v>
      </c>
      <c r="E1666" s="10">
        <v>1500</v>
      </c>
      <c r="F1666" s="1" t="s">
        <v>2341</v>
      </c>
      <c r="G1666" s="1" t="s">
        <v>2341</v>
      </c>
      <c r="H1666" s="1" t="s">
        <v>5263</v>
      </c>
      <c r="I1666" s="1" t="s">
        <v>2341</v>
      </c>
    </row>
    <row r="1667" spans="1:9" ht="24" customHeight="1" x14ac:dyDescent="0.25">
      <c r="A1667" s="1" t="s">
        <v>2161</v>
      </c>
      <c r="B1667" s="1" t="s">
        <v>77</v>
      </c>
      <c r="C1667" s="1" t="s">
        <v>5732</v>
      </c>
      <c r="D1667" s="1" t="s">
        <v>5733</v>
      </c>
      <c r="E1667" s="10">
        <v>5100</v>
      </c>
      <c r="F1667" s="1" t="s">
        <v>2341</v>
      </c>
      <c r="G1667" s="1" t="s">
        <v>5263</v>
      </c>
      <c r="H1667" s="1" t="s">
        <v>2341</v>
      </c>
      <c r="I1667" s="1" t="s">
        <v>2341</v>
      </c>
    </row>
    <row r="1668" spans="1:9" ht="24" customHeight="1" x14ac:dyDescent="0.25">
      <c r="A1668" s="1" t="s">
        <v>2161</v>
      </c>
      <c r="B1668" s="1" t="s">
        <v>77</v>
      </c>
      <c r="C1668" s="1" t="s">
        <v>5734</v>
      </c>
      <c r="D1668" s="1" t="s">
        <v>5735</v>
      </c>
      <c r="E1668" s="10">
        <v>3600</v>
      </c>
      <c r="F1668" s="1" t="s">
        <v>2341</v>
      </c>
      <c r="G1668" s="1" t="s">
        <v>5263</v>
      </c>
      <c r="H1668" s="1" t="s">
        <v>2341</v>
      </c>
      <c r="I1668" s="1" t="s">
        <v>2341</v>
      </c>
    </row>
    <row r="1669" spans="1:9" ht="24" customHeight="1" x14ac:dyDescent="0.25">
      <c r="A1669" s="1" t="s">
        <v>2161</v>
      </c>
      <c r="B1669" s="1" t="s">
        <v>77</v>
      </c>
      <c r="C1669" s="1" t="s">
        <v>5736</v>
      </c>
      <c r="D1669" s="1" t="s">
        <v>5737</v>
      </c>
      <c r="E1669" s="10">
        <v>5100</v>
      </c>
      <c r="F1669" s="1" t="s">
        <v>2341</v>
      </c>
      <c r="G1669" s="1" t="s">
        <v>5263</v>
      </c>
      <c r="H1669" s="1" t="s">
        <v>2341</v>
      </c>
      <c r="I1669" s="1" t="s">
        <v>2341</v>
      </c>
    </row>
    <row r="1670" spans="1:9" ht="24" customHeight="1" x14ac:dyDescent="0.25">
      <c r="A1670" s="1" t="s">
        <v>2161</v>
      </c>
      <c r="B1670" s="1" t="s">
        <v>77</v>
      </c>
      <c r="C1670" s="1" t="s">
        <v>5738</v>
      </c>
      <c r="D1670" s="1" t="s">
        <v>5739</v>
      </c>
      <c r="E1670" s="10">
        <v>5100</v>
      </c>
      <c r="F1670" s="1" t="s">
        <v>2341</v>
      </c>
      <c r="G1670" s="1" t="s">
        <v>5263</v>
      </c>
      <c r="H1670" s="1" t="s">
        <v>2341</v>
      </c>
      <c r="I1670" s="1" t="s">
        <v>2341</v>
      </c>
    </row>
    <row r="1671" spans="1:9" ht="24" customHeight="1" x14ac:dyDescent="0.25">
      <c r="A1671" s="1" t="s">
        <v>2163</v>
      </c>
      <c r="B1671" s="1" t="s">
        <v>107</v>
      </c>
      <c r="C1671" s="1" t="s">
        <v>5730</v>
      </c>
      <c r="D1671" s="1" t="s">
        <v>5731</v>
      </c>
      <c r="E1671" s="10">
        <v>1100</v>
      </c>
      <c r="F1671" s="1" t="s">
        <v>2341</v>
      </c>
      <c r="G1671" s="1" t="s">
        <v>5263</v>
      </c>
      <c r="H1671" s="1" t="s">
        <v>2341</v>
      </c>
      <c r="I1671" s="1" t="s">
        <v>2341</v>
      </c>
    </row>
    <row r="1672" spans="1:9" ht="24" customHeight="1" x14ac:dyDescent="0.25">
      <c r="A1672" s="1" t="s">
        <v>2165</v>
      </c>
      <c r="B1672" s="1" t="s">
        <v>107</v>
      </c>
      <c r="C1672" s="1" t="s">
        <v>5728</v>
      </c>
      <c r="D1672" s="1" t="s">
        <v>5729</v>
      </c>
      <c r="E1672" s="11">
        <v>300</v>
      </c>
      <c r="F1672" s="1" t="s">
        <v>2341</v>
      </c>
      <c r="G1672" s="1" t="s">
        <v>2341</v>
      </c>
      <c r="H1672" s="1" t="s">
        <v>5263</v>
      </c>
      <c r="I1672" s="1" t="s">
        <v>2341</v>
      </c>
    </row>
    <row r="1673" spans="1:9" ht="24" customHeight="1" x14ac:dyDescent="0.25">
      <c r="A1673" s="1" t="s">
        <v>2167</v>
      </c>
      <c r="B1673" s="1" t="s">
        <v>95</v>
      </c>
      <c r="C1673" s="1" t="s">
        <v>5726</v>
      </c>
      <c r="D1673" s="1" t="s">
        <v>5727</v>
      </c>
      <c r="E1673" s="10">
        <v>3000</v>
      </c>
      <c r="F1673" s="1" t="s">
        <v>5263</v>
      </c>
      <c r="G1673" s="1" t="s">
        <v>2341</v>
      </c>
      <c r="H1673" s="1" t="s">
        <v>2341</v>
      </c>
      <c r="I1673" s="1" t="s">
        <v>2341</v>
      </c>
    </row>
    <row r="1674" spans="1:9" ht="24" customHeight="1" x14ac:dyDescent="0.25">
      <c r="A1674" s="1" t="s">
        <v>2167</v>
      </c>
      <c r="B1674" s="1" t="s">
        <v>95</v>
      </c>
      <c r="C1674" s="1" t="s">
        <v>8843</v>
      </c>
      <c r="D1674" s="1" t="s">
        <v>8844</v>
      </c>
      <c r="E1674" s="10">
        <v>2500</v>
      </c>
      <c r="F1674" s="1" t="s">
        <v>5263</v>
      </c>
      <c r="G1674" s="1" t="s">
        <v>2341</v>
      </c>
      <c r="H1674" s="1" t="s">
        <v>2341</v>
      </c>
      <c r="I1674" s="1" t="s">
        <v>2341</v>
      </c>
    </row>
    <row r="1675" spans="1:9" ht="24" customHeight="1" x14ac:dyDescent="0.25">
      <c r="A1675" s="1" t="s">
        <v>2169</v>
      </c>
      <c r="B1675" s="1" t="s">
        <v>105</v>
      </c>
      <c r="C1675" s="1" t="s">
        <v>5725</v>
      </c>
      <c r="D1675" s="1" t="s">
        <v>2341</v>
      </c>
      <c r="E1675" s="10">
        <v>2000</v>
      </c>
      <c r="F1675" s="1" t="s">
        <v>2341</v>
      </c>
      <c r="G1675" s="1" t="s">
        <v>2341</v>
      </c>
      <c r="H1675" s="1" t="s">
        <v>5263</v>
      </c>
      <c r="I1675" s="1" t="s">
        <v>2341</v>
      </c>
    </row>
    <row r="1676" spans="1:9" ht="24" customHeight="1" x14ac:dyDescent="0.25">
      <c r="A1676" s="1" t="s">
        <v>2171</v>
      </c>
      <c r="B1676" s="1" t="s">
        <v>87</v>
      </c>
      <c r="C1676" s="1" t="s">
        <v>8114</v>
      </c>
      <c r="D1676" s="1" t="s">
        <v>8115</v>
      </c>
      <c r="E1676" s="10">
        <v>2500</v>
      </c>
      <c r="F1676" s="1" t="s">
        <v>5263</v>
      </c>
      <c r="G1676" s="1" t="s">
        <v>2341</v>
      </c>
      <c r="H1676" s="1" t="s">
        <v>2341</v>
      </c>
      <c r="I1676" s="1" t="s">
        <v>2341</v>
      </c>
    </row>
    <row r="1677" spans="1:9" ht="24" customHeight="1" x14ac:dyDescent="0.25">
      <c r="A1677" s="1" t="s">
        <v>2171</v>
      </c>
      <c r="B1677" s="1" t="s">
        <v>87</v>
      </c>
      <c r="C1677" s="1" t="s">
        <v>8116</v>
      </c>
      <c r="D1677" s="1" t="s">
        <v>8117</v>
      </c>
      <c r="E1677" s="10">
        <v>2800</v>
      </c>
      <c r="F1677" s="1" t="s">
        <v>5263</v>
      </c>
      <c r="G1677" s="1" t="s">
        <v>2341</v>
      </c>
      <c r="H1677" s="1" t="s">
        <v>2341</v>
      </c>
      <c r="I1677" s="1" t="s">
        <v>2341</v>
      </c>
    </row>
    <row r="1678" spans="1:9" ht="24" customHeight="1" x14ac:dyDescent="0.25">
      <c r="A1678" s="1" t="s">
        <v>2173</v>
      </c>
      <c r="B1678" s="1" t="s">
        <v>32</v>
      </c>
      <c r="C1678" s="1" t="s">
        <v>5723</v>
      </c>
      <c r="D1678" s="1" t="s">
        <v>5724</v>
      </c>
      <c r="E1678" s="11">
        <v>660</v>
      </c>
      <c r="F1678" s="1" t="s">
        <v>5263</v>
      </c>
      <c r="G1678" s="1" t="s">
        <v>2341</v>
      </c>
      <c r="H1678" s="1" t="s">
        <v>5263</v>
      </c>
      <c r="I1678" s="1" t="s">
        <v>2341</v>
      </c>
    </row>
    <row r="1679" spans="1:9" ht="24" customHeight="1" x14ac:dyDescent="0.25">
      <c r="A1679" s="1" t="s">
        <v>2173</v>
      </c>
      <c r="B1679" s="1" t="s">
        <v>32</v>
      </c>
      <c r="C1679" s="1" t="s">
        <v>8346</v>
      </c>
      <c r="D1679" s="1" t="s">
        <v>8347</v>
      </c>
      <c r="E1679" s="11">
        <v>650</v>
      </c>
      <c r="F1679" s="1" t="s">
        <v>5263</v>
      </c>
      <c r="G1679" s="1" t="s">
        <v>2341</v>
      </c>
      <c r="H1679" s="1" t="s">
        <v>5263</v>
      </c>
      <c r="I1679" s="1" t="s">
        <v>2341</v>
      </c>
    </row>
    <row r="1680" spans="1:9" ht="24" customHeight="1" x14ac:dyDescent="0.25">
      <c r="A1680" s="1" t="s">
        <v>2178</v>
      </c>
      <c r="B1680" s="1" t="s">
        <v>27</v>
      </c>
      <c r="C1680" s="1" t="s">
        <v>5721</v>
      </c>
      <c r="D1680" s="1" t="s">
        <v>5722</v>
      </c>
      <c r="E1680" s="10">
        <v>1250</v>
      </c>
      <c r="F1680" s="1" t="s">
        <v>2341</v>
      </c>
      <c r="G1680" s="1" t="s">
        <v>5263</v>
      </c>
      <c r="H1680" s="1" t="s">
        <v>2341</v>
      </c>
      <c r="I1680" s="1" t="s">
        <v>2341</v>
      </c>
    </row>
    <row r="1681" spans="1:9" ht="24" customHeight="1" x14ac:dyDescent="0.25">
      <c r="A1681" s="1" t="s">
        <v>2182</v>
      </c>
      <c r="B1681" s="1" t="s">
        <v>24</v>
      </c>
      <c r="C1681" s="1" t="s">
        <v>5717</v>
      </c>
      <c r="D1681" s="1" t="s">
        <v>5718</v>
      </c>
      <c r="E1681" s="11">
        <v>98</v>
      </c>
      <c r="F1681" s="1" t="s">
        <v>2341</v>
      </c>
      <c r="G1681" s="1" t="s">
        <v>2341</v>
      </c>
      <c r="H1681" s="1" t="s">
        <v>5263</v>
      </c>
      <c r="I1681" s="1" t="s">
        <v>2341</v>
      </c>
    </row>
    <row r="1682" spans="1:9" ht="24" customHeight="1" x14ac:dyDescent="0.25">
      <c r="A1682" s="1" t="s">
        <v>2182</v>
      </c>
      <c r="B1682" s="1" t="s">
        <v>24</v>
      </c>
      <c r="C1682" s="1" t="s">
        <v>5719</v>
      </c>
      <c r="D1682" s="1" t="s">
        <v>5720</v>
      </c>
      <c r="E1682" s="11">
        <v>98</v>
      </c>
      <c r="F1682" s="1" t="s">
        <v>2341</v>
      </c>
      <c r="G1682" s="1" t="s">
        <v>2341</v>
      </c>
      <c r="H1682" s="1" t="s">
        <v>5263</v>
      </c>
      <c r="I1682" s="1" t="s">
        <v>2341</v>
      </c>
    </row>
    <row r="1683" spans="1:9" ht="24" customHeight="1" x14ac:dyDescent="0.25">
      <c r="A1683" s="1" t="s">
        <v>2185</v>
      </c>
      <c r="B1683" s="1" t="s">
        <v>33</v>
      </c>
      <c r="C1683" s="1" t="s">
        <v>5715</v>
      </c>
      <c r="D1683" s="1" t="s">
        <v>5716</v>
      </c>
      <c r="E1683" s="11">
        <v>980</v>
      </c>
      <c r="F1683" s="1" t="s">
        <v>2341</v>
      </c>
      <c r="G1683" s="1" t="s">
        <v>2341</v>
      </c>
      <c r="H1683" s="1" t="s">
        <v>5263</v>
      </c>
      <c r="I1683" s="1" t="s">
        <v>2341</v>
      </c>
    </row>
    <row r="1684" spans="1:9" ht="24" customHeight="1" x14ac:dyDescent="0.25">
      <c r="A1684" s="1" t="s">
        <v>2191</v>
      </c>
      <c r="B1684" s="1" t="s">
        <v>77</v>
      </c>
      <c r="C1684" s="1" t="s">
        <v>8440</v>
      </c>
      <c r="D1684" s="1" t="s">
        <v>8441</v>
      </c>
      <c r="E1684" s="11">
        <v>98</v>
      </c>
      <c r="F1684" s="1" t="s">
        <v>2341</v>
      </c>
      <c r="G1684" s="1" t="s">
        <v>2341</v>
      </c>
      <c r="H1684" s="1" t="s">
        <v>5263</v>
      </c>
      <c r="I1684" s="1" t="s">
        <v>2341</v>
      </c>
    </row>
    <row r="1685" spans="1:9" ht="24" customHeight="1" x14ac:dyDescent="0.25">
      <c r="A1685" s="1" t="s">
        <v>2191</v>
      </c>
      <c r="B1685" s="1" t="s">
        <v>77</v>
      </c>
      <c r="C1685" s="1" t="s">
        <v>8542</v>
      </c>
      <c r="D1685" s="1" t="s">
        <v>8543</v>
      </c>
      <c r="E1685" s="11">
        <v>98</v>
      </c>
      <c r="F1685" s="1" t="s">
        <v>2341</v>
      </c>
      <c r="G1685" s="1" t="s">
        <v>2341</v>
      </c>
      <c r="H1685" s="1" t="s">
        <v>5263</v>
      </c>
      <c r="I1685" s="1" t="s">
        <v>2341</v>
      </c>
    </row>
    <row r="1686" spans="1:9" ht="24" customHeight="1" x14ac:dyDescent="0.25">
      <c r="A1686" s="1" t="s">
        <v>2193</v>
      </c>
      <c r="B1686" s="1" t="s">
        <v>105</v>
      </c>
      <c r="C1686" s="1" t="s">
        <v>5714</v>
      </c>
      <c r="D1686" s="1" t="s">
        <v>2341</v>
      </c>
      <c r="E1686" s="10">
        <v>2200</v>
      </c>
      <c r="F1686" s="1" t="s">
        <v>5263</v>
      </c>
      <c r="G1686" s="1" t="s">
        <v>2341</v>
      </c>
      <c r="H1686" s="1" t="s">
        <v>2341</v>
      </c>
      <c r="I1686" s="1" t="s">
        <v>2341</v>
      </c>
    </row>
    <row r="1687" spans="1:9" ht="24" customHeight="1" x14ac:dyDescent="0.25">
      <c r="A1687" s="1" t="s">
        <v>2195</v>
      </c>
      <c r="B1687" s="1" t="s">
        <v>82</v>
      </c>
      <c r="C1687" s="1" t="s">
        <v>5712</v>
      </c>
      <c r="D1687" s="1" t="s">
        <v>5713</v>
      </c>
      <c r="E1687" s="10">
        <v>2300</v>
      </c>
      <c r="F1687" s="1" t="s">
        <v>5263</v>
      </c>
      <c r="G1687" s="1" t="s">
        <v>2341</v>
      </c>
      <c r="H1687" s="1" t="s">
        <v>2341</v>
      </c>
      <c r="I1687" s="1" t="s">
        <v>2341</v>
      </c>
    </row>
    <row r="1688" spans="1:9" ht="24" customHeight="1" x14ac:dyDescent="0.25">
      <c r="A1688" s="1" t="s">
        <v>2197</v>
      </c>
      <c r="B1688" s="1" t="s">
        <v>68</v>
      </c>
      <c r="C1688" s="1" t="s">
        <v>5710</v>
      </c>
      <c r="D1688" s="1" t="s">
        <v>5711</v>
      </c>
      <c r="E1688" s="10">
        <v>1500</v>
      </c>
      <c r="F1688" s="1" t="s">
        <v>5263</v>
      </c>
      <c r="G1688" s="1" t="s">
        <v>2341</v>
      </c>
      <c r="H1688" s="1" t="s">
        <v>2341</v>
      </c>
      <c r="I1688" s="1" t="s">
        <v>2341</v>
      </c>
    </row>
    <row r="1689" spans="1:9" ht="24" customHeight="1" x14ac:dyDescent="0.25">
      <c r="A1689" s="1" t="s">
        <v>2199</v>
      </c>
      <c r="B1689" s="1" t="s">
        <v>105</v>
      </c>
      <c r="C1689" s="1" t="s">
        <v>5708</v>
      </c>
      <c r="D1689" s="1" t="s">
        <v>5709</v>
      </c>
      <c r="E1689" s="10">
        <v>2500</v>
      </c>
      <c r="F1689" s="1" t="s">
        <v>5263</v>
      </c>
      <c r="G1689" s="1" t="s">
        <v>2341</v>
      </c>
      <c r="H1689" s="1" t="s">
        <v>2341</v>
      </c>
      <c r="I1689" s="1" t="s">
        <v>2341</v>
      </c>
    </row>
    <row r="1690" spans="1:9" ht="24" customHeight="1" x14ac:dyDescent="0.25">
      <c r="A1690" s="1" t="s">
        <v>2199</v>
      </c>
      <c r="B1690" s="1" t="s">
        <v>105</v>
      </c>
      <c r="C1690" s="1" t="s">
        <v>7947</v>
      </c>
      <c r="D1690" s="1" t="s">
        <v>7948</v>
      </c>
      <c r="E1690" s="10">
        <v>2000</v>
      </c>
      <c r="F1690" s="1" t="s">
        <v>2341</v>
      </c>
      <c r="G1690" s="1" t="s">
        <v>2341</v>
      </c>
      <c r="H1690" s="1" t="s">
        <v>2341</v>
      </c>
      <c r="I1690" s="1" t="s">
        <v>2341</v>
      </c>
    </row>
    <row r="1691" spans="1:9" ht="24" customHeight="1" x14ac:dyDescent="0.25">
      <c r="A1691" s="1" t="s">
        <v>2207</v>
      </c>
      <c r="B1691" s="1" t="s">
        <v>107</v>
      </c>
      <c r="C1691" s="1" t="s">
        <v>5706</v>
      </c>
      <c r="D1691" s="1" t="s">
        <v>5707</v>
      </c>
      <c r="E1691" s="10">
        <v>3500</v>
      </c>
      <c r="F1691" s="1" t="s">
        <v>5263</v>
      </c>
      <c r="G1691" s="1" t="s">
        <v>2341</v>
      </c>
      <c r="H1691" s="1" t="s">
        <v>2341</v>
      </c>
      <c r="I1691" s="1" t="s">
        <v>2341</v>
      </c>
    </row>
    <row r="1692" spans="1:9" ht="24" customHeight="1" x14ac:dyDescent="0.25">
      <c r="A1692" s="1" t="s">
        <v>2211</v>
      </c>
      <c r="B1692" s="1" t="s">
        <v>44</v>
      </c>
      <c r="C1692" s="1" t="s">
        <v>5704</v>
      </c>
      <c r="D1692" s="1" t="s">
        <v>5705</v>
      </c>
      <c r="E1692" s="10">
        <v>2500</v>
      </c>
      <c r="F1692" s="1" t="s">
        <v>5263</v>
      </c>
      <c r="G1692" s="1" t="s">
        <v>2341</v>
      </c>
      <c r="H1692" s="1" t="s">
        <v>2341</v>
      </c>
      <c r="I1692" s="1" t="s">
        <v>2341</v>
      </c>
    </row>
    <row r="1693" spans="1:9" ht="24" customHeight="1" x14ac:dyDescent="0.25">
      <c r="A1693" s="1" t="s">
        <v>2213</v>
      </c>
      <c r="B1693" s="1" t="s">
        <v>100</v>
      </c>
      <c r="C1693" s="1" t="s">
        <v>5702</v>
      </c>
      <c r="D1693" s="1" t="s">
        <v>5703</v>
      </c>
      <c r="E1693" s="10">
        <v>1800</v>
      </c>
      <c r="F1693" s="1" t="s">
        <v>5263</v>
      </c>
      <c r="G1693" s="1" t="s">
        <v>2341</v>
      </c>
      <c r="H1693" s="1" t="s">
        <v>2341</v>
      </c>
      <c r="I1693" s="1" t="s">
        <v>2341</v>
      </c>
    </row>
    <row r="1694" spans="1:9" ht="24" customHeight="1" x14ac:dyDescent="0.25">
      <c r="A1694" s="1" t="s">
        <v>2215</v>
      </c>
      <c r="B1694" s="1" t="s">
        <v>60</v>
      </c>
      <c r="C1694" s="1" t="s">
        <v>5700</v>
      </c>
      <c r="D1694" s="1" t="s">
        <v>5701</v>
      </c>
      <c r="E1694" s="10">
        <v>5000</v>
      </c>
      <c r="F1694" s="1" t="s">
        <v>2341</v>
      </c>
      <c r="G1694" s="1" t="s">
        <v>2341</v>
      </c>
      <c r="H1694" s="1" t="s">
        <v>2341</v>
      </c>
      <c r="I1694" s="1" t="s">
        <v>5263</v>
      </c>
    </row>
    <row r="1695" spans="1:9" ht="24" customHeight="1" x14ac:dyDescent="0.25">
      <c r="A1695" s="1" t="s">
        <v>2217</v>
      </c>
      <c r="B1695" s="1" t="s">
        <v>52</v>
      </c>
      <c r="C1695" s="1" t="s">
        <v>5698</v>
      </c>
      <c r="D1695" s="1" t="s">
        <v>5699</v>
      </c>
      <c r="E1695" s="10">
        <v>1500</v>
      </c>
      <c r="F1695" s="1" t="s">
        <v>2341</v>
      </c>
      <c r="G1695" s="1" t="s">
        <v>5263</v>
      </c>
      <c r="H1695" s="1" t="s">
        <v>2341</v>
      </c>
      <c r="I1695" s="1" t="s">
        <v>2341</v>
      </c>
    </row>
    <row r="1696" spans="1:9" ht="24" customHeight="1" x14ac:dyDescent="0.25">
      <c r="A1696" s="1" t="s">
        <v>2219</v>
      </c>
      <c r="B1696" s="1" t="s">
        <v>101</v>
      </c>
      <c r="C1696" s="1" t="s">
        <v>5696</v>
      </c>
      <c r="D1696" s="1" t="s">
        <v>5697</v>
      </c>
      <c r="E1696" s="10">
        <v>1200</v>
      </c>
      <c r="F1696" s="1" t="s">
        <v>5263</v>
      </c>
      <c r="G1696" s="1" t="s">
        <v>2341</v>
      </c>
      <c r="H1696" s="1" t="s">
        <v>2341</v>
      </c>
      <c r="I1696" s="1" t="s">
        <v>2341</v>
      </c>
    </row>
    <row r="1697" spans="1:9" ht="24" customHeight="1" x14ac:dyDescent="0.25">
      <c r="A1697" s="1" t="s">
        <v>2221</v>
      </c>
      <c r="B1697" s="1" t="s">
        <v>50</v>
      </c>
      <c r="C1697" s="1" t="s">
        <v>5694</v>
      </c>
      <c r="D1697" s="1" t="s">
        <v>5695</v>
      </c>
      <c r="E1697" s="10">
        <v>2500</v>
      </c>
      <c r="F1697" s="1" t="s">
        <v>5263</v>
      </c>
      <c r="G1697" s="1" t="s">
        <v>2341</v>
      </c>
      <c r="H1697" s="1" t="s">
        <v>2341</v>
      </c>
      <c r="I1697" s="1" t="s">
        <v>2341</v>
      </c>
    </row>
    <row r="1698" spans="1:9" ht="24" customHeight="1" x14ac:dyDescent="0.25">
      <c r="A1698" s="1" t="s">
        <v>2226</v>
      </c>
      <c r="B1698" s="1" t="s">
        <v>31</v>
      </c>
      <c r="C1698" s="1" t="s">
        <v>8165</v>
      </c>
      <c r="D1698" s="1" t="s">
        <v>8166</v>
      </c>
      <c r="E1698" s="10">
        <v>2200</v>
      </c>
      <c r="F1698" s="1" t="s">
        <v>5263</v>
      </c>
      <c r="G1698" s="1" t="s">
        <v>2341</v>
      </c>
      <c r="H1698" s="1" t="s">
        <v>2341</v>
      </c>
      <c r="I1698" s="1" t="s">
        <v>2341</v>
      </c>
    </row>
    <row r="1699" spans="1:9" ht="24" customHeight="1" x14ac:dyDescent="0.25">
      <c r="A1699" s="1" t="s">
        <v>2228</v>
      </c>
      <c r="B1699" s="1" t="s">
        <v>68</v>
      </c>
      <c r="C1699" s="1" t="s">
        <v>5692</v>
      </c>
      <c r="D1699" s="1" t="s">
        <v>5693</v>
      </c>
      <c r="E1699" s="10">
        <v>2300</v>
      </c>
      <c r="F1699" s="1" t="s">
        <v>5263</v>
      </c>
      <c r="G1699" s="1" t="s">
        <v>2341</v>
      </c>
      <c r="H1699" s="1" t="s">
        <v>2341</v>
      </c>
      <c r="I1699" s="1" t="s">
        <v>2341</v>
      </c>
    </row>
    <row r="1700" spans="1:9" ht="24" customHeight="1" x14ac:dyDescent="0.25">
      <c r="A1700" s="1" t="s">
        <v>2230</v>
      </c>
      <c r="B1700" s="1" t="s">
        <v>92</v>
      </c>
      <c r="C1700" s="1" t="s">
        <v>5690</v>
      </c>
      <c r="D1700" s="1" t="s">
        <v>5691</v>
      </c>
      <c r="E1700" s="10">
        <v>1000</v>
      </c>
      <c r="F1700" s="1" t="s">
        <v>2341</v>
      </c>
      <c r="G1700" s="1" t="s">
        <v>2341</v>
      </c>
      <c r="H1700" s="1" t="s">
        <v>5263</v>
      </c>
      <c r="I1700" s="1" t="s">
        <v>2341</v>
      </c>
    </row>
    <row r="1701" spans="1:9" ht="24" customHeight="1" x14ac:dyDescent="0.25">
      <c r="A1701" s="1" t="s">
        <v>2232</v>
      </c>
      <c r="B1701" s="1" t="s">
        <v>56</v>
      </c>
      <c r="C1701" s="1" t="s">
        <v>5688</v>
      </c>
      <c r="D1701" s="1" t="s">
        <v>5689</v>
      </c>
      <c r="E1701" s="10">
        <v>2000</v>
      </c>
      <c r="F1701" s="1" t="s">
        <v>2341</v>
      </c>
      <c r="G1701" s="1" t="s">
        <v>2341</v>
      </c>
      <c r="H1701" s="1" t="s">
        <v>2341</v>
      </c>
      <c r="I1701" s="1" t="s">
        <v>2341</v>
      </c>
    </row>
    <row r="1702" spans="1:9" ht="24" customHeight="1" x14ac:dyDescent="0.25">
      <c r="A1702" s="1" t="s">
        <v>2234</v>
      </c>
      <c r="B1702" s="1" t="s">
        <v>27</v>
      </c>
      <c r="C1702" s="1" t="s">
        <v>5686</v>
      </c>
      <c r="D1702" s="1" t="s">
        <v>5687</v>
      </c>
      <c r="E1702" s="10">
        <v>3750</v>
      </c>
      <c r="F1702" s="1" t="s">
        <v>5263</v>
      </c>
      <c r="G1702" s="1" t="s">
        <v>2341</v>
      </c>
      <c r="H1702" s="1" t="s">
        <v>5263</v>
      </c>
      <c r="I1702" s="1" t="s">
        <v>2341</v>
      </c>
    </row>
    <row r="1703" spans="1:9" ht="24" customHeight="1" x14ac:dyDescent="0.25">
      <c r="A1703" s="1" t="s">
        <v>2234</v>
      </c>
      <c r="B1703" s="1" t="s">
        <v>27</v>
      </c>
      <c r="C1703" s="1" t="s">
        <v>8168</v>
      </c>
      <c r="D1703" s="1" t="s">
        <v>8169</v>
      </c>
      <c r="E1703" s="11">
        <v>450</v>
      </c>
      <c r="F1703" s="1" t="s">
        <v>2341</v>
      </c>
      <c r="G1703" s="1" t="s">
        <v>2341</v>
      </c>
      <c r="H1703" s="1" t="s">
        <v>5263</v>
      </c>
      <c r="I1703" s="1" t="s">
        <v>2341</v>
      </c>
    </row>
    <row r="1704" spans="1:9" ht="24" customHeight="1" x14ac:dyDescent="0.25">
      <c r="A1704" s="1" t="s">
        <v>2234</v>
      </c>
      <c r="B1704" s="1" t="s">
        <v>27</v>
      </c>
      <c r="C1704" s="1" t="s">
        <v>8170</v>
      </c>
      <c r="D1704" s="1" t="s">
        <v>5391</v>
      </c>
      <c r="E1704" s="11">
        <v>450</v>
      </c>
      <c r="F1704" s="1" t="s">
        <v>2341</v>
      </c>
      <c r="G1704" s="1" t="s">
        <v>2341</v>
      </c>
      <c r="H1704" s="1" t="s">
        <v>5263</v>
      </c>
      <c r="I1704" s="1" t="s">
        <v>2341</v>
      </c>
    </row>
    <row r="1705" spans="1:9" ht="24" customHeight="1" x14ac:dyDescent="0.25">
      <c r="A1705" s="1" t="s">
        <v>2236</v>
      </c>
      <c r="B1705" s="1" t="s">
        <v>93</v>
      </c>
      <c r="C1705" s="1" t="s">
        <v>8092</v>
      </c>
      <c r="D1705" s="1" t="s">
        <v>8093</v>
      </c>
      <c r="E1705" s="10">
        <v>2500</v>
      </c>
      <c r="F1705" s="1" t="s">
        <v>2341</v>
      </c>
      <c r="G1705" s="1" t="s">
        <v>2341</v>
      </c>
      <c r="H1705" s="1" t="s">
        <v>2341</v>
      </c>
      <c r="I1705" s="1" t="s">
        <v>2341</v>
      </c>
    </row>
    <row r="1706" spans="1:9" ht="24" customHeight="1" x14ac:dyDescent="0.25">
      <c r="A1706" s="1" t="s">
        <v>2238</v>
      </c>
      <c r="B1706" s="1" t="s">
        <v>107</v>
      </c>
      <c r="C1706" s="1" t="s">
        <v>8881</v>
      </c>
      <c r="D1706" s="1" t="s">
        <v>8882</v>
      </c>
      <c r="E1706" s="11">
        <v>900</v>
      </c>
      <c r="F1706" s="1" t="s">
        <v>2341</v>
      </c>
      <c r="G1706" s="1" t="s">
        <v>2341</v>
      </c>
      <c r="H1706" s="1" t="s">
        <v>5263</v>
      </c>
      <c r="I1706" s="1" t="s">
        <v>2341</v>
      </c>
    </row>
    <row r="1707" spans="1:9" ht="24" customHeight="1" x14ac:dyDescent="0.25">
      <c r="A1707" s="1" t="s">
        <v>2238</v>
      </c>
      <c r="B1707" s="1" t="s">
        <v>107</v>
      </c>
      <c r="C1707" s="1" t="s">
        <v>8883</v>
      </c>
      <c r="D1707" s="1" t="s">
        <v>8884</v>
      </c>
      <c r="E1707" s="11">
        <v>900</v>
      </c>
      <c r="F1707" s="1" t="s">
        <v>2341</v>
      </c>
      <c r="G1707" s="1" t="s">
        <v>2341</v>
      </c>
      <c r="H1707" s="1" t="s">
        <v>5263</v>
      </c>
      <c r="I1707" s="1" t="s">
        <v>2341</v>
      </c>
    </row>
    <row r="1708" spans="1:9" ht="24" customHeight="1" x14ac:dyDescent="0.25">
      <c r="A1708" s="1" t="s">
        <v>2238</v>
      </c>
      <c r="B1708" s="1" t="s">
        <v>107</v>
      </c>
      <c r="C1708" s="1" t="s">
        <v>8885</v>
      </c>
      <c r="D1708" s="1" t="s">
        <v>8886</v>
      </c>
      <c r="E1708" s="11">
        <v>400</v>
      </c>
      <c r="F1708" s="1" t="s">
        <v>2341</v>
      </c>
      <c r="G1708" s="1" t="s">
        <v>2341</v>
      </c>
      <c r="H1708" s="1" t="s">
        <v>5263</v>
      </c>
      <c r="I1708" s="1" t="s">
        <v>2341</v>
      </c>
    </row>
    <row r="1709" spans="1:9" ht="24" customHeight="1" x14ac:dyDescent="0.25">
      <c r="A1709" s="1" t="s">
        <v>2240</v>
      </c>
      <c r="B1709" s="1" t="s">
        <v>49</v>
      </c>
      <c r="C1709" s="1" t="s">
        <v>5682</v>
      </c>
      <c r="D1709" s="1" t="s">
        <v>5683</v>
      </c>
      <c r="E1709" s="10">
        <v>1600</v>
      </c>
      <c r="F1709" s="1" t="s">
        <v>5263</v>
      </c>
      <c r="G1709" s="1" t="s">
        <v>2341</v>
      </c>
      <c r="H1709" s="1" t="s">
        <v>2341</v>
      </c>
      <c r="I1709" s="1" t="s">
        <v>2341</v>
      </c>
    </row>
    <row r="1710" spans="1:9" ht="24" customHeight="1" x14ac:dyDescent="0.25">
      <c r="A1710" s="1" t="s">
        <v>2240</v>
      </c>
      <c r="B1710" s="1" t="s">
        <v>49</v>
      </c>
      <c r="C1710" s="1" t="s">
        <v>5684</v>
      </c>
      <c r="D1710" s="1" t="s">
        <v>5685</v>
      </c>
      <c r="E1710" s="10">
        <v>1600</v>
      </c>
      <c r="F1710" s="1" t="s">
        <v>5263</v>
      </c>
      <c r="G1710" s="1" t="s">
        <v>2341</v>
      </c>
      <c r="H1710" s="1" t="s">
        <v>2341</v>
      </c>
      <c r="I1710" s="1" t="s">
        <v>2341</v>
      </c>
    </row>
    <row r="1711" spans="1:9" ht="24" customHeight="1" x14ac:dyDescent="0.25">
      <c r="A1711" s="1" t="s">
        <v>2242</v>
      </c>
      <c r="B1711" s="1" t="s">
        <v>102</v>
      </c>
      <c r="C1711" s="1" t="s">
        <v>5680</v>
      </c>
      <c r="D1711" s="1" t="s">
        <v>5681</v>
      </c>
      <c r="E1711" s="11">
        <v>980</v>
      </c>
      <c r="F1711" s="1" t="s">
        <v>2341</v>
      </c>
      <c r="G1711" s="1" t="s">
        <v>2341</v>
      </c>
      <c r="H1711" s="1" t="s">
        <v>5263</v>
      </c>
      <c r="I1711" s="1" t="s">
        <v>2341</v>
      </c>
    </row>
    <row r="1712" spans="1:9" ht="24" customHeight="1" x14ac:dyDescent="0.25">
      <c r="A1712" s="1" t="s">
        <v>2246</v>
      </c>
      <c r="B1712" s="1" t="s">
        <v>29</v>
      </c>
      <c r="C1712" s="1" t="s">
        <v>5678</v>
      </c>
      <c r="D1712" s="1" t="s">
        <v>5679</v>
      </c>
      <c r="E1712" s="10">
        <v>1000</v>
      </c>
      <c r="F1712" s="1" t="s">
        <v>2341</v>
      </c>
      <c r="G1712" s="1" t="s">
        <v>2341</v>
      </c>
      <c r="H1712" s="1" t="s">
        <v>5263</v>
      </c>
      <c r="I1712" s="1" t="s">
        <v>2341</v>
      </c>
    </row>
    <row r="1713" spans="1:9" ht="24" customHeight="1" x14ac:dyDescent="0.25">
      <c r="A1713" s="1" t="s">
        <v>2248</v>
      </c>
      <c r="B1713" s="1" t="s">
        <v>82</v>
      </c>
      <c r="C1713" s="1" t="s">
        <v>5676</v>
      </c>
      <c r="D1713" s="1" t="s">
        <v>5677</v>
      </c>
      <c r="E1713" s="10">
        <v>2500</v>
      </c>
      <c r="F1713" s="1" t="s">
        <v>5263</v>
      </c>
      <c r="G1713" s="1" t="s">
        <v>2341</v>
      </c>
      <c r="H1713" s="1" t="s">
        <v>2341</v>
      </c>
      <c r="I1713" s="1" t="s">
        <v>2341</v>
      </c>
    </row>
    <row r="1714" spans="1:9" ht="24" customHeight="1" x14ac:dyDescent="0.25">
      <c r="A1714" s="1" t="s">
        <v>2250</v>
      </c>
      <c r="B1714" s="1" t="s">
        <v>61</v>
      </c>
      <c r="C1714" s="1" t="s">
        <v>8899</v>
      </c>
      <c r="D1714" s="1" t="s">
        <v>8900</v>
      </c>
      <c r="E1714" s="10">
        <v>2500</v>
      </c>
      <c r="F1714" s="1" t="s">
        <v>5263</v>
      </c>
      <c r="G1714" s="1" t="s">
        <v>2341</v>
      </c>
      <c r="H1714" s="1" t="s">
        <v>2341</v>
      </c>
      <c r="I1714" s="1" t="s">
        <v>2341</v>
      </c>
    </row>
    <row r="1715" spans="1:9" ht="24" customHeight="1" x14ac:dyDescent="0.25">
      <c r="A1715" s="1" t="s">
        <v>2252</v>
      </c>
      <c r="B1715" s="1" t="s">
        <v>27</v>
      </c>
      <c r="C1715" s="1" t="s">
        <v>8585</v>
      </c>
      <c r="D1715" s="1" t="s">
        <v>8586</v>
      </c>
      <c r="E1715" s="10">
        <v>2500</v>
      </c>
      <c r="F1715" s="1" t="s">
        <v>5263</v>
      </c>
      <c r="G1715" s="1" t="s">
        <v>2341</v>
      </c>
      <c r="H1715" s="1" t="s">
        <v>2341</v>
      </c>
      <c r="I1715" s="1" t="s">
        <v>2341</v>
      </c>
    </row>
    <row r="1716" spans="1:9" ht="24" customHeight="1" x14ac:dyDescent="0.25">
      <c r="A1716" s="1" t="s">
        <v>2254</v>
      </c>
      <c r="B1716" s="1" t="s">
        <v>27</v>
      </c>
      <c r="C1716" s="1" t="s">
        <v>5674</v>
      </c>
      <c r="D1716" s="1" t="s">
        <v>5675</v>
      </c>
      <c r="E1716" s="10">
        <v>2500</v>
      </c>
      <c r="F1716" s="1" t="s">
        <v>5263</v>
      </c>
      <c r="G1716" s="1" t="s">
        <v>2341</v>
      </c>
      <c r="H1716" s="1" t="s">
        <v>2341</v>
      </c>
      <c r="I1716" s="1" t="s">
        <v>2341</v>
      </c>
    </row>
    <row r="1717" spans="1:9" ht="24" customHeight="1" x14ac:dyDescent="0.25">
      <c r="A1717" s="1" t="s">
        <v>2256</v>
      </c>
      <c r="B1717" s="1" t="s">
        <v>78</v>
      </c>
      <c r="C1717" s="1" t="s">
        <v>8442</v>
      </c>
      <c r="D1717" s="1" t="s">
        <v>8443</v>
      </c>
      <c r="E1717" s="10">
        <v>2000</v>
      </c>
      <c r="F1717" s="1" t="s">
        <v>5263</v>
      </c>
      <c r="G1717" s="1" t="s">
        <v>2341</v>
      </c>
      <c r="H1717" s="1" t="s">
        <v>5263</v>
      </c>
      <c r="I1717" s="1" t="s">
        <v>2341</v>
      </c>
    </row>
    <row r="1718" spans="1:9" ht="24" customHeight="1" x14ac:dyDescent="0.25">
      <c r="A1718" s="1" t="s">
        <v>2258</v>
      </c>
      <c r="B1718" s="1" t="s">
        <v>16</v>
      </c>
      <c r="C1718" s="1" t="s">
        <v>5672</v>
      </c>
      <c r="D1718" s="1" t="s">
        <v>5673</v>
      </c>
      <c r="E1718" s="11">
        <v>400</v>
      </c>
      <c r="F1718" s="1" t="s">
        <v>5263</v>
      </c>
      <c r="G1718" s="1" t="s">
        <v>2341</v>
      </c>
      <c r="H1718" s="1" t="s">
        <v>5263</v>
      </c>
      <c r="I1718" s="1" t="s">
        <v>2341</v>
      </c>
    </row>
    <row r="1719" spans="1:9" ht="24" customHeight="1" x14ac:dyDescent="0.25">
      <c r="A1719" s="1" t="s">
        <v>2261</v>
      </c>
      <c r="B1719" s="1" t="s">
        <v>81</v>
      </c>
      <c r="C1719" s="1" t="s">
        <v>5670</v>
      </c>
      <c r="D1719" s="1" t="s">
        <v>5671</v>
      </c>
      <c r="E1719" s="11">
        <v>300</v>
      </c>
      <c r="F1719" s="1" t="s">
        <v>2341</v>
      </c>
      <c r="G1719" s="1" t="s">
        <v>2341</v>
      </c>
      <c r="H1719" s="1" t="s">
        <v>5263</v>
      </c>
      <c r="I1719" s="1" t="s">
        <v>2341</v>
      </c>
    </row>
    <row r="1720" spans="1:9" ht="24" customHeight="1" x14ac:dyDescent="0.25">
      <c r="A1720" s="1" t="s">
        <v>2261</v>
      </c>
      <c r="B1720" s="1" t="s">
        <v>81</v>
      </c>
      <c r="C1720" s="1" t="s">
        <v>8637</v>
      </c>
      <c r="D1720" s="1" t="s">
        <v>8638</v>
      </c>
      <c r="E1720" s="11">
        <v>800</v>
      </c>
      <c r="F1720" s="1" t="s">
        <v>2341</v>
      </c>
      <c r="G1720" s="1" t="s">
        <v>2341</v>
      </c>
      <c r="H1720" s="1" t="s">
        <v>5263</v>
      </c>
      <c r="I1720" s="1" t="s">
        <v>2341</v>
      </c>
    </row>
    <row r="1721" spans="1:9" ht="24" customHeight="1" x14ac:dyDescent="0.25">
      <c r="A1721" s="1" t="s">
        <v>2263</v>
      </c>
      <c r="B1721" s="1" t="s">
        <v>66</v>
      </c>
      <c r="C1721" s="1" t="s">
        <v>5668</v>
      </c>
      <c r="D1721" s="1" t="s">
        <v>5669</v>
      </c>
      <c r="E1721" s="11">
        <v>450</v>
      </c>
      <c r="F1721" s="1" t="s">
        <v>2341</v>
      </c>
      <c r="G1721" s="1" t="s">
        <v>2341</v>
      </c>
      <c r="H1721" s="1" t="s">
        <v>5263</v>
      </c>
      <c r="I1721" s="1" t="s">
        <v>2341</v>
      </c>
    </row>
    <row r="1722" spans="1:9" ht="24" customHeight="1" x14ac:dyDescent="0.25">
      <c r="A1722" s="1" t="s">
        <v>2263</v>
      </c>
      <c r="B1722" s="1" t="s">
        <v>66</v>
      </c>
      <c r="C1722" s="1" t="s">
        <v>8370</v>
      </c>
      <c r="D1722" s="1" t="s">
        <v>8371</v>
      </c>
      <c r="E1722" s="10">
        <v>1500</v>
      </c>
      <c r="F1722" s="1" t="s">
        <v>2341</v>
      </c>
      <c r="G1722" s="1" t="s">
        <v>2341</v>
      </c>
      <c r="H1722" s="1" t="s">
        <v>5263</v>
      </c>
      <c r="I1722" s="1" t="s">
        <v>2341</v>
      </c>
    </row>
    <row r="1723" spans="1:9" ht="24" customHeight="1" x14ac:dyDescent="0.25">
      <c r="A1723" s="1" t="s">
        <v>2265</v>
      </c>
      <c r="B1723" s="1" t="s">
        <v>44</v>
      </c>
      <c r="C1723" s="1" t="s">
        <v>8054</v>
      </c>
      <c r="D1723" s="1" t="s">
        <v>8055</v>
      </c>
      <c r="E1723" s="10">
        <v>2000</v>
      </c>
      <c r="F1723" s="1" t="s">
        <v>5263</v>
      </c>
      <c r="G1723" s="1" t="s">
        <v>2341</v>
      </c>
      <c r="H1723" s="1" t="s">
        <v>2341</v>
      </c>
      <c r="I1723" s="1" t="s">
        <v>2341</v>
      </c>
    </row>
    <row r="1724" spans="1:9" ht="24" customHeight="1" x14ac:dyDescent="0.25">
      <c r="A1724" s="1" t="s">
        <v>2267</v>
      </c>
      <c r="B1724" s="1" t="s">
        <v>68</v>
      </c>
      <c r="C1724" s="1" t="s">
        <v>8768</v>
      </c>
      <c r="D1724" s="1" t="s">
        <v>8769</v>
      </c>
      <c r="E1724" s="10">
        <v>3800</v>
      </c>
      <c r="F1724" s="1" t="s">
        <v>5263</v>
      </c>
      <c r="G1724" s="1" t="s">
        <v>2341</v>
      </c>
      <c r="H1724" s="1" t="s">
        <v>2341</v>
      </c>
      <c r="I1724" s="1" t="s">
        <v>2341</v>
      </c>
    </row>
    <row r="1725" spans="1:9" ht="24" customHeight="1" x14ac:dyDescent="0.25">
      <c r="A1725" s="1" t="s">
        <v>2269</v>
      </c>
      <c r="B1725" s="1" t="s">
        <v>86</v>
      </c>
      <c r="C1725" s="1" t="s">
        <v>8735</v>
      </c>
      <c r="D1725" s="1" t="s">
        <v>8736</v>
      </c>
      <c r="E1725" s="10">
        <v>3600</v>
      </c>
      <c r="F1725" s="1" t="s">
        <v>5263</v>
      </c>
      <c r="G1725" s="1" t="s">
        <v>5263</v>
      </c>
      <c r="H1725" s="1" t="s">
        <v>2341</v>
      </c>
      <c r="I1725" s="1" t="s">
        <v>2341</v>
      </c>
    </row>
    <row r="1726" spans="1:9" ht="24" customHeight="1" x14ac:dyDescent="0.25">
      <c r="A1726" s="1" t="s">
        <v>2272</v>
      </c>
      <c r="B1726" s="1" t="s">
        <v>107</v>
      </c>
      <c r="C1726" s="1" t="s">
        <v>5666</v>
      </c>
      <c r="D1726" s="1" t="s">
        <v>5667</v>
      </c>
      <c r="E1726" s="10">
        <v>1100</v>
      </c>
      <c r="F1726" s="1" t="s">
        <v>5263</v>
      </c>
      <c r="G1726" s="1" t="s">
        <v>2341</v>
      </c>
      <c r="H1726" s="1" t="s">
        <v>5263</v>
      </c>
      <c r="I1726" s="1" t="s">
        <v>2341</v>
      </c>
    </row>
    <row r="1727" spans="1:9" ht="24" customHeight="1" x14ac:dyDescent="0.25">
      <c r="A1727" s="1" t="s">
        <v>2274</v>
      </c>
      <c r="B1727" s="1" t="s">
        <v>77</v>
      </c>
      <c r="C1727" s="1" t="s">
        <v>5662</v>
      </c>
      <c r="D1727" s="1" t="s">
        <v>5663</v>
      </c>
      <c r="E1727" s="11">
        <v>700</v>
      </c>
      <c r="F1727" s="1" t="s">
        <v>2341</v>
      </c>
      <c r="G1727" s="1" t="s">
        <v>2341</v>
      </c>
      <c r="H1727" s="1" t="s">
        <v>5263</v>
      </c>
      <c r="I1727" s="1" t="s">
        <v>2341</v>
      </c>
    </row>
    <row r="1728" spans="1:9" ht="24" customHeight="1" x14ac:dyDescent="0.25">
      <c r="A1728" s="1" t="s">
        <v>2274</v>
      </c>
      <c r="B1728" s="1" t="s">
        <v>77</v>
      </c>
      <c r="C1728" s="1" t="s">
        <v>5664</v>
      </c>
      <c r="D1728" s="1" t="s">
        <v>5665</v>
      </c>
      <c r="E1728" s="10">
        <v>1250</v>
      </c>
      <c r="F1728" s="1" t="s">
        <v>2341</v>
      </c>
      <c r="G1728" s="1" t="s">
        <v>2341</v>
      </c>
      <c r="H1728" s="1" t="s">
        <v>5263</v>
      </c>
      <c r="I1728" s="1" t="s">
        <v>2341</v>
      </c>
    </row>
    <row r="1729" spans="1:9" ht="24" customHeight="1" x14ac:dyDescent="0.25">
      <c r="A1729" s="1" t="s">
        <v>2274</v>
      </c>
      <c r="B1729" s="1" t="s">
        <v>77</v>
      </c>
      <c r="C1729" s="1" t="s">
        <v>8167</v>
      </c>
      <c r="D1729" s="1" t="s">
        <v>2341</v>
      </c>
      <c r="E1729" s="11">
        <v>650</v>
      </c>
      <c r="F1729" s="1" t="s">
        <v>2341</v>
      </c>
      <c r="G1729" s="1" t="s">
        <v>2341</v>
      </c>
      <c r="H1729" s="1" t="s">
        <v>5263</v>
      </c>
      <c r="I1729" s="1" t="s">
        <v>2341</v>
      </c>
    </row>
    <row r="1730" spans="1:9" ht="24" customHeight="1" x14ac:dyDescent="0.25">
      <c r="A1730" s="1" t="s">
        <v>2276</v>
      </c>
      <c r="B1730" s="1" t="s">
        <v>2669</v>
      </c>
      <c r="C1730" s="1" t="s">
        <v>5660</v>
      </c>
      <c r="D1730" s="1" t="s">
        <v>5661</v>
      </c>
      <c r="E1730" s="11" t="s">
        <v>2341</v>
      </c>
      <c r="F1730" s="1" t="s">
        <v>5263</v>
      </c>
      <c r="G1730" s="1" t="s">
        <v>2341</v>
      </c>
      <c r="H1730" s="1" t="s">
        <v>2341</v>
      </c>
      <c r="I1730" s="1" t="s">
        <v>2341</v>
      </c>
    </row>
    <row r="1731" spans="1:9" ht="24" customHeight="1" x14ac:dyDescent="0.25">
      <c r="A1731" s="1" t="s">
        <v>2278</v>
      </c>
      <c r="B1731" s="1" t="s">
        <v>97</v>
      </c>
      <c r="C1731" s="1" t="s">
        <v>5658</v>
      </c>
      <c r="D1731" s="1" t="s">
        <v>5659</v>
      </c>
      <c r="E1731" s="11" t="s">
        <v>2341</v>
      </c>
      <c r="F1731" s="1" t="s">
        <v>5263</v>
      </c>
      <c r="G1731" s="1" t="s">
        <v>5263</v>
      </c>
      <c r="H1731" s="1" t="s">
        <v>5263</v>
      </c>
      <c r="I1731" s="1" t="s">
        <v>2341</v>
      </c>
    </row>
    <row r="1732" spans="1:9" ht="24" customHeight="1" x14ac:dyDescent="0.25">
      <c r="A1732" s="1" t="s">
        <v>2280</v>
      </c>
      <c r="B1732" s="1" t="s">
        <v>30</v>
      </c>
      <c r="C1732" s="1" t="s">
        <v>5656</v>
      </c>
      <c r="D1732" s="1" t="s">
        <v>5657</v>
      </c>
      <c r="E1732" s="11" t="s">
        <v>2341</v>
      </c>
      <c r="F1732" s="1" t="s">
        <v>5263</v>
      </c>
      <c r="G1732" s="1" t="s">
        <v>2341</v>
      </c>
      <c r="H1732" s="1" t="s">
        <v>2341</v>
      </c>
      <c r="I1732" s="1" t="s">
        <v>2341</v>
      </c>
    </row>
    <row r="1733" spans="1:9" ht="24" customHeight="1" x14ac:dyDescent="0.25">
      <c r="A1733" s="1" t="s">
        <v>2282</v>
      </c>
      <c r="B1733" s="1" t="s">
        <v>98</v>
      </c>
      <c r="C1733" s="1" t="s">
        <v>5652</v>
      </c>
      <c r="D1733" s="1" t="s">
        <v>5653</v>
      </c>
      <c r="E1733" s="10">
        <v>2500</v>
      </c>
      <c r="F1733" s="1" t="s">
        <v>5263</v>
      </c>
      <c r="G1733" s="1" t="s">
        <v>5263</v>
      </c>
      <c r="H1733" s="1" t="s">
        <v>5263</v>
      </c>
      <c r="I1733" s="1" t="s">
        <v>2341</v>
      </c>
    </row>
    <row r="1734" spans="1:9" ht="24" customHeight="1" x14ac:dyDescent="0.25">
      <c r="A1734" s="1" t="s">
        <v>2282</v>
      </c>
      <c r="B1734" s="1" t="s">
        <v>98</v>
      </c>
      <c r="C1734" s="1" t="s">
        <v>5654</v>
      </c>
      <c r="D1734" s="1" t="s">
        <v>5655</v>
      </c>
      <c r="E1734" s="10">
        <v>2000</v>
      </c>
      <c r="F1734" s="1" t="s">
        <v>5263</v>
      </c>
      <c r="G1734" s="1" t="s">
        <v>5263</v>
      </c>
      <c r="H1734" s="1" t="s">
        <v>5263</v>
      </c>
      <c r="I1734" s="1" t="s">
        <v>2341</v>
      </c>
    </row>
    <row r="1735" spans="1:9" ht="24" customHeight="1" x14ac:dyDescent="0.25">
      <c r="A1735" s="1" t="s">
        <v>2286</v>
      </c>
      <c r="B1735" s="1" t="s">
        <v>62</v>
      </c>
      <c r="C1735" s="1" t="s">
        <v>5650</v>
      </c>
      <c r="D1735" s="1" t="s">
        <v>5651</v>
      </c>
      <c r="E1735" s="10">
        <v>2000</v>
      </c>
      <c r="F1735" s="1" t="s">
        <v>5263</v>
      </c>
      <c r="G1735" s="1" t="s">
        <v>2341</v>
      </c>
      <c r="H1735" s="1" t="s">
        <v>2341</v>
      </c>
      <c r="I1735" s="1" t="s">
        <v>2341</v>
      </c>
    </row>
    <row r="1736" spans="1:9" ht="24" customHeight="1" x14ac:dyDescent="0.25">
      <c r="A1736" s="1" t="s">
        <v>2288</v>
      </c>
      <c r="B1736" s="1" t="s">
        <v>55</v>
      </c>
      <c r="C1736" s="1" t="s">
        <v>5648</v>
      </c>
      <c r="D1736" s="1" t="s">
        <v>5649</v>
      </c>
      <c r="E1736" s="10">
        <v>2500</v>
      </c>
      <c r="F1736" s="1" t="s">
        <v>5263</v>
      </c>
      <c r="G1736" s="1" t="s">
        <v>5263</v>
      </c>
      <c r="H1736" s="1" t="s">
        <v>5263</v>
      </c>
      <c r="I1736" s="1" t="s">
        <v>2341</v>
      </c>
    </row>
    <row r="1737" spans="1:9" ht="24" customHeight="1" x14ac:dyDescent="0.25">
      <c r="A1737" s="1" t="s">
        <v>2290</v>
      </c>
      <c r="B1737" s="1" t="s">
        <v>48</v>
      </c>
      <c r="C1737" s="1" t="s">
        <v>5646</v>
      </c>
      <c r="D1737" s="1" t="s">
        <v>5647</v>
      </c>
      <c r="E1737" s="11" t="s">
        <v>2341</v>
      </c>
      <c r="F1737" s="1" t="s">
        <v>2341</v>
      </c>
      <c r="G1737" s="1" t="s">
        <v>2341</v>
      </c>
      <c r="H1737" s="1" t="s">
        <v>2341</v>
      </c>
      <c r="I1737" s="1" t="s">
        <v>2341</v>
      </c>
    </row>
    <row r="1738" spans="1:9" ht="24" customHeight="1" x14ac:dyDescent="0.25">
      <c r="A1738" s="1" t="s">
        <v>2294</v>
      </c>
      <c r="B1738" s="1" t="s">
        <v>98</v>
      </c>
      <c r="C1738" s="1" t="s">
        <v>5644</v>
      </c>
      <c r="D1738" s="1" t="s">
        <v>5645</v>
      </c>
      <c r="E1738" s="10">
        <v>2230</v>
      </c>
      <c r="F1738" s="1" t="s">
        <v>5263</v>
      </c>
      <c r="G1738" s="1" t="s">
        <v>5263</v>
      </c>
      <c r="H1738" s="1" t="s">
        <v>5263</v>
      </c>
      <c r="I1738" s="1" t="s">
        <v>2341</v>
      </c>
    </row>
    <row r="1739" spans="1:9" ht="24" customHeight="1" x14ac:dyDescent="0.25">
      <c r="A1739" s="1" t="s">
        <v>2296</v>
      </c>
      <c r="B1739" s="1" t="s">
        <v>90</v>
      </c>
      <c r="C1739" s="1" t="s">
        <v>5642</v>
      </c>
      <c r="D1739" s="1" t="s">
        <v>5643</v>
      </c>
      <c r="E1739" s="10">
        <v>3500</v>
      </c>
      <c r="F1739" s="1" t="s">
        <v>5263</v>
      </c>
      <c r="G1739" s="1" t="s">
        <v>2341</v>
      </c>
      <c r="H1739" s="1" t="s">
        <v>2341</v>
      </c>
      <c r="I1739" s="1" t="s">
        <v>2341</v>
      </c>
    </row>
    <row r="1740" spans="1:9" ht="24" customHeight="1" x14ac:dyDescent="0.25">
      <c r="A1740" s="1" t="s">
        <v>2298</v>
      </c>
      <c r="B1740" s="1" t="s">
        <v>62</v>
      </c>
      <c r="C1740" s="1" t="s">
        <v>7922</v>
      </c>
      <c r="D1740" s="1" t="s">
        <v>7923</v>
      </c>
      <c r="E1740" s="11">
        <v>900</v>
      </c>
      <c r="F1740" s="1" t="s">
        <v>2341</v>
      </c>
      <c r="G1740" s="1" t="s">
        <v>2341</v>
      </c>
      <c r="H1740" s="1" t="s">
        <v>5263</v>
      </c>
      <c r="I1740" s="1" t="s">
        <v>2341</v>
      </c>
    </row>
    <row r="1741" spans="1:9" ht="24" customHeight="1" x14ac:dyDescent="0.25">
      <c r="A1741" s="1" t="s">
        <v>2300</v>
      </c>
      <c r="B1741" s="1" t="s">
        <v>76</v>
      </c>
      <c r="C1741" s="1" t="s">
        <v>5640</v>
      </c>
      <c r="D1741" s="1" t="s">
        <v>5641</v>
      </c>
      <c r="E1741" s="10">
        <v>2000</v>
      </c>
      <c r="F1741" s="1" t="s">
        <v>5263</v>
      </c>
      <c r="G1741" s="1" t="s">
        <v>2341</v>
      </c>
      <c r="H1741" s="1" t="s">
        <v>2341</v>
      </c>
      <c r="I1741" s="1" t="s">
        <v>2341</v>
      </c>
    </row>
    <row r="1742" spans="1:9" ht="24" customHeight="1" x14ac:dyDescent="0.25">
      <c r="A1742" s="1" t="s">
        <v>2302</v>
      </c>
      <c r="B1742" s="1" t="s">
        <v>89</v>
      </c>
      <c r="C1742" s="1" t="s">
        <v>5638</v>
      </c>
      <c r="D1742" s="1" t="s">
        <v>5639</v>
      </c>
      <c r="E1742" s="10">
        <v>1500</v>
      </c>
      <c r="F1742" s="1" t="s">
        <v>5263</v>
      </c>
      <c r="G1742" s="1" t="s">
        <v>2341</v>
      </c>
      <c r="H1742" s="1" t="s">
        <v>2341</v>
      </c>
      <c r="I1742" s="1" t="s">
        <v>2341</v>
      </c>
    </row>
    <row r="1743" spans="1:9" ht="24" customHeight="1" x14ac:dyDescent="0.25">
      <c r="A1743" s="1" t="s">
        <v>2304</v>
      </c>
      <c r="B1743" s="1" t="s">
        <v>62</v>
      </c>
      <c r="C1743" s="1" t="s">
        <v>5636</v>
      </c>
      <c r="D1743" s="1" t="s">
        <v>5637</v>
      </c>
      <c r="E1743" s="10">
        <v>1250</v>
      </c>
      <c r="F1743" s="1" t="s">
        <v>5263</v>
      </c>
      <c r="G1743" s="1" t="s">
        <v>2341</v>
      </c>
      <c r="H1743" s="1" t="s">
        <v>2341</v>
      </c>
      <c r="I1743" s="1" t="s">
        <v>2341</v>
      </c>
    </row>
    <row r="1744" spans="1:9" ht="24" customHeight="1" x14ac:dyDescent="0.25">
      <c r="A1744" s="1" t="s">
        <v>2306</v>
      </c>
      <c r="B1744" s="1" t="s">
        <v>70</v>
      </c>
      <c r="C1744" s="1" t="s">
        <v>5634</v>
      </c>
      <c r="D1744" s="1" t="s">
        <v>5635</v>
      </c>
      <c r="E1744" s="11" t="s">
        <v>2341</v>
      </c>
      <c r="F1744" s="1" t="s">
        <v>5263</v>
      </c>
      <c r="G1744" s="1" t="s">
        <v>5263</v>
      </c>
      <c r="H1744" s="1" t="s">
        <v>2341</v>
      </c>
      <c r="I1744" s="1" t="s">
        <v>2341</v>
      </c>
    </row>
    <row r="1745" spans="1:9" ht="24" customHeight="1" x14ac:dyDescent="0.25">
      <c r="A1745" s="1" t="s">
        <v>2308</v>
      </c>
      <c r="B1745" s="1" t="s">
        <v>77</v>
      </c>
      <c r="C1745" s="1" t="s">
        <v>8423</v>
      </c>
      <c r="D1745" s="1" t="s">
        <v>8424</v>
      </c>
      <c r="E1745" s="11">
        <v>250</v>
      </c>
      <c r="F1745" s="1" t="s">
        <v>2341</v>
      </c>
      <c r="G1745" s="1" t="s">
        <v>2341</v>
      </c>
      <c r="H1745" s="1" t="s">
        <v>5263</v>
      </c>
      <c r="I1745" s="1" t="s">
        <v>2341</v>
      </c>
    </row>
    <row r="1746" spans="1:9" ht="24" customHeight="1" x14ac:dyDescent="0.25">
      <c r="A1746" s="1" t="s">
        <v>2310</v>
      </c>
      <c r="B1746" s="1" t="s">
        <v>70</v>
      </c>
      <c r="C1746" s="1" t="s">
        <v>8758</v>
      </c>
      <c r="D1746" s="1" t="s">
        <v>8759</v>
      </c>
      <c r="E1746" s="11" t="s">
        <v>2341</v>
      </c>
      <c r="F1746" s="1" t="s">
        <v>2341</v>
      </c>
      <c r="G1746" s="1" t="s">
        <v>2341</v>
      </c>
      <c r="H1746" s="1" t="s">
        <v>5263</v>
      </c>
      <c r="I1746" s="1" t="s">
        <v>2341</v>
      </c>
    </row>
    <row r="1747" spans="1:9" ht="24" customHeight="1" x14ac:dyDescent="0.25">
      <c r="A1747" s="1" t="s">
        <v>2312</v>
      </c>
      <c r="B1747" s="1" t="s">
        <v>43</v>
      </c>
      <c r="C1747" s="1" t="s">
        <v>8664</v>
      </c>
      <c r="D1747" s="1" t="s">
        <v>8665</v>
      </c>
      <c r="E1747" s="10">
        <v>3000</v>
      </c>
      <c r="F1747" s="1" t="s">
        <v>5263</v>
      </c>
      <c r="G1747" s="1" t="s">
        <v>2341</v>
      </c>
      <c r="H1747" s="1" t="s">
        <v>2341</v>
      </c>
      <c r="I1747" s="1" t="s">
        <v>2341</v>
      </c>
    </row>
    <row r="1748" spans="1:9" ht="24" customHeight="1" x14ac:dyDescent="0.25">
      <c r="A1748" s="1" t="s">
        <v>2312</v>
      </c>
      <c r="B1748" s="1" t="s">
        <v>43</v>
      </c>
      <c r="C1748" s="1" t="s">
        <v>8666</v>
      </c>
      <c r="D1748" s="1" t="s">
        <v>8667</v>
      </c>
      <c r="E1748" s="10">
        <v>3500</v>
      </c>
      <c r="F1748" s="1" t="s">
        <v>5263</v>
      </c>
      <c r="G1748" s="1" t="s">
        <v>2341</v>
      </c>
      <c r="H1748" s="1" t="s">
        <v>2341</v>
      </c>
      <c r="I1748" s="1" t="s">
        <v>2341</v>
      </c>
    </row>
    <row r="1749" spans="1:9" ht="24" customHeight="1" x14ac:dyDescent="0.25">
      <c r="A1749" s="1" t="s">
        <v>2315</v>
      </c>
      <c r="B1749" s="1" t="s">
        <v>42</v>
      </c>
      <c r="C1749" s="1">
        <v>3666302</v>
      </c>
      <c r="D1749" s="1" t="s">
        <v>5631</v>
      </c>
      <c r="E1749" s="10">
        <v>1100</v>
      </c>
      <c r="F1749" s="1" t="s">
        <v>2341</v>
      </c>
      <c r="G1749" s="1" t="s">
        <v>2341</v>
      </c>
      <c r="H1749" s="1" t="s">
        <v>5263</v>
      </c>
      <c r="I1749" s="1" t="s">
        <v>2341</v>
      </c>
    </row>
    <row r="1750" spans="1:9" ht="24" customHeight="1" x14ac:dyDescent="0.25">
      <c r="A1750" s="1" t="s">
        <v>2315</v>
      </c>
      <c r="B1750" s="1" t="s">
        <v>42</v>
      </c>
      <c r="C1750" s="1">
        <v>3666435</v>
      </c>
      <c r="D1750" s="1" t="s">
        <v>5632</v>
      </c>
      <c r="E1750" s="10">
        <v>1100</v>
      </c>
      <c r="F1750" s="1" t="s">
        <v>2341</v>
      </c>
      <c r="G1750" s="1" t="s">
        <v>2341</v>
      </c>
      <c r="H1750" s="1" t="s">
        <v>5263</v>
      </c>
      <c r="I1750" s="1" t="s">
        <v>2341</v>
      </c>
    </row>
    <row r="1751" spans="1:9" ht="24" customHeight="1" x14ac:dyDescent="0.25">
      <c r="A1751" s="1" t="s">
        <v>2315</v>
      </c>
      <c r="B1751" s="1" t="s">
        <v>42</v>
      </c>
      <c r="C1751" s="1">
        <v>3666436</v>
      </c>
      <c r="D1751" s="1" t="s">
        <v>5633</v>
      </c>
      <c r="E1751" s="10">
        <v>1100</v>
      </c>
      <c r="F1751" s="1" t="s">
        <v>2341</v>
      </c>
      <c r="G1751" s="1" t="s">
        <v>2341</v>
      </c>
      <c r="H1751" s="1" t="s">
        <v>5263</v>
      </c>
      <c r="I1751" s="1" t="s">
        <v>2341</v>
      </c>
    </row>
    <row r="1752" spans="1:9" ht="24" customHeight="1" x14ac:dyDescent="0.25">
      <c r="A1752" s="1" t="s">
        <v>2315</v>
      </c>
      <c r="B1752" s="1" t="s">
        <v>42</v>
      </c>
      <c r="C1752" s="1">
        <v>3777668</v>
      </c>
      <c r="D1752" s="1" t="s">
        <v>8591</v>
      </c>
      <c r="E1752" s="11">
        <v>695</v>
      </c>
      <c r="F1752" s="1" t="s">
        <v>2341</v>
      </c>
      <c r="G1752" s="1" t="s">
        <v>2341</v>
      </c>
      <c r="H1752" s="1" t="s">
        <v>5263</v>
      </c>
      <c r="I1752" s="1" t="s">
        <v>2341</v>
      </c>
    </row>
    <row r="1753" spans="1:9" ht="24" customHeight="1" x14ac:dyDescent="0.25">
      <c r="A1753" s="1" t="s">
        <v>2315</v>
      </c>
      <c r="B1753" s="1" t="s">
        <v>42</v>
      </c>
      <c r="C1753" s="1">
        <v>3734684</v>
      </c>
      <c r="D1753" s="1" t="s">
        <v>8592</v>
      </c>
      <c r="E1753" s="10">
        <v>1100</v>
      </c>
      <c r="F1753" s="1" t="s">
        <v>2341</v>
      </c>
      <c r="G1753" s="1" t="s">
        <v>2341</v>
      </c>
      <c r="H1753" s="1" t="s">
        <v>5263</v>
      </c>
      <c r="I1753" s="1" t="s">
        <v>2341</v>
      </c>
    </row>
    <row r="1754" spans="1:9" ht="24" customHeight="1" x14ac:dyDescent="0.25">
      <c r="A1754" s="1" t="s">
        <v>2315</v>
      </c>
      <c r="B1754" s="1" t="s">
        <v>42</v>
      </c>
      <c r="C1754" s="1">
        <v>3792291</v>
      </c>
      <c r="D1754" s="1" t="s">
        <v>8593</v>
      </c>
      <c r="E1754" s="10">
        <v>1100</v>
      </c>
      <c r="F1754" s="1" t="s">
        <v>2341</v>
      </c>
      <c r="G1754" s="1" t="s">
        <v>2341</v>
      </c>
      <c r="H1754" s="1" t="s">
        <v>5263</v>
      </c>
      <c r="I1754" s="1" t="s">
        <v>2341</v>
      </c>
    </row>
    <row r="1755" spans="1:9" ht="24" customHeight="1" x14ac:dyDescent="0.25">
      <c r="A1755" s="1" t="s">
        <v>2315</v>
      </c>
      <c r="B1755" s="1" t="s">
        <v>42</v>
      </c>
      <c r="C1755" s="1">
        <v>3793632</v>
      </c>
      <c r="D1755" s="1" t="s">
        <v>8594</v>
      </c>
      <c r="E1755" s="10">
        <v>1100</v>
      </c>
      <c r="F1755" s="1" t="s">
        <v>2341</v>
      </c>
      <c r="G1755" s="1" t="s">
        <v>2341</v>
      </c>
      <c r="H1755" s="1" t="s">
        <v>5263</v>
      </c>
      <c r="I1755" s="1" t="s">
        <v>2341</v>
      </c>
    </row>
    <row r="1756" spans="1:9" ht="24" customHeight="1" x14ac:dyDescent="0.25">
      <c r="A1756" s="1" t="s">
        <v>2315</v>
      </c>
      <c r="B1756" s="1" t="s">
        <v>42</v>
      </c>
      <c r="C1756" s="1">
        <v>3777648</v>
      </c>
      <c r="D1756" s="1" t="s">
        <v>8595</v>
      </c>
      <c r="E1756" s="10">
        <v>4000</v>
      </c>
      <c r="F1756" s="1" t="s">
        <v>2341</v>
      </c>
      <c r="G1756" s="1" t="s">
        <v>2341</v>
      </c>
      <c r="H1756" s="1" t="s">
        <v>5263</v>
      </c>
      <c r="I1756" s="1" t="s">
        <v>2341</v>
      </c>
    </row>
    <row r="1757" spans="1:9" ht="24" customHeight="1" x14ac:dyDescent="0.25">
      <c r="A1757" s="1" t="s">
        <v>2315</v>
      </c>
      <c r="B1757" s="1" t="s">
        <v>42</v>
      </c>
      <c r="C1757" s="1">
        <v>3920121</v>
      </c>
      <c r="D1757" s="1" t="s">
        <v>8596</v>
      </c>
      <c r="E1757" s="10">
        <v>1100</v>
      </c>
      <c r="F1757" s="1" t="s">
        <v>2341</v>
      </c>
      <c r="G1757" s="1" t="s">
        <v>2341</v>
      </c>
      <c r="H1757" s="1" t="s">
        <v>5263</v>
      </c>
      <c r="I1757" s="1" t="s">
        <v>2341</v>
      </c>
    </row>
    <row r="1758" spans="1:9" ht="24" customHeight="1" x14ac:dyDescent="0.25">
      <c r="A1758" s="1" t="s">
        <v>2315</v>
      </c>
      <c r="B1758" s="1" t="s">
        <v>42</v>
      </c>
      <c r="C1758" s="1">
        <v>3596757</v>
      </c>
      <c r="D1758" s="1" t="s">
        <v>8597</v>
      </c>
      <c r="E1758" s="10">
        <v>1100</v>
      </c>
      <c r="F1758" s="1" t="s">
        <v>2341</v>
      </c>
      <c r="G1758" s="1" t="s">
        <v>2341</v>
      </c>
      <c r="H1758" s="1" t="s">
        <v>5263</v>
      </c>
      <c r="I1758" s="1" t="s">
        <v>2341</v>
      </c>
    </row>
    <row r="1759" spans="1:9" ht="24" customHeight="1" x14ac:dyDescent="0.25">
      <c r="A1759" s="1" t="s">
        <v>2317</v>
      </c>
      <c r="B1759" s="1" t="s">
        <v>76</v>
      </c>
      <c r="C1759" s="1" t="s">
        <v>5629</v>
      </c>
      <c r="D1759" s="1" t="s">
        <v>5630</v>
      </c>
      <c r="E1759" s="10">
        <v>2200</v>
      </c>
      <c r="F1759" s="1" t="s">
        <v>5263</v>
      </c>
      <c r="G1759" s="1" t="s">
        <v>2341</v>
      </c>
      <c r="H1759" s="1" t="s">
        <v>2341</v>
      </c>
      <c r="I1759" s="1" t="s">
        <v>2341</v>
      </c>
    </row>
    <row r="1760" spans="1:9" ht="24" customHeight="1" x14ac:dyDescent="0.25">
      <c r="A1760" s="1" t="s">
        <v>2321</v>
      </c>
      <c r="B1760" s="1" t="s">
        <v>27</v>
      </c>
      <c r="C1760" s="1" t="s">
        <v>5627</v>
      </c>
      <c r="D1760" s="1" t="s">
        <v>5628</v>
      </c>
      <c r="E1760" s="11">
        <v>450</v>
      </c>
      <c r="F1760" s="1" t="s">
        <v>2341</v>
      </c>
      <c r="G1760" s="1" t="s">
        <v>2341</v>
      </c>
      <c r="H1760" s="1" t="s">
        <v>5263</v>
      </c>
      <c r="I1760" s="1" t="s">
        <v>2341</v>
      </c>
    </row>
    <row r="1761" spans="1:9" ht="24" customHeight="1" x14ac:dyDescent="0.25">
      <c r="A1761" s="1" t="s">
        <v>2323</v>
      </c>
      <c r="B1761" s="1" t="s">
        <v>32</v>
      </c>
      <c r="C1761" s="1" t="s">
        <v>2341</v>
      </c>
      <c r="D1761" s="1" t="s">
        <v>5626</v>
      </c>
      <c r="E1761" s="10">
        <v>2000</v>
      </c>
      <c r="F1761" s="1" t="s">
        <v>5263</v>
      </c>
      <c r="G1761" s="1" t="s">
        <v>5263</v>
      </c>
      <c r="H1761" s="1" t="s">
        <v>2341</v>
      </c>
      <c r="I1761" s="1" t="s">
        <v>2341</v>
      </c>
    </row>
    <row r="1762" spans="1:9" ht="24" customHeight="1" x14ac:dyDescent="0.25">
      <c r="A1762" s="1" t="s">
        <v>2325</v>
      </c>
      <c r="B1762" s="1" t="s">
        <v>68</v>
      </c>
      <c r="C1762" s="1" t="s">
        <v>7934</v>
      </c>
      <c r="D1762" s="1" t="s">
        <v>7935</v>
      </c>
      <c r="E1762" s="10">
        <v>2000</v>
      </c>
      <c r="F1762" s="1" t="s">
        <v>5263</v>
      </c>
      <c r="G1762" s="1" t="s">
        <v>2341</v>
      </c>
      <c r="H1762" s="1" t="s">
        <v>5263</v>
      </c>
      <c r="I1762" s="1" t="s">
        <v>2341</v>
      </c>
    </row>
    <row r="1763" spans="1:9" ht="24" customHeight="1" x14ac:dyDescent="0.25">
      <c r="A1763" s="1" t="s">
        <v>2327</v>
      </c>
      <c r="B1763" s="1" t="s">
        <v>79</v>
      </c>
      <c r="C1763" s="1" t="s">
        <v>5624</v>
      </c>
      <c r="D1763" s="1" t="s">
        <v>5625</v>
      </c>
      <c r="E1763" s="10">
        <v>2000</v>
      </c>
      <c r="F1763" s="1" t="s">
        <v>5263</v>
      </c>
      <c r="G1763" s="1" t="s">
        <v>2341</v>
      </c>
      <c r="H1763" s="1" t="s">
        <v>2341</v>
      </c>
      <c r="I1763" s="1" t="s">
        <v>2341</v>
      </c>
    </row>
    <row r="1764" spans="1:9" ht="24" customHeight="1" x14ac:dyDescent="0.25">
      <c r="A1764" s="1" t="s">
        <v>2329</v>
      </c>
      <c r="B1764" s="1" t="s">
        <v>66</v>
      </c>
      <c r="C1764" s="1" t="s">
        <v>8067</v>
      </c>
      <c r="D1764" s="1" t="s">
        <v>8068</v>
      </c>
      <c r="E1764" s="10">
        <v>2500</v>
      </c>
      <c r="F1764" s="1" t="s">
        <v>5263</v>
      </c>
      <c r="G1764" s="1" t="s">
        <v>2341</v>
      </c>
      <c r="H1764" s="1" t="s">
        <v>2341</v>
      </c>
      <c r="I1764" s="1" t="s">
        <v>2341</v>
      </c>
    </row>
    <row r="1765" spans="1:9" ht="24" customHeight="1" x14ac:dyDescent="0.25">
      <c r="A1765" s="1" t="s">
        <v>2331</v>
      </c>
      <c r="B1765" s="1" t="s">
        <v>48</v>
      </c>
      <c r="C1765" s="1" t="s">
        <v>2341</v>
      </c>
      <c r="D1765" s="1" t="s">
        <v>5623</v>
      </c>
      <c r="E1765" s="10">
        <v>2000</v>
      </c>
      <c r="F1765" s="1" t="s">
        <v>5263</v>
      </c>
      <c r="G1765" s="1" t="s">
        <v>2341</v>
      </c>
      <c r="H1765" s="1" t="s">
        <v>2341</v>
      </c>
      <c r="I1765" s="1" t="s">
        <v>2341</v>
      </c>
    </row>
    <row r="1766" spans="1:9" ht="24" customHeight="1" x14ac:dyDescent="0.25">
      <c r="A1766" s="1" t="s">
        <v>2333</v>
      </c>
      <c r="B1766" s="1" t="s">
        <v>35</v>
      </c>
      <c r="C1766" s="1" t="s">
        <v>5621</v>
      </c>
      <c r="D1766" s="1" t="s">
        <v>5622</v>
      </c>
      <c r="E1766" s="10">
        <v>2500</v>
      </c>
      <c r="F1766" s="1" t="s">
        <v>5263</v>
      </c>
      <c r="G1766" s="1" t="s">
        <v>2341</v>
      </c>
      <c r="H1766" s="1" t="s">
        <v>2341</v>
      </c>
      <c r="I1766" s="1" t="s">
        <v>2341</v>
      </c>
    </row>
    <row r="1767" spans="1:9" ht="24" customHeight="1" x14ac:dyDescent="0.25">
      <c r="A1767" s="1" t="s">
        <v>2335</v>
      </c>
      <c r="B1767" s="1" t="s">
        <v>31</v>
      </c>
      <c r="C1767" s="1" t="s">
        <v>7705</v>
      </c>
      <c r="D1767" s="1" t="s">
        <v>7706</v>
      </c>
      <c r="E1767" s="11">
        <v>400</v>
      </c>
      <c r="F1767" s="1" t="s">
        <v>2341</v>
      </c>
      <c r="G1767" s="1" t="s">
        <v>2341</v>
      </c>
      <c r="H1767" s="1" t="s">
        <v>2341</v>
      </c>
      <c r="I1767" s="1" t="s">
        <v>2341</v>
      </c>
    </row>
    <row r="1768" spans="1:9" ht="24" customHeight="1" x14ac:dyDescent="0.25">
      <c r="A1768" s="1" t="s">
        <v>2335</v>
      </c>
      <c r="B1768" s="1" t="s">
        <v>31</v>
      </c>
      <c r="C1768" s="1" t="s">
        <v>8183</v>
      </c>
      <c r="D1768" s="1" t="s">
        <v>7959</v>
      </c>
      <c r="E1768" s="11">
        <v>700</v>
      </c>
      <c r="F1768" s="1" t="s">
        <v>2341</v>
      </c>
      <c r="G1768" s="1" t="s">
        <v>2341</v>
      </c>
      <c r="H1768" s="1" t="s">
        <v>5263</v>
      </c>
      <c r="I1768" s="1" t="s">
        <v>2341</v>
      </c>
    </row>
    <row r="1769" spans="1:9" ht="24" customHeight="1" x14ac:dyDescent="0.25">
      <c r="A1769" s="1" t="s">
        <v>2335</v>
      </c>
      <c r="B1769" s="1" t="s">
        <v>31</v>
      </c>
      <c r="C1769" s="1" t="s">
        <v>7960</v>
      </c>
      <c r="D1769" s="1" t="s">
        <v>8184</v>
      </c>
      <c r="E1769" s="10">
        <v>1100</v>
      </c>
      <c r="F1769" s="1" t="s">
        <v>2341</v>
      </c>
      <c r="G1769" s="1" t="s">
        <v>2341</v>
      </c>
      <c r="H1769" s="1" t="s">
        <v>5263</v>
      </c>
      <c r="I1769" s="1" t="s">
        <v>2341</v>
      </c>
    </row>
    <row r="1770" spans="1:9" ht="24" customHeight="1" x14ac:dyDescent="0.25">
      <c r="A1770" s="1" t="s">
        <v>2335</v>
      </c>
      <c r="B1770" s="1" t="s">
        <v>31</v>
      </c>
      <c r="C1770" s="1" t="s">
        <v>8358</v>
      </c>
      <c r="D1770" s="1" t="s">
        <v>8359</v>
      </c>
      <c r="E1770" s="10">
        <v>1000</v>
      </c>
      <c r="F1770" s="1" t="s">
        <v>2341</v>
      </c>
      <c r="G1770" s="1" t="s">
        <v>2341</v>
      </c>
      <c r="H1770" s="1" t="s">
        <v>2341</v>
      </c>
      <c r="I1770" s="1" t="s">
        <v>2341</v>
      </c>
    </row>
    <row r="1771" spans="1:9" ht="24" customHeight="1" x14ac:dyDescent="0.25">
      <c r="A1771" s="1" t="s">
        <v>2335</v>
      </c>
      <c r="B1771" s="1" t="s">
        <v>31</v>
      </c>
      <c r="C1771" s="1" t="s">
        <v>8415</v>
      </c>
      <c r="D1771" s="1" t="s">
        <v>8416</v>
      </c>
      <c r="E1771" s="10">
        <v>1100</v>
      </c>
      <c r="F1771" s="1" t="s">
        <v>2341</v>
      </c>
      <c r="G1771" s="1" t="s">
        <v>2341</v>
      </c>
      <c r="H1771" s="1" t="s">
        <v>5263</v>
      </c>
      <c r="I1771" s="1" t="s">
        <v>2341</v>
      </c>
    </row>
    <row r="1772" spans="1:9" ht="24" customHeight="1" x14ac:dyDescent="0.25">
      <c r="A1772" s="1" t="s">
        <v>2335</v>
      </c>
      <c r="B1772" s="1" t="s">
        <v>31</v>
      </c>
      <c r="C1772" s="1" t="s">
        <v>8417</v>
      </c>
      <c r="D1772" s="1" t="s">
        <v>8418</v>
      </c>
      <c r="E1772" s="10">
        <v>2500</v>
      </c>
      <c r="F1772" s="1" t="s">
        <v>5263</v>
      </c>
      <c r="G1772" s="1" t="s">
        <v>2341</v>
      </c>
      <c r="H1772" s="1" t="s">
        <v>5263</v>
      </c>
      <c r="I1772" s="1" t="s">
        <v>2341</v>
      </c>
    </row>
    <row r="1773" spans="1:9" ht="24" customHeight="1" x14ac:dyDescent="0.25">
      <c r="A1773" s="1" t="s">
        <v>2335</v>
      </c>
      <c r="B1773" s="1" t="s">
        <v>31</v>
      </c>
      <c r="C1773" s="1" t="s">
        <v>8535</v>
      </c>
      <c r="D1773" s="1" t="s">
        <v>8536</v>
      </c>
      <c r="E1773" s="10">
        <v>1000</v>
      </c>
      <c r="F1773" s="1" t="s">
        <v>2341</v>
      </c>
      <c r="G1773" s="1" t="s">
        <v>2341</v>
      </c>
      <c r="H1773" s="1" t="s">
        <v>5263</v>
      </c>
      <c r="I1773" s="1" t="s">
        <v>2341</v>
      </c>
    </row>
    <row r="1774" spans="1:9" ht="24" customHeight="1" x14ac:dyDescent="0.25">
      <c r="A1774" s="1" t="s">
        <v>2337</v>
      </c>
      <c r="B1774" s="1" t="s">
        <v>61</v>
      </c>
      <c r="C1774" s="1" t="s">
        <v>2341</v>
      </c>
      <c r="D1774" s="1" t="s">
        <v>5620</v>
      </c>
      <c r="E1774" s="11">
        <v>700</v>
      </c>
      <c r="F1774" s="1" t="s">
        <v>2341</v>
      </c>
      <c r="G1774" s="1" t="s">
        <v>2341</v>
      </c>
      <c r="H1774" s="1" t="s">
        <v>2341</v>
      </c>
      <c r="I1774" s="1" t="s">
        <v>2341</v>
      </c>
    </row>
    <row r="1775" spans="1:9" ht="24" customHeight="1" x14ac:dyDescent="0.25">
      <c r="A1775" s="1" t="s">
        <v>2342</v>
      </c>
      <c r="B1775" s="1" t="s">
        <v>47</v>
      </c>
      <c r="C1775" s="1" t="s">
        <v>8760</v>
      </c>
      <c r="D1775" s="1" t="s">
        <v>8761</v>
      </c>
      <c r="E1775" s="10">
        <v>1250</v>
      </c>
      <c r="F1775" s="1" t="s">
        <v>5263</v>
      </c>
      <c r="G1775" s="1" t="s">
        <v>2341</v>
      </c>
      <c r="H1775" s="1" t="s">
        <v>2341</v>
      </c>
      <c r="I1775" s="1" t="s">
        <v>2341</v>
      </c>
    </row>
    <row r="1776" spans="1:9" ht="24" customHeight="1" x14ac:dyDescent="0.25">
      <c r="A1776" s="1" t="s">
        <v>2346</v>
      </c>
      <c r="B1776" s="1" t="s">
        <v>34</v>
      </c>
      <c r="C1776" s="1" t="s">
        <v>7984</v>
      </c>
      <c r="D1776" s="1" t="s">
        <v>7985</v>
      </c>
      <c r="E1776" s="10">
        <v>1500</v>
      </c>
      <c r="F1776" s="1" t="s">
        <v>2341</v>
      </c>
      <c r="G1776" s="1" t="s">
        <v>2341</v>
      </c>
      <c r="H1776" s="1" t="s">
        <v>2341</v>
      </c>
      <c r="I1776" s="1" t="s">
        <v>2341</v>
      </c>
    </row>
    <row r="1777" spans="1:9" ht="24" customHeight="1" x14ac:dyDescent="0.25">
      <c r="A1777" s="1" t="s">
        <v>2348</v>
      </c>
      <c r="B1777" s="1" t="s">
        <v>105</v>
      </c>
      <c r="C1777" s="1" t="s">
        <v>8871</v>
      </c>
      <c r="D1777" s="1" t="s">
        <v>8872</v>
      </c>
      <c r="E1777" s="10">
        <v>2500</v>
      </c>
      <c r="F1777" s="1" t="s">
        <v>5263</v>
      </c>
      <c r="G1777" s="1" t="s">
        <v>2341</v>
      </c>
      <c r="H1777" s="1" t="s">
        <v>2341</v>
      </c>
      <c r="I1777" s="1" t="s">
        <v>2341</v>
      </c>
    </row>
    <row r="1778" spans="1:9" ht="24" customHeight="1" x14ac:dyDescent="0.25">
      <c r="A1778" s="1" t="s">
        <v>2350</v>
      </c>
      <c r="B1778" s="1" t="s">
        <v>109</v>
      </c>
      <c r="C1778" s="1" t="s">
        <v>8075</v>
      </c>
      <c r="D1778" s="1" t="s">
        <v>8076</v>
      </c>
      <c r="E1778" s="10">
        <v>1500</v>
      </c>
      <c r="F1778" s="1" t="s">
        <v>5263</v>
      </c>
      <c r="G1778" s="1" t="s">
        <v>2341</v>
      </c>
      <c r="H1778" s="1" t="s">
        <v>2341</v>
      </c>
      <c r="I1778" s="1" t="s">
        <v>2341</v>
      </c>
    </row>
    <row r="1779" spans="1:9" ht="24" customHeight="1" x14ac:dyDescent="0.25">
      <c r="A1779" s="1" t="s">
        <v>2355</v>
      </c>
      <c r="B1779" s="1" t="s">
        <v>53</v>
      </c>
      <c r="C1779" s="1" t="s">
        <v>8527</v>
      </c>
      <c r="D1779" s="1" t="s">
        <v>8528</v>
      </c>
      <c r="E1779" s="11">
        <v>980</v>
      </c>
      <c r="F1779" s="1" t="s">
        <v>2341</v>
      </c>
      <c r="G1779" s="1" t="s">
        <v>2341</v>
      </c>
      <c r="H1779" s="1" t="s">
        <v>2341</v>
      </c>
      <c r="I1779" s="1" t="s">
        <v>2341</v>
      </c>
    </row>
    <row r="1780" spans="1:9" ht="24" customHeight="1" x14ac:dyDescent="0.25">
      <c r="A1780" s="1" t="s">
        <v>2355</v>
      </c>
      <c r="B1780" s="1" t="s">
        <v>53</v>
      </c>
      <c r="C1780" s="1" t="s">
        <v>8877</v>
      </c>
      <c r="D1780" s="1" t="s">
        <v>8878</v>
      </c>
      <c r="E1780" s="11">
        <v>980</v>
      </c>
      <c r="F1780" s="1" t="s">
        <v>2341</v>
      </c>
      <c r="G1780" s="1" t="s">
        <v>2341</v>
      </c>
      <c r="H1780" s="1" t="s">
        <v>2341</v>
      </c>
      <c r="I1780" s="1" t="s">
        <v>2341</v>
      </c>
    </row>
    <row r="1781" spans="1:9" ht="24" customHeight="1" x14ac:dyDescent="0.25">
      <c r="A1781" s="1" t="s">
        <v>2357</v>
      </c>
      <c r="B1781" s="1" t="s">
        <v>107</v>
      </c>
      <c r="C1781" s="1" t="s">
        <v>8298</v>
      </c>
      <c r="D1781" s="1" t="s">
        <v>8299</v>
      </c>
      <c r="E1781" s="10">
        <v>4000</v>
      </c>
      <c r="F1781" s="1" t="s">
        <v>5263</v>
      </c>
      <c r="G1781" s="1" t="s">
        <v>2341</v>
      </c>
      <c r="H1781" s="1" t="s">
        <v>2341</v>
      </c>
      <c r="I1781" s="1" t="s">
        <v>2341</v>
      </c>
    </row>
    <row r="1782" spans="1:9" ht="24" customHeight="1" x14ac:dyDescent="0.25">
      <c r="A1782" s="1" t="s">
        <v>2359</v>
      </c>
      <c r="B1782" s="1" t="s">
        <v>34</v>
      </c>
      <c r="C1782" s="1" t="s">
        <v>7986</v>
      </c>
      <c r="D1782" s="1" t="s">
        <v>7987</v>
      </c>
      <c r="E1782" s="10">
        <v>1800</v>
      </c>
      <c r="F1782" s="1" t="s">
        <v>2341</v>
      </c>
      <c r="G1782" s="1" t="s">
        <v>2341</v>
      </c>
      <c r="H1782" s="1" t="s">
        <v>2341</v>
      </c>
      <c r="I1782" s="1" t="s">
        <v>2341</v>
      </c>
    </row>
    <row r="1783" spans="1:9" ht="24" customHeight="1" x14ac:dyDescent="0.25">
      <c r="A1783" s="1" t="s">
        <v>2361</v>
      </c>
      <c r="B1783" s="1" t="s">
        <v>109</v>
      </c>
      <c r="C1783" s="1" t="s">
        <v>7912</v>
      </c>
      <c r="D1783" s="1" t="s">
        <v>7913</v>
      </c>
      <c r="E1783" s="10">
        <v>2000</v>
      </c>
      <c r="F1783" s="1" t="s">
        <v>5263</v>
      </c>
      <c r="G1783" s="1" t="s">
        <v>2341</v>
      </c>
      <c r="H1783" s="1" t="s">
        <v>2341</v>
      </c>
      <c r="I1783" s="1" t="s">
        <v>2341</v>
      </c>
    </row>
    <row r="1784" spans="1:9" ht="24" customHeight="1" x14ac:dyDescent="0.25">
      <c r="A1784" s="1" t="s">
        <v>2363</v>
      </c>
      <c r="B1784" s="1" t="s">
        <v>94</v>
      </c>
      <c r="C1784" s="1" t="s">
        <v>7903</v>
      </c>
      <c r="D1784" s="1" t="s">
        <v>7904</v>
      </c>
      <c r="E1784" s="10">
        <v>2500</v>
      </c>
      <c r="F1784" s="1" t="s">
        <v>5263</v>
      </c>
      <c r="G1784" s="1" t="s">
        <v>2341</v>
      </c>
      <c r="H1784" s="1" t="s">
        <v>2341</v>
      </c>
      <c r="I1784" s="1" t="s">
        <v>2341</v>
      </c>
    </row>
    <row r="1785" spans="1:9" ht="24" customHeight="1" x14ac:dyDescent="0.25">
      <c r="A1785" s="1" t="s">
        <v>2365</v>
      </c>
      <c r="B1785" s="1" t="s">
        <v>27</v>
      </c>
      <c r="C1785" s="1" t="s">
        <v>8425</v>
      </c>
      <c r="D1785" s="1" t="s">
        <v>8426</v>
      </c>
      <c r="E1785" s="10">
        <v>2500</v>
      </c>
      <c r="F1785" s="1" t="s">
        <v>5263</v>
      </c>
      <c r="G1785" s="1" t="s">
        <v>2341</v>
      </c>
      <c r="H1785" s="1" t="s">
        <v>2341</v>
      </c>
      <c r="I1785" s="1" t="s">
        <v>2341</v>
      </c>
    </row>
    <row r="1786" spans="1:9" ht="24" customHeight="1" x14ac:dyDescent="0.25">
      <c r="A1786" s="1" t="s">
        <v>2365</v>
      </c>
      <c r="B1786" s="1" t="s">
        <v>27</v>
      </c>
      <c r="C1786" s="1" t="s">
        <v>8793</v>
      </c>
      <c r="D1786" s="1" t="s">
        <v>8794</v>
      </c>
      <c r="E1786" s="10">
        <v>2500</v>
      </c>
      <c r="F1786" s="1" t="s">
        <v>5263</v>
      </c>
      <c r="G1786" s="1" t="s">
        <v>2341</v>
      </c>
      <c r="H1786" s="1" t="s">
        <v>2341</v>
      </c>
      <c r="I1786" s="1" t="s">
        <v>2341</v>
      </c>
    </row>
    <row r="1787" spans="1:9" ht="24" customHeight="1" x14ac:dyDescent="0.25">
      <c r="A1787" s="1" t="s">
        <v>2367</v>
      </c>
      <c r="B1787" s="1" t="s">
        <v>77</v>
      </c>
      <c r="C1787" s="1" t="s">
        <v>7900</v>
      </c>
      <c r="D1787" s="1" t="s">
        <v>7901</v>
      </c>
      <c r="E1787" s="10">
        <v>1500</v>
      </c>
      <c r="F1787" s="1" t="s">
        <v>7698</v>
      </c>
      <c r="G1787" s="1" t="s">
        <v>7698</v>
      </c>
      <c r="H1787" s="1" t="s">
        <v>5263</v>
      </c>
      <c r="I1787" s="1" t="s">
        <v>7698</v>
      </c>
    </row>
    <row r="1788" spans="1:9" ht="24" customHeight="1" x14ac:dyDescent="0.25">
      <c r="A1788" s="1" t="s">
        <v>2367</v>
      </c>
      <c r="B1788" s="1" t="s">
        <v>77</v>
      </c>
      <c r="C1788" s="1" t="s">
        <v>8294</v>
      </c>
      <c r="D1788" s="1" t="s">
        <v>8295</v>
      </c>
      <c r="E1788" s="11">
        <v>400</v>
      </c>
      <c r="F1788" s="1" t="s">
        <v>7698</v>
      </c>
      <c r="G1788" s="1" t="s">
        <v>7698</v>
      </c>
      <c r="H1788" s="1" t="s">
        <v>5263</v>
      </c>
      <c r="I1788" s="1" t="s">
        <v>7698</v>
      </c>
    </row>
    <row r="1789" spans="1:9" ht="24" customHeight="1" x14ac:dyDescent="0.25">
      <c r="A1789" s="1" t="s">
        <v>2367</v>
      </c>
      <c r="B1789" s="1" t="s">
        <v>77</v>
      </c>
      <c r="C1789" s="1" t="s">
        <v>8472</v>
      </c>
      <c r="D1789" s="1" t="s">
        <v>8473</v>
      </c>
      <c r="E1789" s="10">
        <v>1500</v>
      </c>
      <c r="F1789" s="1" t="s">
        <v>7698</v>
      </c>
      <c r="G1789" s="1" t="s">
        <v>7698</v>
      </c>
      <c r="H1789" s="1" t="s">
        <v>5263</v>
      </c>
      <c r="I1789" s="1" t="s">
        <v>7698</v>
      </c>
    </row>
    <row r="1790" spans="1:9" ht="24" customHeight="1" x14ac:dyDescent="0.25">
      <c r="A1790" s="1" t="s">
        <v>2367</v>
      </c>
      <c r="B1790" s="1" t="s">
        <v>77</v>
      </c>
      <c r="C1790" s="1" t="s">
        <v>8474</v>
      </c>
      <c r="D1790" s="1" t="s">
        <v>8475</v>
      </c>
      <c r="E1790" s="10">
        <v>1500</v>
      </c>
      <c r="F1790" s="1" t="s">
        <v>7698</v>
      </c>
      <c r="G1790" s="1" t="s">
        <v>7698</v>
      </c>
      <c r="H1790" s="1" t="s">
        <v>5263</v>
      </c>
      <c r="I1790" s="1" t="s">
        <v>7698</v>
      </c>
    </row>
    <row r="1791" spans="1:9" ht="24" customHeight="1" x14ac:dyDescent="0.25">
      <c r="A1791" s="1" t="s">
        <v>2367</v>
      </c>
      <c r="B1791" s="1" t="s">
        <v>77</v>
      </c>
      <c r="C1791" s="1" t="s">
        <v>8476</v>
      </c>
      <c r="D1791" s="1" t="s">
        <v>8477</v>
      </c>
      <c r="E1791" s="11">
        <v>900</v>
      </c>
      <c r="F1791" s="1" t="s">
        <v>7698</v>
      </c>
      <c r="G1791" s="1" t="s">
        <v>7698</v>
      </c>
      <c r="H1791" s="1" t="s">
        <v>5263</v>
      </c>
      <c r="I1791" s="1" t="s">
        <v>7698</v>
      </c>
    </row>
    <row r="1792" spans="1:9" ht="24" customHeight="1" x14ac:dyDescent="0.25">
      <c r="A1792" s="1" t="s">
        <v>2367</v>
      </c>
      <c r="B1792" s="1" t="s">
        <v>77</v>
      </c>
      <c r="C1792" s="1" t="s">
        <v>8478</v>
      </c>
      <c r="D1792" s="1" t="s">
        <v>8479</v>
      </c>
      <c r="E1792" s="11">
        <v>900</v>
      </c>
      <c r="F1792" s="1" t="s">
        <v>7698</v>
      </c>
      <c r="G1792" s="1" t="s">
        <v>7698</v>
      </c>
      <c r="H1792" s="1" t="s">
        <v>5263</v>
      </c>
      <c r="I1792" s="1" t="s">
        <v>7698</v>
      </c>
    </row>
    <row r="1793" spans="1:9" ht="24" customHeight="1" x14ac:dyDescent="0.25">
      <c r="A1793" s="1" t="s">
        <v>2367</v>
      </c>
      <c r="B1793" s="1" t="s">
        <v>77</v>
      </c>
      <c r="C1793" s="1" t="s">
        <v>8480</v>
      </c>
      <c r="D1793" s="1" t="s">
        <v>8481</v>
      </c>
      <c r="E1793" s="11">
        <v>900</v>
      </c>
      <c r="F1793" s="1" t="s">
        <v>7698</v>
      </c>
      <c r="G1793" s="1" t="s">
        <v>7698</v>
      </c>
      <c r="H1793" s="1" t="s">
        <v>5263</v>
      </c>
      <c r="I1793" s="1" t="s">
        <v>7698</v>
      </c>
    </row>
    <row r="1794" spans="1:9" ht="24" customHeight="1" x14ac:dyDescent="0.25">
      <c r="A1794" s="1" t="s">
        <v>2371</v>
      </c>
      <c r="B1794" s="1" t="s">
        <v>69</v>
      </c>
      <c r="C1794" s="1" t="s">
        <v>5316</v>
      </c>
      <c r="D1794" s="1" t="s">
        <v>5317</v>
      </c>
      <c r="E1794" s="10">
        <v>3000</v>
      </c>
      <c r="F1794" s="1" t="s">
        <v>5263</v>
      </c>
      <c r="G1794" s="1" t="s">
        <v>2341</v>
      </c>
      <c r="H1794" s="1" t="s">
        <v>2341</v>
      </c>
      <c r="I1794" s="1" t="s">
        <v>2341</v>
      </c>
    </row>
    <row r="1795" spans="1:9" ht="24" customHeight="1" x14ac:dyDescent="0.25">
      <c r="A1795" s="1" t="s">
        <v>2371</v>
      </c>
      <c r="B1795" s="1" t="s">
        <v>69</v>
      </c>
      <c r="C1795" s="1" t="s">
        <v>8845</v>
      </c>
      <c r="D1795" s="1" t="s">
        <v>8846</v>
      </c>
      <c r="E1795" s="10">
        <v>3800</v>
      </c>
      <c r="F1795" s="1" t="s">
        <v>2341</v>
      </c>
      <c r="G1795" s="1" t="s">
        <v>5263</v>
      </c>
      <c r="H1795" s="1" t="s">
        <v>2341</v>
      </c>
      <c r="I1795" s="1" t="s">
        <v>2341</v>
      </c>
    </row>
    <row r="1796" spans="1:9" ht="24" customHeight="1" x14ac:dyDescent="0.25">
      <c r="A1796" s="1" t="s">
        <v>2373</v>
      </c>
      <c r="B1796" s="1" t="s">
        <v>60</v>
      </c>
      <c r="C1796" s="1" t="s">
        <v>7898</v>
      </c>
      <c r="D1796" s="1" t="s">
        <v>7899</v>
      </c>
      <c r="E1796" s="10">
        <v>2500</v>
      </c>
      <c r="F1796" s="1" t="s">
        <v>5263</v>
      </c>
      <c r="G1796" s="1" t="s">
        <v>2341</v>
      </c>
      <c r="H1796" s="1" t="s">
        <v>2341</v>
      </c>
      <c r="I1796" s="1" t="s">
        <v>2341</v>
      </c>
    </row>
    <row r="1797" spans="1:9" ht="24" customHeight="1" x14ac:dyDescent="0.25">
      <c r="A1797" s="1" t="s">
        <v>2375</v>
      </c>
      <c r="B1797" s="1" t="s">
        <v>33</v>
      </c>
      <c r="C1797" s="1" t="s">
        <v>7896</v>
      </c>
      <c r="D1797" s="1" t="s">
        <v>7897</v>
      </c>
      <c r="E1797" s="10">
        <v>2500</v>
      </c>
      <c r="F1797" s="1" t="s">
        <v>5263</v>
      </c>
      <c r="G1797" s="1" t="s">
        <v>2341</v>
      </c>
      <c r="H1797" s="1" t="s">
        <v>2341</v>
      </c>
      <c r="I1797" s="1" t="s">
        <v>2341</v>
      </c>
    </row>
    <row r="1798" spans="1:9" ht="24" customHeight="1" x14ac:dyDescent="0.25">
      <c r="A1798" s="1" t="s">
        <v>2380</v>
      </c>
      <c r="B1798" s="1" t="s">
        <v>11</v>
      </c>
      <c r="C1798" s="1" t="s">
        <v>8823</v>
      </c>
      <c r="D1798" s="1" t="s">
        <v>8824</v>
      </c>
      <c r="E1798" s="10">
        <v>1250</v>
      </c>
      <c r="F1798" s="1" t="s">
        <v>5263</v>
      </c>
      <c r="G1798" s="1" t="s">
        <v>2341</v>
      </c>
      <c r="H1798" s="1" t="s">
        <v>2341</v>
      </c>
      <c r="I1798" s="1" t="s">
        <v>2341</v>
      </c>
    </row>
    <row r="1799" spans="1:9" ht="24" customHeight="1" x14ac:dyDescent="0.25">
      <c r="A1799" s="1" t="s">
        <v>2382</v>
      </c>
      <c r="B1799" s="1" t="s">
        <v>68</v>
      </c>
      <c r="C1799" s="1" t="s">
        <v>8431</v>
      </c>
      <c r="D1799" s="1">
        <v>8925</v>
      </c>
      <c r="E1799" s="10">
        <v>2100</v>
      </c>
      <c r="F1799" s="1" t="s">
        <v>5263</v>
      </c>
      <c r="G1799" s="1" t="s">
        <v>2341</v>
      </c>
      <c r="H1799" s="1" t="s">
        <v>2341</v>
      </c>
      <c r="I1799" s="1" t="s">
        <v>2341</v>
      </c>
    </row>
    <row r="1800" spans="1:9" ht="24" customHeight="1" x14ac:dyDescent="0.25">
      <c r="A1800" s="1" t="s">
        <v>2384</v>
      </c>
      <c r="B1800" s="1" t="s">
        <v>35</v>
      </c>
      <c r="C1800" s="1" t="s">
        <v>8110</v>
      </c>
      <c r="D1800" s="1" t="s">
        <v>8111</v>
      </c>
      <c r="E1800" s="10">
        <v>2500</v>
      </c>
      <c r="F1800" s="1" t="s">
        <v>5263</v>
      </c>
      <c r="G1800" s="1" t="s">
        <v>2341</v>
      </c>
      <c r="H1800" s="1" t="s">
        <v>2341</v>
      </c>
      <c r="I1800" s="1" t="s">
        <v>2341</v>
      </c>
    </row>
    <row r="1801" spans="1:9" ht="24" customHeight="1" x14ac:dyDescent="0.25">
      <c r="A1801" s="1" t="s">
        <v>2386</v>
      </c>
      <c r="B1801" s="1" t="s">
        <v>88</v>
      </c>
      <c r="C1801" s="1" t="s">
        <v>8514</v>
      </c>
      <c r="D1801" s="1" t="s">
        <v>8515</v>
      </c>
      <c r="E1801" s="11">
        <v>600</v>
      </c>
      <c r="F1801" s="1" t="s">
        <v>2341</v>
      </c>
      <c r="G1801" s="1" t="s">
        <v>2341</v>
      </c>
      <c r="H1801" s="1" t="s">
        <v>5263</v>
      </c>
      <c r="I1801" s="1" t="s">
        <v>2341</v>
      </c>
    </row>
    <row r="1802" spans="1:9" ht="24" customHeight="1" x14ac:dyDescent="0.25">
      <c r="A1802" s="1" t="s">
        <v>2388</v>
      </c>
      <c r="B1802" s="1" t="s">
        <v>68</v>
      </c>
      <c r="C1802" s="1" t="s">
        <v>8040</v>
      </c>
      <c r="D1802" s="1" t="s">
        <v>8041</v>
      </c>
      <c r="E1802" s="11">
        <v>300</v>
      </c>
      <c r="F1802" s="1" t="s">
        <v>7698</v>
      </c>
      <c r="G1802" s="1" t="s">
        <v>7698</v>
      </c>
      <c r="H1802" s="1" t="s">
        <v>5263</v>
      </c>
      <c r="I1802" s="1" t="s">
        <v>7698</v>
      </c>
    </row>
    <row r="1803" spans="1:9" ht="24" customHeight="1" x14ac:dyDescent="0.25">
      <c r="A1803" s="1" t="s">
        <v>2392</v>
      </c>
      <c r="B1803" s="1" t="s">
        <v>76</v>
      </c>
      <c r="C1803" s="1" t="s">
        <v>8046</v>
      </c>
      <c r="D1803" s="1" t="s">
        <v>8047</v>
      </c>
      <c r="E1803" s="10">
        <v>1000</v>
      </c>
      <c r="F1803" s="1" t="s">
        <v>5263</v>
      </c>
      <c r="G1803" s="1" t="s">
        <v>7698</v>
      </c>
      <c r="H1803" s="1" t="s">
        <v>7698</v>
      </c>
      <c r="I1803" s="1" t="s">
        <v>7698</v>
      </c>
    </row>
    <row r="1804" spans="1:9" ht="24" customHeight="1" x14ac:dyDescent="0.25">
      <c r="A1804" s="1" t="s">
        <v>2394</v>
      </c>
      <c r="B1804" s="1" t="s">
        <v>42</v>
      </c>
      <c r="C1804" s="1" t="s">
        <v>7975</v>
      </c>
      <c r="D1804" s="1" t="s">
        <v>7976</v>
      </c>
      <c r="E1804" s="10">
        <v>4500</v>
      </c>
      <c r="F1804" s="1" t="s">
        <v>5263</v>
      </c>
      <c r="G1804" s="1" t="s">
        <v>5263</v>
      </c>
      <c r="H1804" s="1" t="s">
        <v>2341</v>
      </c>
      <c r="I1804" s="1" t="s">
        <v>2341</v>
      </c>
    </row>
    <row r="1805" spans="1:9" ht="24" customHeight="1" x14ac:dyDescent="0.25">
      <c r="A1805" s="1" t="s">
        <v>2396</v>
      </c>
      <c r="B1805" s="1" t="s">
        <v>27</v>
      </c>
      <c r="C1805" s="1" t="s">
        <v>8048</v>
      </c>
      <c r="D1805" s="1" t="s">
        <v>8049</v>
      </c>
      <c r="E1805" s="10">
        <v>2500</v>
      </c>
      <c r="F1805" s="1" t="s">
        <v>5263</v>
      </c>
      <c r="G1805" s="1" t="s">
        <v>2341</v>
      </c>
      <c r="H1805" s="1" t="s">
        <v>2341</v>
      </c>
      <c r="I1805" s="1" t="s">
        <v>2341</v>
      </c>
    </row>
    <row r="1806" spans="1:9" ht="24" customHeight="1" x14ac:dyDescent="0.25">
      <c r="A1806" s="1" t="s">
        <v>8042</v>
      </c>
      <c r="B1806" s="1" t="s">
        <v>110</v>
      </c>
      <c r="C1806" s="1" t="s">
        <v>8043</v>
      </c>
      <c r="D1806" s="1" t="s">
        <v>8044</v>
      </c>
      <c r="E1806" s="11">
        <v>750</v>
      </c>
      <c r="F1806" s="1" t="s">
        <v>5263</v>
      </c>
      <c r="G1806" s="1" t="s">
        <v>2341</v>
      </c>
      <c r="H1806" s="1" t="s">
        <v>5263</v>
      </c>
      <c r="I1806" s="1" t="s">
        <v>2341</v>
      </c>
    </row>
    <row r="1807" spans="1:9" ht="24" customHeight="1" x14ac:dyDescent="0.25">
      <c r="A1807" s="1" t="s">
        <v>2398</v>
      </c>
      <c r="B1807" s="1" t="s">
        <v>31</v>
      </c>
      <c r="C1807" s="1" t="s">
        <v>8045</v>
      </c>
      <c r="D1807" s="1" t="s">
        <v>5983</v>
      </c>
      <c r="E1807" s="10">
        <v>2500</v>
      </c>
      <c r="F1807" s="1" t="s">
        <v>5263</v>
      </c>
      <c r="G1807" s="1" t="s">
        <v>2341</v>
      </c>
      <c r="H1807" s="1" t="s">
        <v>2341</v>
      </c>
      <c r="I1807" s="1" t="s">
        <v>2341</v>
      </c>
    </row>
    <row r="1808" spans="1:9" ht="24" customHeight="1" x14ac:dyDescent="0.25">
      <c r="A1808" s="1" t="s">
        <v>2400</v>
      </c>
      <c r="B1808" s="1" t="s">
        <v>66</v>
      </c>
      <c r="C1808" s="1" t="s">
        <v>8290</v>
      </c>
      <c r="D1808" s="1" t="s">
        <v>8291</v>
      </c>
      <c r="E1808" s="10">
        <v>2500</v>
      </c>
      <c r="F1808" s="1" t="s">
        <v>5263</v>
      </c>
      <c r="G1808" s="1" t="s">
        <v>2341</v>
      </c>
      <c r="H1808" s="1" t="s">
        <v>2341</v>
      </c>
      <c r="I1808" s="1" t="s">
        <v>2341</v>
      </c>
    </row>
    <row r="1809" spans="1:9" ht="24" customHeight="1" x14ac:dyDescent="0.25">
      <c r="A1809" s="1" t="s">
        <v>2400</v>
      </c>
      <c r="B1809" s="1" t="s">
        <v>66</v>
      </c>
      <c r="C1809" s="1" t="s">
        <v>8482</v>
      </c>
      <c r="D1809" s="1" t="s">
        <v>8483</v>
      </c>
      <c r="E1809" s="10">
        <v>1300</v>
      </c>
      <c r="F1809" s="1" t="s">
        <v>5263</v>
      </c>
      <c r="G1809" s="1" t="s">
        <v>2341</v>
      </c>
      <c r="H1809" s="1" t="s">
        <v>2341</v>
      </c>
      <c r="I1809" s="1" t="s">
        <v>2341</v>
      </c>
    </row>
    <row r="1810" spans="1:9" ht="24" customHeight="1" x14ac:dyDescent="0.25">
      <c r="A1810" s="1" t="s">
        <v>2402</v>
      </c>
      <c r="B1810" s="1" t="s">
        <v>107</v>
      </c>
      <c r="C1810" s="1" t="s">
        <v>8494</v>
      </c>
      <c r="D1810" s="1" t="s">
        <v>8495</v>
      </c>
      <c r="E1810" s="11">
        <v>350</v>
      </c>
      <c r="F1810" s="1" t="s">
        <v>2341</v>
      </c>
      <c r="G1810" s="1" t="s">
        <v>2341</v>
      </c>
      <c r="H1810" s="1" t="s">
        <v>5263</v>
      </c>
      <c r="I1810" s="1" t="s">
        <v>2341</v>
      </c>
    </row>
    <row r="1811" spans="1:9" ht="24" customHeight="1" x14ac:dyDescent="0.25">
      <c r="A1811" s="1" t="s">
        <v>2404</v>
      </c>
      <c r="B1811" s="1" t="s">
        <v>87</v>
      </c>
      <c r="C1811" s="1">
        <v>3793746</v>
      </c>
      <c r="D1811" s="1" t="s">
        <v>8008</v>
      </c>
      <c r="E1811" s="11">
        <v>750</v>
      </c>
      <c r="F1811" s="1" t="s">
        <v>2341</v>
      </c>
      <c r="G1811" s="1" t="s">
        <v>2341</v>
      </c>
      <c r="H1811" s="1" t="s">
        <v>5263</v>
      </c>
      <c r="I1811" s="1" t="s">
        <v>2341</v>
      </c>
    </row>
    <row r="1812" spans="1:9" ht="24" customHeight="1" x14ac:dyDescent="0.25">
      <c r="A1812" s="1" t="s">
        <v>2404</v>
      </c>
      <c r="B1812" s="1" t="s">
        <v>87</v>
      </c>
      <c r="C1812" s="1">
        <v>3793052</v>
      </c>
      <c r="D1812" s="1" t="s">
        <v>8009</v>
      </c>
      <c r="E1812" s="10">
        <v>1100</v>
      </c>
      <c r="F1812" s="1" t="s">
        <v>2341</v>
      </c>
      <c r="G1812" s="1" t="s">
        <v>2341</v>
      </c>
      <c r="H1812" s="1" t="s">
        <v>5263</v>
      </c>
      <c r="I1812" s="1" t="s">
        <v>2341</v>
      </c>
    </row>
    <row r="1813" spans="1:9" ht="24" customHeight="1" x14ac:dyDescent="0.25">
      <c r="A1813" s="1" t="s">
        <v>2404</v>
      </c>
      <c r="B1813" s="1" t="s">
        <v>87</v>
      </c>
      <c r="C1813" s="1">
        <v>3793054</v>
      </c>
      <c r="D1813" s="1" t="s">
        <v>8010</v>
      </c>
      <c r="E1813" s="10">
        <v>1100</v>
      </c>
      <c r="F1813" s="1" t="s">
        <v>2341</v>
      </c>
      <c r="G1813" s="1" t="s">
        <v>2341</v>
      </c>
      <c r="H1813" s="1" t="s">
        <v>5263</v>
      </c>
      <c r="I1813" s="1" t="s">
        <v>2341</v>
      </c>
    </row>
    <row r="1814" spans="1:9" ht="24" customHeight="1" x14ac:dyDescent="0.25">
      <c r="A1814" s="1" t="s">
        <v>2404</v>
      </c>
      <c r="B1814" s="1" t="s">
        <v>87</v>
      </c>
      <c r="C1814" s="1">
        <v>3793053</v>
      </c>
      <c r="D1814" s="1" t="s">
        <v>8011</v>
      </c>
      <c r="E1814" s="10">
        <v>1100</v>
      </c>
      <c r="F1814" s="1" t="s">
        <v>2341</v>
      </c>
      <c r="G1814" s="1" t="s">
        <v>2341</v>
      </c>
      <c r="H1814" s="1" t="s">
        <v>5263</v>
      </c>
      <c r="I1814" s="1" t="s">
        <v>2341</v>
      </c>
    </row>
    <row r="1815" spans="1:9" ht="24" customHeight="1" x14ac:dyDescent="0.25">
      <c r="A1815" s="1" t="s">
        <v>2404</v>
      </c>
      <c r="B1815" s="1" t="s">
        <v>87</v>
      </c>
      <c r="C1815" s="1">
        <v>3793795</v>
      </c>
      <c r="D1815" s="1" t="s">
        <v>8012</v>
      </c>
      <c r="E1815" s="11">
        <v>750</v>
      </c>
      <c r="F1815" s="1" t="s">
        <v>2341</v>
      </c>
      <c r="G1815" s="1" t="s">
        <v>2341</v>
      </c>
      <c r="H1815" s="1" t="s">
        <v>5263</v>
      </c>
      <c r="I1815" s="1" t="s">
        <v>2341</v>
      </c>
    </row>
    <row r="1816" spans="1:9" ht="24" customHeight="1" x14ac:dyDescent="0.25">
      <c r="A1816" s="1" t="s">
        <v>2404</v>
      </c>
      <c r="B1816" s="1" t="s">
        <v>87</v>
      </c>
      <c r="C1816" s="1">
        <v>3899709</v>
      </c>
      <c r="D1816" s="1" t="s">
        <v>8590</v>
      </c>
      <c r="E1816" s="10">
        <v>4000</v>
      </c>
      <c r="F1816" s="1" t="s">
        <v>2341</v>
      </c>
      <c r="G1816" s="1" t="s">
        <v>2341</v>
      </c>
      <c r="H1816" s="1" t="s">
        <v>5263</v>
      </c>
      <c r="I1816" s="1" t="s">
        <v>2341</v>
      </c>
    </row>
    <row r="1817" spans="1:9" ht="24" customHeight="1" x14ac:dyDescent="0.25">
      <c r="A1817" s="1" t="s">
        <v>2405</v>
      </c>
      <c r="B1817" s="1" t="s">
        <v>25</v>
      </c>
      <c r="C1817" s="1" t="s">
        <v>7994</v>
      </c>
      <c r="D1817" s="1" t="s">
        <v>7995</v>
      </c>
      <c r="E1817" s="11">
        <v>800</v>
      </c>
      <c r="F1817" s="1" t="s">
        <v>2341</v>
      </c>
      <c r="G1817" s="1" t="s">
        <v>2341</v>
      </c>
      <c r="H1817" s="1" t="s">
        <v>5263</v>
      </c>
      <c r="I1817" s="1" t="s">
        <v>2341</v>
      </c>
    </row>
    <row r="1818" spans="1:9" ht="24" customHeight="1" x14ac:dyDescent="0.25">
      <c r="A1818" s="1" t="s">
        <v>2407</v>
      </c>
      <c r="B1818" s="1" t="s">
        <v>62</v>
      </c>
      <c r="C1818" s="1" t="s">
        <v>7996</v>
      </c>
      <c r="D1818" s="1" t="s">
        <v>7997</v>
      </c>
      <c r="E1818" s="10">
        <v>1000</v>
      </c>
      <c r="F1818" s="1" t="s">
        <v>2341</v>
      </c>
      <c r="G1818" s="1" t="s">
        <v>2341</v>
      </c>
      <c r="H1818" s="1" t="s">
        <v>5263</v>
      </c>
      <c r="I1818" s="1" t="s">
        <v>2341</v>
      </c>
    </row>
    <row r="1819" spans="1:9" ht="24" customHeight="1" x14ac:dyDescent="0.25">
      <c r="A1819" s="1" t="s">
        <v>2407</v>
      </c>
      <c r="B1819" s="1" t="s">
        <v>62</v>
      </c>
      <c r="C1819" s="1" t="s">
        <v>7998</v>
      </c>
      <c r="D1819" s="1" t="s">
        <v>7999</v>
      </c>
      <c r="E1819" s="10">
        <v>1100</v>
      </c>
      <c r="F1819" s="1" t="s">
        <v>5263</v>
      </c>
      <c r="G1819" s="1" t="s">
        <v>2341</v>
      </c>
      <c r="H1819" s="1" t="s">
        <v>5263</v>
      </c>
      <c r="I1819" s="1" t="s">
        <v>2341</v>
      </c>
    </row>
    <row r="1820" spans="1:9" ht="24" customHeight="1" x14ac:dyDescent="0.25">
      <c r="A1820" s="1" t="s">
        <v>2409</v>
      </c>
      <c r="B1820" s="1" t="s">
        <v>92</v>
      </c>
      <c r="C1820" s="1" t="s">
        <v>8069</v>
      </c>
      <c r="D1820" s="1" t="s">
        <v>8070</v>
      </c>
      <c r="E1820" s="10">
        <v>4200</v>
      </c>
      <c r="F1820" s="1" t="s">
        <v>5263</v>
      </c>
      <c r="G1820" s="1" t="s">
        <v>2341</v>
      </c>
      <c r="H1820" s="1" t="s">
        <v>2341</v>
      </c>
      <c r="I1820" s="1" t="s">
        <v>2341</v>
      </c>
    </row>
    <row r="1821" spans="1:9" ht="24" customHeight="1" x14ac:dyDescent="0.25">
      <c r="A1821" s="1" t="s">
        <v>2411</v>
      </c>
      <c r="B1821" s="1" t="s">
        <v>62</v>
      </c>
      <c r="C1821" s="1" t="s">
        <v>8791</v>
      </c>
      <c r="D1821" s="1" t="s">
        <v>8792</v>
      </c>
      <c r="E1821" s="11">
        <v>650</v>
      </c>
      <c r="F1821" s="1" t="s">
        <v>2341</v>
      </c>
      <c r="G1821" s="1" t="s">
        <v>2341</v>
      </c>
      <c r="H1821" s="1" t="s">
        <v>5263</v>
      </c>
      <c r="I1821" s="1" t="s">
        <v>2341</v>
      </c>
    </row>
    <row r="1822" spans="1:9" ht="24" customHeight="1" x14ac:dyDescent="0.25">
      <c r="A1822" s="1" t="s">
        <v>8064</v>
      </c>
      <c r="B1822" s="1" t="s">
        <v>91</v>
      </c>
      <c r="C1822" s="1" t="s">
        <v>8065</v>
      </c>
      <c r="D1822" s="1" t="s">
        <v>8066</v>
      </c>
      <c r="E1822" s="11">
        <v>900</v>
      </c>
      <c r="F1822" s="1" t="s">
        <v>2341</v>
      </c>
      <c r="G1822" s="1" t="s">
        <v>2341</v>
      </c>
      <c r="H1822" s="1" t="s">
        <v>5263</v>
      </c>
      <c r="I1822" s="1" t="s">
        <v>2341</v>
      </c>
    </row>
    <row r="1823" spans="1:9" ht="24" customHeight="1" x14ac:dyDescent="0.25">
      <c r="A1823" s="1" t="s">
        <v>2413</v>
      </c>
      <c r="B1823" s="1" t="s">
        <v>84</v>
      </c>
      <c r="C1823" s="1" t="s">
        <v>7905</v>
      </c>
      <c r="D1823" s="1" t="s">
        <v>7906</v>
      </c>
      <c r="E1823" s="10">
        <v>1600</v>
      </c>
      <c r="F1823" s="1" t="s">
        <v>5263</v>
      </c>
      <c r="G1823" s="1" t="s">
        <v>2341</v>
      </c>
      <c r="H1823" s="1" t="s">
        <v>2341</v>
      </c>
      <c r="I1823" s="1" t="s">
        <v>2341</v>
      </c>
    </row>
    <row r="1824" spans="1:9" ht="24" customHeight="1" x14ac:dyDescent="0.25">
      <c r="A1824" s="1" t="s">
        <v>2415</v>
      </c>
      <c r="B1824" s="1" t="s">
        <v>25</v>
      </c>
      <c r="C1824" s="1" t="s">
        <v>2341</v>
      </c>
      <c r="D1824" s="1" t="s">
        <v>8002</v>
      </c>
      <c r="E1824" s="11">
        <v>650</v>
      </c>
      <c r="F1824" s="1" t="s">
        <v>2341</v>
      </c>
      <c r="G1824" s="1" t="s">
        <v>2341</v>
      </c>
      <c r="H1824" s="1" t="s">
        <v>5263</v>
      </c>
      <c r="I1824" s="1" t="s">
        <v>2341</v>
      </c>
    </row>
    <row r="1825" spans="1:9" ht="24" customHeight="1" x14ac:dyDescent="0.25">
      <c r="A1825" s="1" t="s">
        <v>2415</v>
      </c>
      <c r="B1825" s="1" t="s">
        <v>25</v>
      </c>
      <c r="C1825" s="1" t="s">
        <v>2341</v>
      </c>
      <c r="D1825" s="1" t="s">
        <v>8003</v>
      </c>
      <c r="E1825" s="11">
        <v>650</v>
      </c>
      <c r="F1825" s="1" t="s">
        <v>2341</v>
      </c>
      <c r="G1825" s="1" t="s">
        <v>2341</v>
      </c>
      <c r="H1825" s="1" t="s">
        <v>5263</v>
      </c>
      <c r="I1825" s="1" t="s">
        <v>2341</v>
      </c>
    </row>
    <row r="1826" spans="1:9" ht="24" customHeight="1" x14ac:dyDescent="0.25">
      <c r="A1826" s="1" t="s">
        <v>2417</v>
      </c>
      <c r="B1826" s="1" t="s">
        <v>77</v>
      </c>
      <c r="C1826" s="1" t="s">
        <v>8496</v>
      </c>
      <c r="D1826" s="1" t="s">
        <v>8497</v>
      </c>
      <c r="E1826" s="10">
        <v>1200</v>
      </c>
      <c r="F1826" s="1" t="s">
        <v>2341</v>
      </c>
      <c r="G1826" s="1" t="s">
        <v>2341</v>
      </c>
      <c r="H1826" s="1" t="s">
        <v>5263</v>
      </c>
      <c r="I1826" s="1" t="s">
        <v>2341</v>
      </c>
    </row>
    <row r="1827" spans="1:9" ht="24" customHeight="1" x14ac:dyDescent="0.25">
      <c r="A1827" s="1" t="s">
        <v>2419</v>
      </c>
      <c r="B1827" s="1" t="s">
        <v>105</v>
      </c>
      <c r="C1827" s="1" t="s">
        <v>8862</v>
      </c>
      <c r="D1827" s="1" t="s">
        <v>8863</v>
      </c>
      <c r="E1827" s="10">
        <v>1100</v>
      </c>
      <c r="F1827" s="1" t="s">
        <v>5263</v>
      </c>
      <c r="G1827" s="1" t="s">
        <v>2341</v>
      </c>
      <c r="H1827" s="1" t="s">
        <v>2341</v>
      </c>
      <c r="I1827" s="1" t="s">
        <v>2341</v>
      </c>
    </row>
    <row r="1828" spans="1:9" ht="24" customHeight="1" x14ac:dyDescent="0.25">
      <c r="A1828" s="1" t="s">
        <v>7907</v>
      </c>
      <c r="B1828" s="1" t="s">
        <v>25</v>
      </c>
      <c r="C1828" s="1" t="s">
        <v>7908</v>
      </c>
      <c r="D1828" s="1" t="s">
        <v>7909</v>
      </c>
      <c r="E1828" s="11">
        <v>600</v>
      </c>
      <c r="F1828" s="1" t="s">
        <v>2341</v>
      </c>
      <c r="G1828" s="1" t="s">
        <v>2341</v>
      </c>
      <c r="H1828" s="1" t="s">
        <v>5263</v>
      </c>
      <c r="I1828" s="1" t="s">
        <v>2341</v>
      </c>
    </row>
    <row r="1829" spans="1:9" ht="24" customHeight="1" x14ac:dyDescent="0.25">
      <c r="A1829" s="1" t="s">
        <v>7907</v>
      </c>
      <c r="B1829" s="1" t="s">
        <v>25</v>
      </c>
      <c r="C1829" s="1" t="s">
        <v>7910</v>
      </c>
      <c r="D1829" s="1" t="s">
        <v>7911</v>
      </c>
      <c r="E1829" s="11">
        <v>600</v>
      </c>
      <c r="F1829" s="1" t="s">
        <v>2341</v>
      </c>
      <c r="G1829" s="1" t="s">
        <v>2341</v>
      </c>
      <c r="H1829" s="1" t="s">
        <v>5263</v>
      </c>
      <c r="I1829" s="1" t="s">
        <v>2341</v>
      </c>
    </row>
    <row r="1830" spans="1:9" ht="24" customHeight="1" x14ac:dyDescent="0.25">
      <c r="A1830" s="1" t="s">
        <v>2421</v>
      </c>
      <c r="B1830" s="1" t="s">
        <v>92</v>
      </c>
      <c r="C1830" s="1" t="s">
        <v>8678</v>
      </c>
      <c r="D1830" s="1" t="s">
        <v>2341</v>
      </c>
      <c r="E1830" s="10">
        <v>3000</v>
      </c>
      <c r="F1830" s="1" t="s">
        <v>5263</v>
      </c>
      <c r="G1830" s="1" t="s">
        <v>2341</v>
      </c>
      <c r="H1830" s="1" t="s">
        <v>2341</v>
      </c>
      <c r="I1830" s="1" t="s">
        <v>2341</v>
      </c>
    </row>
    <row r="1831" spans="1:9" ht="24" customHeight="1" x14ac:dyDescent="0.25">
      <c r="A1831" s="1" t="s">
        <v>2423</v>
      </c>
      <c r="B1831" s="1" t="s">
        <v>96</v>
      </c>
      <c r="C1831" s="1" t="s">
        <v>8005</v>
      </c>
      <c r="D1831" s="1" t="s">
        <v>8006</v>
      </c>
      <c r="E1831" s="10">
        <v>4500</v>
      </c>
      <c r="F1831" s="1" t="s">
        <v>5263</v>
      </c>
      <c r="G1831" s="1" t="s">
        <v>2341</v>
      </c>
      <c r="H1831" s="1" t="s">
        <v>2341</v>
      </c>
      <c r="I1831" s="1" t="s">
        <v>2341</v>
      </c>
    </row>
    <row r="1832" spans="1:9" ht="24" customHeight="1" x14ac:dyDescent="0.25">
      <c r="A1832" s="1" t="s">
        <v>2425</v>
      </c>
      <c r="B1832" s="1" t="s">
        <v>112</v>
      </c>
      <c r="C1832" s="1" t="s">
        <v>7920</v>
      </c>
      <c r="D1832" s="1" t="s">
        <v>7921</v>
      </c>
      <c r="E1832" s="10">
        <v>2500</v>
      </c>
      <c r="F1832" s="1" t="s">
        <v>5263</v>
      </c>
      <c r="G1832" s="1" t="s">
        <v>2341</v>
      </c>
      <c r="H1832" s="1" t="s">
        <v>2341</v>
      </c>
      <c r="I1832" s="1" t="s">
        <v>2341</v>
      </c>
    </row>
    <row r="1833" spans="1:9" ht="24" customHeight="1" x14ac:dyDescent="0.25">
      <c r="A1833" s="1" t="s">
        <v>2427</v>
      </c>
      <c r="B1833" s="1" t="s">
        <v>84</v>
      </c>
      <c r="C1833" s="1" t="s">
        <v>8073</v>
      </c>
      <c r="D1833" s="1" t="s">
        <v>8074</v>
      </c>
      <c r="E1833" s="10">
        <v>3200</v>
      </c>
      <c r="F1833" s="1" t="s">
        <v>5263</v>
      </c>
      <c r="G1833" s="1" t="s">
        <v>2341</v>
      </c>
      <c r="H1833" s="1" t="s">
        <v>2341</v>
      </c>
      <c r="I1833" s="1" t="s">
        <v>2341</v>
      </c>
    </row>
    <row r="1834" spans="1:9" ht="24" customHeight="1" x14ac:dyDescent="0.25">
      <c r="A1834" s="1" t="s">
        <v>2431</v>
      </c>
      <c r="B1834" s="1" t="s">
        <v>44</v>
      </c>
      <c r="C1834" s="1" t="s">
        <v>8538</v>
      </c>
      <c r="D1834" s="1" t="s">
        <v>8539</v>
      </c>
      <c r="E1834" s="10">
        <v>2500</v>
      </c>
      <c r="F1834" s="1" t="s">
        <v>5263</v>
      </c>
      <c r="G1834" s="1" t="s">
        <v>2341</v>
      </c>
      <c r="H1834" s="1" t="s">
        <v>2341</v>
      </c>
      <c r="I1834" s="1" t="s">
        <v>2341</v>
      </c>
    </row>
    <row r="1835" spans="1:9" ht="24" customHeight="1" x14ac:dyDescent="0.25">
      <c r="A1835" s="1" t="s">
        <v>2433</v>
      </c>
      <c r="B1835" s="1" t="s">
        <v>26</v>
      </c>
      <c r="C1835" s="1" t="s">
        <v>8699</v>
      </c>
      <c r="D1835" s="1" t="s">
        <v>8700</v>
      </c>
      <c r="E1835" s="10">
        <v>2500</v>
      </c>
      <c r="F1835" s="1" t="s">
        <v>5263</v>
      </c>
      <c r="G1835" s="1" t="s">
        <v>2341</v>
      </c>
      <c r="H1835" s="1" t="s">
        <v>2341</v>
      </c>
      <c r="I1835" s="1" t="s">
        <v>2341</v>
      </c>
    </row>
    <row r="1836" spans="1:9" ht="24" customHeight="1" x14ac:dyDescent="0.25">
      <c r="A1836" s="1" t="s">
        <v>2435</v>
      </c>
      <c r="B1836" s="1" t="s">
        <v>98</v>
      </c>
      <c r="C1836" s="1" t="s">
        <v>2341</v>
      </c>
      <c r="D1836" s="1" t="s">
        <v>8007</v>
      </c>
      <c r="E1836" s="10">
        <v>2650</v>
      </c>
      <c r="F1836" s="1" t="s">
        <v>2341</v>
      </c>
      <c r="G1836" s="1" t="s">
        <v>2341</v>
      </c>
      <c r="H1836" s="1" t="s">
        <v>2341</v>
      </c>
      <c r="I1836" s="1" t="s">
        <v>2341</v>
      </c>
    </row>
    <row r="1837" spans="1:9" ht="24" customHeight="1" x14ac:dyDescent="0.25">
      <c r="A1837" s="1" t="s">
        <v>2439</v>
      </c>
      <c r="B1837" s="1" t="s">
        <v>68</v>
      </c>
      <c r="C1837" s="1" t="s">
        <v>7688</v>
      </c>
      <c r="D1837" s="1" t="s">
        <v>7689</v>
      </c>
      <c r="E1837" s="10">
        <v>2000</v>
      </c>
      <c r="F1837" s="1" t="s">
        <v>5263</v>
      </c>
      <c r="G1837" s="1" t="s">
        <v>2341</v>
      </c>
      <c r="H1837" s="1" t="s">
        <v>2341</v>
      </c>
      <c r="I1837" s="1" t="s">
        <v>2341</v>
      </c>
    </row>
    <row r="1838" spans="1:9" ht="24" customHeight="1" x14ac:dyDescent="0.25">
      <c r="A1838" s="1" t="s">
        <v>2441</v>
      </c>
      <c r="B1838" s="1" t="s">
        <v>25</v>
      </c>
      <c r="C1838" s="1" t="s">
        <v>8717</v>
      </c>
      <c r="D1838" s="1" t="s">
        <v>8718</v>
      </c>
      <c r="E1838" s="11" t="s">
        <v>2341</v>
      </c>
      <c r="F1838" s="1" t="s">
        <v>2341</v>
      </c>
      <c r="G1838" s="1" t="s">
        <v>5263</v>
      </c>
      <c r="H1838" s="1" t="s">
        <v>2341</v>
      </c>
      <c r="I1838" s="1" t="s">
        <v>2341</v>
      </c>
    </row>
    <row r="1839" spans="1:9" ht="24" customHeight="1" x14ac:dyDescent="0.25">
      <c r="A1839" s="1" t="s">
        <v>2441</v>
      </c>
      <c r="B1839" s="1" t="s">
        <v>25</v>
      </c>
      <c r="C1839" s="1" t="s">
        <v>8737</v>
      </c>
      <c r="D1839" s="1" t="s">
        <v>8738</v>
      </c>
      <c r="E1839" s="11" t="s">
        <v>2341</v>
      </c>
      <c r="F1839" s="1" t="s">
        <v>2341</v>
      </c>
      <c r="G1839" s="1" t="s">
        <v>5263</v>
      </c>
      <c r="H1839" s="1" t="s">
        <v>2341</v>
      </c>
      <c r="I1839" s="1" t="s">
        <v>2341</v>
      </c>
    </row>
    <row r="1840" spans="1:9" ht="24" customHeight="1" x14ac:dyDescent="0.25">
      <c r="A1840" s="1" t="s">
        <v>2441</v>
      </c>
      <c r="B1840" s="1" t="s">
        <v>25</v>
      </c>
      <c r="C1840" s="1" t="s">
        <v>8739</v>
      </c>
      <c r="D1840" s="1" t="s">
        <v>8740</v>
      </c>
      <c r="E1840" s="11" t="s">
        <v>2341</v>
      </c>
      <c r="F1840" s="1" t="s">
        <v>2341</v>
      </c>
      <c r="G1840" s="1" t="s">
        <v>5263</v>
      </c>
      <c r="H1840" s="1" t="s">
        <v>2341</v>
      </c>
      <c r="I1840" s="1" t="s">
        <v>2341</v>
      </c>
    </row>
    <row r="1841" spans="1:9" ht="24" customHeight="1" x14ac:dyDescent="0.25">
      <c r="A1841" s="1" t="s">
        <v>2441</v>
      </c>
      <c r="B1841" s="1" t="s">
        <v>25</v>
      </c>
      <c r="C1841" s="1" t="s">
        <v>8741</v>
      </c>
      <c r="D1841" s="1" t="s">
        <v>8742</v>
      </c>
      <c r="E1841" s="11" t="s">
        <v>2341</v>
      </c>
      <c r="F1841" s="1" t="s">
        <v>2341</v>
      </c>
      <c r="G1841" s="1" t="s">
        <v>5263</v>
      </c>
      <c r="H1841" s="1" t="s">
        <v>2341</v>
      </c>
      <c r="I1841" s="1" t="s">
        <v>2341</v>
      </c>
    </row>
    <row r="1842" spans="1:9" ht="24" customHeight="1" x14ac:dyDescent="0.25">
      <c r="A1842" s="1" t="s">
        <v>2441</v>
      </c>
      <c r="B1842" s="1" t="s">
        <v>25</v>
      </c>
      <c r="C1842" s="1" t="s">
        <v>8743</v>
      </c>
      <c r="D1842" s="1" t="s">
        <v>8744</v>
      </c>
      <c r="E1842" s="11" t="s">
        <v>2341</v>
      </c>
      <c r="F1842" s="1" t="s">
        <v>2341</v>
      </c>
      <c r="G1842" s="1" t="s">
        <v>5263</v>
      </c>
      <c r="H1842" s="1" t="s">
        <v>2341</v>
      </c>
      <c r="I1842" s="1" t="s">
        <v>2341</v>
      </c>
    </row>
    <row r="1843" spans="1:9" ht="24" customHeight="1" x14ac:dyDescent="0.25">
      <c r="A1843" s="1" t="s">
        <v>2441</v>
      </c>
      <c r="B1843" s="1" t="s">
        <v>25</v>
      </c>
      <c r="C1843" s="1" t="s">
        <v>8745</v>
      </c>
      <c r="D1843" s="1" t="s">
        <v>8746</v>
      </c>
      <c r="E1843" s="11" t="s">
        <v>2341</v>
      </c>
      <c r="F1843" s="1" t="s">
        <v>2341</v>
      </c>
      <c r="G1843" s="1" t="s">
        <v>5263</v>
      </c>
      <c r="H1843" s="1" t="s">
        <v>2341</v>
      </c>
      <c r="I1843" s="1" t="s">
        <v>2341</v>
      </c>
    </row>
    <row r="1844" spans="1:9" ht="24" customHeight="1" x14ac:dyDescent="0.25">
      <c r="A1844" s="1" t="s">
        <v>2441</v>
      </c>
      <c r="B1844" s="1" t="s">
        <v>25</v>
      </c>
      <c r="C1844" s="1" t="s">
        <v>8747</v>
      </c>
      <c r="D1844" s="1" t="s">
        <v>8748</v>
      </c>
      <c r="E1844" s="11" t="s">
        <v>2341</v>
      </c>
      <c r="F1844" s="1" t="s">
        <v>2341</v>
      </c>
      <c r="G1844" s="1" t="s">
        <v>5263</v>
      </c>
      <c r="H1844" s="1" t="s">
        <v>2341</v>
      </c>
      <c r="I1844" s="1" t="s">
        <v>2341</v>
      </c>
    </row>
    <row r="1845" spans="1:9" ht="24" customHeight="1" x14ac:dyDescent="0.25">
      <c r="A1845" s="1" t="s">
        <v>2441</v>
      </c>
      <c r="B1845" s="1" t="s">
        <v>25</v>
      </c>
      <c r="C1845" s="1" t="s">
        <v>8749</v>
      </c>
      <c r="D1845" s="1" t="s">
        <v>8750</v>
      </c>
      <c r="E1845" s="11" t="s">
        <v>2341</v>
      </c>
      <c r="F1845" s="1" t="s">
        <v>2341</v>
      </c>
      <c r="G1845" s="1" t="s">
        <v>5263</v>
      </c>
      <c r="H1845" s="1" t="s">
        <v>2341</v>
      </c>
      <c r="I1845" s="1" t="s">
        <v>2341</v>
      </c>
    </row>
    <row r="1846" spans="1:9" ht="24" customHeight="1" x14ac:dyDescent="0.25">
      <c r="A1846" s="1" t="s">
        <v>2444</v>
      </c>
      <c r="B1846" s="1" t="s">
        <v>10</v>
      </c>
      <c r="C1846" s="1" t="s">
        <v>8206</v>
      </c>
      <c r="D1846" s="1" t="s">
        <v>8207</v>
      </c>
      <c r="E1846" s="10">
        <v>3000</v>
      </c>
      <c r="F1846" s="1" t="s">
        <v>5263</v>
      </c>
      <c r="G1846" s="1" t="s">
        <v>2341</v>
      </c>
      <c r="H1846" s="1" t="s">
        <v>2341</v>
      </c>
      <c r="I1846" s="1" t="s">
        <v>2341</v>
      </c>
    </row>
    <row r="1847" spans="1:9" ht="24" customHeight="1" x14ac:dyDescent="0.25">
      <c r="A1847" s="1" t="s">
        <v>2446</v>
      </c>
      <c r="B1847" s="1" t="s">
        <v>57</v>
      </c>
      <c r="C1847" s="1" t="s">
        <v>7936</v>
      </c>
      <c r="D1847" s="1" t="s">
        <v>7937</v>
      </c>
      <c r="E1847" s="10">
        <v>2000</v>
      </c>
      <c r="F1847" s="1" t="s">
        <v>5263</v>
      </c>
      <c r="G1847" s="1" t="s">
        <v>2341</v>
      </c>
      <c r="H1847" s="1" t="s">
        <v>2341</v>
      </c>
      <c r="I1847" s="1" t="s">
        <v>2341</v>
      </c>
    </row>
    <row r="1848" spans="1:9" ht="24" customHeight="1" x14ac:dyDescent="0.25">
      <c r="A1848" s="1" t="s">
        <v>2448</v>
      </c>
      <c r="B1848" s="1" t="s">
        <v>101</v>
      </c>
      <c r="C1848" s="1" t="s">
        <v>7938</v>
      </c>
      <c r="D1848" s="1" t="s">
        <v>7939</v>
      </c>
      <c r="E1848" s="10">
        <v>2000</v>
      </c>
      <c r="F1848" s="1" t="s">
        <v>5263</v>
      </c>
      <c r="G1848" s="1" t="s">
        <v>2341</v>
      </c>
      <c r="H1848" s="1" t="s">
        <v>2341</v>
      </c>
      <c r="I1848" s="1" t="s">
        <v>2341</v>
      </c>
    </row>
    <row r="1849" spans="1:9" ht="24" customHeight="1" x14ac:dyDescent="0.25">
      <c r="A1849" s="1" t="s">
        <v>2448</v>
      </c>
      <c r="B1849" s="1" t="s">
        <v>101</v>
      </c>
      <c r="C1849" s="1" t="s">
        <v>8419</v>
      </c>
      <c r="D1849" s="1" t="s">
        <v>8420</v>
      </c>
      <c r="E1849" s="10">
        <v>2500</v>
      </c>
      <c r="F1849" s="1" t="s">
        <v>5263</v>
      </c>
      <c r="G1849" s="1" t="s">
        <v>2341</v>
      </c>
      <c r="H1849" s="1" t="s">
        <v>2341</v>
      </c>
      <c r="I1849" s="1" t="s">
        <v>2341</v>
      </c>
    </row>
    <row r="1850" spans="1:9" ht="24" customHeight="1" x14ac:dyDescent="0.25">
      <c r="A1850" s="1" t="s">
        <v>2450</v>
      </c>
      <c r="B1850" s="1" t="s">
        <v>77</v>
      </c>
      <c r="C1850" s="1" t="s">
        <v>8448</v>
      </c>
      <c r="D1850" s="1" t="s">
        <v>8449</v>
      </c>
      <c r="E1850" s="11">
        <v>900</v>
      </c>
      <c r="F1850" s="1" t="s">
        <v>2341</v>
      </c>
      <c r="G1850" s="1" t="s">
        <v>2341</v>
      </c>
      <c r="H1850" s="1" t="s">
        <v>5263</v>
      </c>
      <c r="I1850" s="1" t="s">
        <v>2341</v>
      </c>
    </row>
    <row r="1851" spans="1:9" ht="24" customHeight="1" x14ac:dyDescent="0.25">
      <c r="A1851" s="1" t="s">
        <v>2452</v>
      </c>
      <c r="B1851" s="1" t="s">
        <v>17</v>
      </c>
      <c r="C1851" s="1" t="s">
        <v>8077</v>
      </c>
      <c r="D1851" s="1" t="s">
        <v>8078</v>
      </c>
      <c r="E1851" s="10">
        <v>2200</v>
      </c>
      <c r="F1851" s="1" t="s">
        <v>2341</v>
      </c>
      <c r="G1851" s="1" t="s">
        <v>2341</v>
      </c>
      <c r="H1851" s="1" t="s">
        <v>2341</v>
      </c>
      <c r="I1851" s="1" t="s">
        <v>2341</v>
      </c>
    </row>
    <row r="1852" spans="1:9" ht="24" customHeight="1" x14ac:dyDescent="0.25">
      <c r="A1852" s="1" t="s">
        <v>2454</v>
      </c>
      <c r="B1852" s="1" t="s">
        <v>68</v>
      </c>
      <c r="C1852" s="1" t="s">
        <v>8681</v>
      </c>
      <c r="D1852" s="1" t="s">
        <v>8682</v>
      </c>
      <c r="E1852" s="10">
        <v>2500</v>
      </c>
      <c r="F1852" s="1" t="s">
        <v>5263</v>
      </c>
      <c r="G1852" s="1" t="s">
        <v>2341</v>
      </c>
      <c r="H1852" s="1" t="s">
        <v>2341</v>
      </c>
      <c r="I1852" s="1" t="s">
        <v>2341</v>
      </c>
    </row>
    <row r="1853" spans="1:9" ht="24" customHeight="1" x14ac:dyDescent="0.25">
      <c r="A1853" s="1" t="s">
        <v>2456</v>
      </c>
      <c r="B1853" s="1" t="s">
        <v>67</v>
      </c>
      <c r="C1853" s="1" t="s">
        <v>8013</v>
      </c>
      <c r="D1853" s="1" t="s">
        <v>8014</v>
      </c>
      <c r="E1853" s="10">
        <v>2300</v>
      </c>
      <c r="F1853" s="1" t="s">
        <v>5263</v>
      </c>
      <c r="G1853" s="1" t="s">
        <v>2341</v>
      </c>
      <c r="H1853" s="1" t="s">
        <v>2341</v>
      </c>
      <c r="I1853" s="1" t="s">
        <v>2341</v>
      </c>
    </row>
    <row r="1854" spans="1:9" ht="24" customHeight="1" x14ac:dyDescent="0.25">
      <c r="A1854" s="1" t="s">
        <v>2458</v>
      </c>
      <c r="B1854" s="1" t="s">
        <v>57</v>
      </c>
      <c r="C1854" s="1" t="s">
        <v>8079</v>
      </c>
      <c r="D1854" s="1" t="s">
        <v>8080</v>
      </c>
      <c r="E1854" s="10">
        <v>1500</v>
      </c>
      <c r="F1854" s="1" t="s">
        <v>7698</v>
      </c>
      <c r="G1854" s="1" t="s">
        <v>7698</v>
      </c>
      <c r="H1854" s="1" t="s">
        <v>5263</v>
      </c>
      <c r="I1854" s="1" t="s">
        <v>7698</v>
      </c>
    </row>
    <row r="1855" spans="1:9" ht="24" customHeight="1" x14ac:dyDescent="0.25">
      <c r="A1855" s="1" t="s">
        <v>2458</v>
      </c>
      <c r="B1855" s="1" t="s">
        <v>57</v>
      </c>
      <c r="C1855" s="1" t="s">
        <v>8502</v>
      </c>
      <c r="D1855" s="1" t="s">
        <v>8503</v>
      </c>
      <c r="E1855" s="11">
        <v>450</v>
      </c>
      <c r="F1855" s="1" t="s">
        <v>2341</v>
      </c>
      <c r="G1855" s="1" t="s">
        <v>2341</v>
      </c>
      <c r="H1855" s="1" t="s">
        <v>5263</v>
      </c>
      <c r="I1855" s="1" t="s">
        <v>2341</v>
      </c>
    </row>
    <row r="1856" spans="1:9" ht="24" customHeight="1" x14ac:dyDescent="0.25">
      <c r="A1856" s="1" t="s">
        <v>2458</v>
      </c>
      <c r="B1856" s="1" t="s">
        <v>57</v>
      </c>
      <c r="C1856" s="1" t="s">
        <v>8504</v>
      </c>
      <c r="D1856" s="1" t="s">
        <v>8505</v>
      </c>
      <c r="E1856" s="10">
        <v>1100</v>
      </c>
      <c r="F1856" s="1" t="s">
        <v>2341</v>
      </c>
      <c r="G1856" s="1" t="s">
        <v>2341</v>
      </c>
      <c r="H1856" s="1" t="s">
        <v>5263</v>
      </c>
      <c r="I1856" s="1" t="s">
        <v>2341</v>
      </c>
    </row>
    <row r="1857" spans="1:9" ht="24" customHeight="1" x14ac:dyDescent="0.25">
      <c r="A1857" s="1" t="s">
        <v>2460</v>
      </c>
      <c r="B1857" s="1" t="s">
        <v>110</v>
      </c>
      <c r="C1857" s="1" t="s">
        <v>7962</v>
      </c>
      <c r="D1857" s="1" t="s">
        <v>7963</v>
      </c>
      <c r="E1857" s="10">
        <v>2500</v>
      </c>
      <c r="F1857" s="1" t="s">
        <v>2341</v>
      </c>
      <c r="G1857" s="1" t="s">
        <v>2341</v>
      </c>
      <c r="H1857" s="1" t="s">
        <v>2341</v>
      </c>
      <c r="I1857" s="1" t="s">
        <v>2341</v>
      </c>
    </row>
    <row r="1858" spans="1:9" ht="24" customHeight="1" x14ac:dyDescent="0.25">
      <c r="A1858" s="1" t="s">
        <v>2462</v>
      </c>
      <c r="B1858" s="1" t="s">
        <v>97</v>
      </c>
      <c r="C1858" s="1" t="s">
        <v>8764</v>
      </c>
      <c r="D1858" s="1" t="s">
        <v>8765</v>
      </c>
      <c r="E1858" s="10">
        <v>2500</v>
      </c>
      <c r="F1858" s="1" t="s">
        <v>5263</v>
      </c>
      <c r="G1858" s="1" t="s">
        <v>2341</v>
      </c>
      <c r="H1858" s="1" t="s">
        <v>2341</v>
      </c>
      <c r="I1858" s="1" t="s">
        <v>2341</v>
      </c>
    </row>
    <row r="1859" spans="1:9" ht="24" customHeight="1" x14ac:dyDescent="0.25">
      <c r="A1859" s="1" t="s">
        <v>2464</v>
      </c>
      <c r="B1859" s="1" t="s">
        <v>52</v>
      </c>
      <c r="C1859" s="1" t="s">
        <v>8709</v>
      </c>
      <c r="D1859" s="1" t="s">
        <v>8710</v>
      </c>
      <c r="E1859" s="11" t="s">
        <v>2341</v>
      </c>
      <c r="F1859" s="1" t="s">
        <v>5263</v>
      </c>
      <c r="G1859" s="1" t="s">
        <v>2341</v>
      </c>
      <c r="H1859" s="1" t="s">
        <v>2341</v>
      </c>
      <c r="I1859" s="1" t="s">
        <v>2341</v>
      </c>
    </row>
    <row r="1860" spans="1:9" ht="24" customHeight="1" x14ac:dyDescent="0.25">
      <c r="A1860" s="1" t="s">
        <v>2466</v>
      </c>
      <c r="B1860" s="1" t="s">
        <v>85</v>
      </c>
      <c r="C1860" s="1" t="s">
        <v>8897</v>
      </c>
      <c r="D1860" s="1" t="s">
        <v>8898</v>
      </c>
      <c r="E1860" s="10">
        <v>4000</v>
      </c>
      <c r="F1860" s="1" t="s">
        <v>5263</v>
      </c>
      <c r="G1860" s="1" t="s">
        <v>2341</v>
      </c>
      <c r="H1860" s="1" t="s">
        <v>2341</v>
      </c>
      <c r="I1860" s="1" t="s">
        <v>2341</v>
      </c>
    </row>
    <row r="1861" spans="1:9" ht="24" customHeight="1" x14ac:dyDescent="0.25">
      <c r="A1861" s="1" t="s">
        <v>2468</v>
      </c>
      <c r="B1861" s="1" t="s">
        <v>60</v>
      </c>
      <c r="C1861" s="1" t="s">
        <v>8315</v>
      </c>
      <c r="D1861" s="1" t="s">
        <v>5645</v>
      </c>
      <c r="E1861" s="10">
        <v>2200</v>
      </c>
      <c r="F1861" s="1" t="s">
        <v>5263</v>
      </c>
      <c r="G1861" s="1" t="s">
        <v>2341</v>
      </c>
      <c r="H1861" s="1" t="s">
        <v>2341</v>
      </c>
      <c r="I1861" s="1" t="s">
        <v>2341</v>
      </c>
    </row>
    <row r="1862" spans="1:9" ht="24" customHeight="1" x14ac:dyDescent="0.25">
      <c r="A1862" s="1" t="s">
        <v>2472</v>
      </c>
      <c r="B1862" s="1" t="s">
        <v>20</v>
      </c>
      <c r="C1862" s="1" t="s">
        <v>8544</v>
      </c>
      <c r="D1862" s="1" t="s">
        <v>8545</v>
      </c>
      <c r="E1862" s="10">
        <v>2500</v>
      </c>
      <c r="F1862" s="1" t="s">
        <v>5263</v>
      </c>
      <c r="G1862" s="1" t="s">
        <v>2341</v>
      </c>
      <c r="H1862" s="1" t="s">
        <v>2341</v>
      </c>
      <c r="I1862" s="1" t="s">
        <v>2341</v>
      </c>
    </row>
    <row r="1863" spans="1:9" ht="24" customHeight="1" x14ac:dyDescent="0.25">
      <c r="A1863" s="1" t="s">
        <v>2476</v>
      </c>
      <c r="B1863" s="1" t="s">
        <v>101</v>
      </c>
      <c r="C1863" s="1" t="s">
        <v>7690</v>
      </c>
      <c r="D1863" s="1" t="s">
        <v>7691</v>
      </c>
      <c r="E1863" s="10">
        <v>3000</v>
      </c>
      <c r="F1863" s="1" t="s">
        <v>5263</v>
      </c>
      <c r="G1863" s="1" t="s">
        <v>2341</v>
      </c>
      <c r="H1863" s="1" t="s">
        <v>2341</v>
      </c>
      <c r="I1863" s="1" t="s">
        <v>2341</v>
      </c>
    </row>
    <row r="1864" spans="1:9" ht="24" customHeight="1" x14ac:dyDescent="0.25">
      <c r="A1864" s="1" t="s">
        <v>2478</v>
      </c>
      <c r="B1864" s="1" t="s">
        <v>106</v>
      </c>
      <c r="C1864" s="1" t="s">
        <v>8024</v>
      </c>
      <c r="D1864" s="1" t="s">
        <v>8025</v>
      </c>
      <c r="E1864" s="10">
        <v>2350</v>
      </c>
      <c r="F1864" s="1" t="s">
        <v>5263</v>
      </c>
      <c r="G1864" s="1" t="s">
        <v>7698</v>
      </c>
      <c r="H1864" s="1" t="s">
        <v>7698</v>
      </c>
      <c r="I1864" s="1" t="s">
        <v>7698</v>
      </c>
    </row>
    <row r="1865" spans="1:9" ht="24" customHeight="1" x14ac:dyDescent="0.25">
      <c r="A1865" s="1" t="s">
        <v>2482</v>
      </c>
      <c r="B1865" s="1" t="s">
        <v>95</v>
      </c>
      <c r="C1865" s="1" t="s">
        <v>7940</v>
      </c>
      <c r="D1865" s="1" t="s">
        <v>7941</v>
      </c>
      <c r="E1865" s="11">
        <v>250</v>
      </c>
      <c r="F1865" s="1" t="s">
        <v>5263</v>
      </c>
      <c r="G1865" s="1" t="s">
        <v>2341</v>
      </c>
      <c r="H1865" s="1" t="s">
        <v>2341</v>
      </c>
      <c r="I1865" s="1" t="s">
        <v>2341</v>
      </c>
    </row>
    <row r="1866" spans="1:9" ht="24" customHeight="1" x14ac:dyDescent="0.25">
      <c r="A1866" s="1" t="s">
        <v>2484</v>
      </c>
      <c r="B1866" s="1" t="s">
        <v>2341</v>
      </c>
      <c r="C1866" s="1" t="s">
        <v>8081</v>
      </c>
      <c r="D1866" s="1" t="s">
        <v>8082</v>
      </c>
      <c r="E1866" s="10">
        <v>1000</v>
      </c>
      <c r="F1866" s="1" t="s">
        <v>2341</v>
      </c>
      <c r="G1866" s="1" t="s">
        <v>2341</v>
      </c>
      <c r="H1866" s="1" t="s">
        <v>5263</v>
      </c>
      <c r="I1866" s="1" t="s">
        <v>2341</v>
      </c>
    </row>
    <row r="1867" spans="1:9" ht="24" customHeight="1" x14ac:dyDescent="0.25">
      <c r="A1867" s="1" t="s">
        <v>2484</v>
      </c>
      <c r="B1867" s="1" t="s">
        <v>2341</v>
      </c>
      <c r="C1867" s="1" t="s">
        <v>8818</v>
      </c>
      <c r="D1867" s="1" t="s">
        <v>8819</v>
      </c>
      <c r="E1867" s="11">
        <v>700</v>
      </c>
      <c r="F1867" s="1" t="s">
        <v>2341</v>
      </c>
      <c r="G1867" s="1" t="s">
        <v>2341</v>
      </c>
      <c r="H1867" s="1" t="s">
        <v>2341</v>
      </c>
      <c r="I1867" s="1" t="s">
        <v>2341</v>
      </c>
    </row>
    <row r="1868" spans="1:9" ht="24" customHeight="1" x14ac:dyDescent="0.25">
      <c r="A1868" s="1" t="s">
        <v>2486</v>
      </c>
      <c r="B1868" s="1" t="s">
        <v>25</v>
      </c>
      <c r="C1868" s="1" t="s">
        <v>7964</v>
      </c>
      <c r="D1868" s="1" t="s">
        <v>7965</v>
      </c>
      <c r="E1868" s="11">
        <v>995</v>
      </c>
      <c r="F1868" s="1" t="s">
        <v>5263</v>
      </c>
      <c r="G1868" s="1" t="s">
        <v>7698</v>
      </c>
      <c r="H1868" s="1" t="s">
        <v>7698</v>
      </c>
      <c r="I1868" s="1" t="s">
        <v>7698</v>
      </c>
    </row>
    <row r="1869" spans="1:9" ht="24" customHeight="1" x14ac:dyDescent="0.25">
      <c r="A1869" s="1" t="s">
        <v>2488</v>
      </c>
      <c r="B1869" s="1" t="s">
        <v>107</v>
      </c>
      <c r="C1869" s="1" t="s">
        <v>8300</v>
      </c>
      <c r="D1869" s="1" t="s">
        <v>8301</v>
      </c>
      <c r="E1869" s="10">
        <v>1500</v>
      </c>
      <c r="F1869" s="1" t="s">
        <v>5263</v>
      </c>
      <c r="G1869" s="1" t="s">
        <v>2341</v>
      </c>
      <c r="H1869" s="1" t="s">
        <v>2341</v>
      </c>
      <c r="I1869" s="1" t="s">
        <v>2341</v>
      </c>
    </row>
    <row r="1870" spans="1:9" ht="24" customHeight="1" x14ac:dyDescent="0.25">
      <c r="A1870" s="1" t="s">
        <v>2490</v>
      </c>
      <c r="B1870" s="1" t="s">
        <v>19</v>
      </c>
      <c r="C1870" s="1" t="s">
        <v>7692</v>
      </c>
      <c r="D1870" s="1" t="s">
        <v>7693</v>
      </c>
      <c r="E1870" s="10">
        <v>2500</v>
      </c>
      <c r="F1870" s="1" t="s">
        <v>5263</v>
      </c>
      <c r="G1870" s="1" t="s">
        <v>2341</v>
      </c>
      <c r="H1870" s="1" t="s">
        <v>5263</v>
      </c>
      <c r="I1870" s="1" t="s">
        <v>2341</v>
      </c>
    </row>
    <row r="1871" spans="1:9" ht="24" customHeight="1" x14ac:dyDescent="0.25">
      <c r="A1871" s="1" t="s">
        <v>2492</v>
      </c>
      <c r="B1871" s="1" t="s">
        <v>62</v>
      </c>
      <c r="C1871" s="1" t="s">
        <v>7699</v>
      </c>
      <c r="D1871" s="1" t="s">
        <v>7700</v>
      </c>
      <c r="E1871" s="10">
        <v>1200</v>
      </c>
      <c r="F1871" s="1" t="s">
        <v>5263</v>
      </c>
      <c r="G1871" s="1" t="s">
        <v>2341</v>
      </c>
      <c r="H1871" s="1" t="s">
        <v>2341</v>
      </c>
      <c r="I1871" s="1" t="s">
        <v>2341</v>
      </c>
    </row>
    <row r="1872" spans="1:9" ht="24" customHeight="1" x14ac:dyDescent="0.25">
      <c r="A1872" s="1" t="s">
        <v>2496</v>
      </c>
      <c r="B1872" s="1" t="s">
        <v>80</v>
      </c>
      <c r="C1872" s="1" t="s">
        <v>8887</v>
      </c>
      <c r="D1872" s="1" t="s">
        <v>8888</v>
      </c>
      <c r="E1872" s="10">
        <v>2500</v>
      </c>
      <c r="F1872" s="1" t="s">
        <v>5263</v>
      </c>
      <c r="G1872" s="1" t="s">
        <v>2341</v>
      </c>
      <c r="H1872" s="1" t="s">
        <v>2341</v>
      </c>
      <c r="I1872" s="1" t="s">
        <v>2341</v>
      </c>
    </row>
    <row r="1873" spans="1:9" ht="24" customHeight="1" x14ac:dyDescent="0.25">
      <c r="A1873" s="1" t="s">
        <v>2498</v>
      </c>
      <c r="B1873" s="1" t="s">
        <v>25</v>
      </c>
      <c r="C1873" s="1" t="s">
        <v>7694</v>
      </c>
      <c r="D1873" s="1" t="s">
        <v>7695</v>
      </c>
      <c r="E1873" s="10">
        <v>1600</v>
      </c>
      <c r="F1873" s="1" t="s">
        <v>5263</v>
      </c>
      <c r="G1873" s="1" t="s">
        <v>2341</v>
      </c>
      <c r="H1873" s="1" t="s">
        <v>2341</v>
      </c>
      <c r="I1873" s="1" t="s">
        <v>2341</v>
      </c>
    </row>
    <row r="1874" spans="1:9" ht="24" customHeight="1" x14ac:dyDescent="0.25">
      <c r="A1874" s="1" t="s">
        <v>2500</v>
      </c>
      <c r="B1874" s="1" t="s">
        <v>27</v>
      </c>
      <c r="C1874" s="1" t="s">
        <v>7944</v>
      </c>
      <c r="D1874" s="1" t="s">
        <v>5809</v>
      </c>
      <c r="E1874" s="10">
        <v>4000</v>
      </c>
      <c r="F1874" s="1" t="s">
        <v>5263</v>
      </c>
      <c r="G1874" s="1" t="s">
        <v>7698</v>
      </c>
      <c r="H1874" s="1" t="s">
        <v>2341</v>
      </c>
      <c r="I1874" s="1" t="s">
        <v>2341</v>
      </c>
    </row>
    <row r="1875" spans="1:9" ht="24" customHeight="1" x14ac:dyDescent="0.25">
      <c r="A1875" s="1" t="s">
        <v>2502</v>
      </c>
      <c r="B1875" s="1" t="s">
        <v>48</v>
      </c>
      <c r="C1875" s="1" t="s">
        <v>7945</v>
      </c>
      <c r="D1875" s="1" t="s">
        <v>5623</v>
      </c>
      <c r="E1875" s="10">
        <v>2000</v>
      </c>
      <c r="F1875" s="1" t="s">
        <v>5263</v>
      </c>
      <c r="G1875" s="1" t="s">
        <v>2341</v>
      </c>
      <c r="H1875" s="1" t="s">
        <v>2341</v>
      </c>
      <c r="I1875" s="1" t="s">
        <v>2341</v>
      </c>
    </row>
    <row r="1876" spans="1:9" ht="24" customHeight="1" x14ac:dyDescent="0.25">
      <c r="A1876" s="1" t="s">
        <v>2504</v>
      </c>
      <c r="B1876" s="1" t="s">
        <v>107</v>
      </c>
      <c r="C1876" s="1" t="s">
        <v>7696</v>
      </c>
      <c r="D1876" s="1" t="s">
        <v>7697</v>
      </c>
      <c r="E1876" s="10">
        <v>3200</v>
      </c>
      <c r="F1876" s="1" t="s">
        <v>5263</v>
      </c>
      <c r="G1876" s="1" t="s">
        <v>7698</v>
      </c>
      <c r="H1876" s="1" t="s">
        <v>7698</v>
      </c>
      <c r="I1876" s="1" t="s">
        <v>7698</v>
      </c>
    </row>
    <row r="1877" spans="1:9" ht="24" customHeight="1" x14ac:dyDescent="0.25">
      <c r="A1877" s="1" t="s">
        <v>2506</v>
      </c>
      <c r="B1877" s="1" t="s">
        <v>64</v>
      </c>
      <c r="C1877" s="1" t="s">
        <v>8484</v>
      </c>
      <c r="D1877" s="1" t="s">
        <v>8485</v>
      </c>
      <c r="E1877" s="11">
        <v>600</v>
      </c>
      <c r="F1877" s="1" t="s">
        <v>5263</v>
      </c>
      <c r="G1877" s="1" t="s">
        <v>2341</v>
      </c>
      <c r="H1877" s="1" t="s">
        <v>5263</v>
      </c>
      <c r="I1877" s="1" t="s">
        <v>2341</v>
      </c>
    </row>
    <row r="1878" spans="1:9" ht="24" customHeight="1" x14ac:dyDescent="0.25">
      <c r="A1878" s="1" t="s">
        <v>2508</v>
      </c>
      <c r="B1878" s="1" t="s">
        <v>110</v>
      </c>
      <c r="C1878" s="1" t="s">
        <v>7966</v>
      </c>
      <c r="D1878" s="1" t="s">
        <v>7967</v>
      </c>
      <c r="E1878" s="10">
        <v>2100</v>
      </c>
      <c r="F1878" s="1" t="s">
        <v>2341</v>
      </c>
      <c r="G1878" s="1" t="s">
        <v>2341</v>
      </c>
      <c r="H1878" s="1" t="s">
        <v>2341</v>
      </c>
      <c r="I1878" s="1" t="s">
        <v>2341</v>
      </c>
    </row>
    <row r="1879" spans="1:9" ht="24" customHeight="1" x14ac:dyDescent="0.25">
      <c r="A1879" s="1" t="s">
        <v>2508</v>
      </c>
      <c r="B1879" s="1" t="s">
        <v>110</v>
      </c>
      <c r="C1879" s="1" t="s">
        <v>2341</v>
      </c>
      <c r="D1879" s="1" t="s">
        <v>8154</v>
      </c>
      <c r="E1879" s="11">
        <v>680</v>
      </c>
      <c r="F1879" s="1" t="s">
        <v>2341</v>
      </c>
      <c r="G1879" s="1" t="s">
        <v>2341</v>
      </c>
      <c r="H1879" s="1" t="s">
        <v>5263</v>
      </c>
      <c r="I1879" s="1" t="s">
        <v>2341</v>
      </c>
    </row>
    <row r="1880" spans="1:9" ht="24" customHeight="1" x14ac:dyDescent="0.25">
      <c r="A1880" s="1" t="s">
        <v>2508</v>
      </c>
      <c r="B1880" s="1" t="s">
        <v>110</v>
      </c>
      <c r="C1880" s="1" t="s">
        <v>8278</v>
      </c>
      <c r="D1880" s="1" t="s">
        <v>8279</v>
      </c>
      <c r="E1880" s="10">
        <v>3500</v>
      </c>
      <c r="F1880" s="1" t="s">
        <v>2341</v>
      </c>
      <c r="G1880" s="1" t="s">
        <v>2341</v>
      </c>
      <c r="H1880" s="1" t="s">
        <v>2341</v>
      </c>
      <c r="I1880" s="1" t="s">
        <v>2341</v>
      </c>
    </row>
    <row r="1881" spans="1:9" ht="24" customHeight="1" x14ac:dyDescent="0.25">
      <c r="A1881" s="1" t="s">
        <v>2510</v>
      </c>
      <c r="B1881" s="1" t="s">
        <v>105</v>
      </c>
      <c r="C1881" s="1" t="s">
        <v>8421</v>
      </c>
      <c r="D1881" s="1" t="s">
        <v>2341</v>
      </c>
      <c r="E1881" s="10">
        <v>3600</v>
      </c>
      <c r="F1881" s="1" t="s">
        <v>5263</v>
      </c>
      <c r="G1881" s="1" t="s">
        <v>2341</v>
      </c>
      <c r="H1881" s="1" t="s">
        <v>2341</v>
      </c>
      <c r="I1881" s="1" t="s">
        <v>2341</v>
      </c>
    </row>
    <row r="1882" spans="1:9" ht="24" customHeight="1" x14ac:dyDescent="0.25">
      <c r="A1882" s="1" t="s">
        <v>2510</v>
      </c>
      <c r="B1882" s="1" t="s">
        <v>105</v>
      </c>
      <c r="C1882" s="1" t="s">
        <v>8422</v>
      </c>
      <c r="D1882" s="1" t="s">
        <v>2341</v>
      </c>
      <c r="E1882" s="11">
        <v>800</v>
      </c>
      <c r="F1882" s="1" t="s">
        <v>5263</v>
      </c>
      <c r="G1882" s="1" t="s">
        <v>2341</v>
      </c>
      <c r="H1882" s="1" t="s">
        <v>5263</v>
      </c>
      <c r="I1882" s="1" t="s">
        <v>2341</v>
      </c>
    </row>
    <row r="1883" spans="1:9" ht="24" customHeight="1" x14ac:dyDescent="0.25">
      <c r="A1883" s="1" t="s">
        <v>2512</v>
      </c>
      <c r="B1883" s="1" t="s">
        <v>77</v>
      </c>
      <c r="C1883" s="1" t="s">
        <v>8058</v>
      </c>
      <c r="D1883" s="1" t="s">
        <v>8059</v>
      </c>
      <c r="E1883" s="11">
        <v>800</v>
      </c>
      <c r="F1883" s="1" t="s">
        <v>5263</v>
      </c>
      <c r="G1883" s="1" t="s">
        <v>2341</v>
      </c>
      <c r="H1883" s="1" t="s">
        <v>5263</v>
      </c>
      <c r="I1883" s="1" t="s">
        <v>2341</v>
      </c>
    </row>
    <row r="1884" spans="1:9" ht="24" customHeight="1" x14ac:dyDescent="0.25">
      <c r="A1884" s="1" t="s">
        <v>2514</v>
      </c>
      <c r="B1884" s="1" t="s">
        <v>44</v>
      </c>
      <c r="C1884" s="1" t="s">
        <v>8901</v>
      </c>
      <c r="D1884" s="1" t="s">
        <v>8902</v>
      </c>
      <c r="E1884" s="10">
        <v>3000</v>
      </c>
      <c r="F1884" s="1" t="s">
        <v>5263</v>
      </c>
      <c r="G1884" s="1" t="s">
        <v>5263</v>
      </c>
      <c r="H1884" s="1" t="s">
        <v>2341</v>
      </c>
      <c r="I1884" s="1" t="s">
        <v>5263</v>
      </c>
    </row>
    <row r="1885" spans="1:9" ht="24" customHeight="1" x14ac:dyDescent="0.25">
      <c r="A1885" s="1" t="s">
        <v>2516</v>
      </c>
      <c r="B1885" s="1" t="s">
        <v>35</v>
      </c>
      <c r="C1885" s="1" t="s">
        <v>7701</v>
      </c>
      <c r="D1885" s="1" t="s">
        <v>7702</v>
      </c>
      <c r="E1885" s="10">
        <v>4000</v>
      </c>
      <c r="F1885" s="1" t="s">
        <v>2341</v>
      </c>
      <c r="G1885" s="1" t="s">
        <v>2341</v>
      </c>
      <c r="H1885" s="1" t="s">
        <v>2341</v>
      </c>
      <c r="I1885" s="1" t="s">
        <v>2341</v>
      </c>
    </row>
    <row r="1886" spans="1:9" ht="24" customHeight="1" x14ac:dyDescent="0.25">
      <c r="A1886" s="1" t="s">
        <v>2518</v>
      </c>
      <c r="B1886" s="1" t="s">
        <v>76</v>
      </c>
      <c r="C1886" s="1" t="s">
        <v>7703</v>
      </c>
      <c r="D1886" s="1" t="s">
        <v>7704</v>
      </c>
      <c r="E1886" s="10">
        <v>2500</v>
      </c>
      <c r="F1886" s="1" t="s">
        <v>5263</v>
      </c>
      <c r="G1886" s="1" t="s">
        <v>2341</v>
      </c>
      <c r="H1886" s="1" t="s">
        <v>5263</v>
      </c>
      <c r="I1886" s="1" t="s">
        <v>2341</v>
      </c>
    </row>
    <row r="1887" spans="1:9" ht="24" customHeight="1" x14ac:dyDescent="0.25">
      <c r="A1887" s="1" t="s">
        <v>2520</v>
      </c>
      <c r="B1887" s="1" t="s">
        <v>20</v>
      </c>
      <c r="C1887" s="1" t="s">
        <v>8889</v>
      </c>
      <c r="D1887" s="1" t="s">
        <v>8890</v>
      </c>
      <c r="E1887" s="10">
        <v>3600</v>
      </c>
      <c r="F1887" s="1" t="s">
        <v>5263</v>
      </c>
      <c r="G1887" s="1" t="s">
        <v>2341</v>
      </c>
      <c r="H1887" s="1" t="s">
        <v>5263</v>
      </c>
      <c r="I1887" s="1" t="s">
        <v>2341</v>
      </c>
    </row>
    <row r="1888" spans="1:9" ht="24" customHeight="1" x14ac:dyDescent="0.25">
      <c r="A1888" s="1" t="s">
        <v>2522</v>
      </c>
      <c r="B1888" s="1" t="s">
        <v>49</v>
      </c>
      <c r="C1888" s="1" t="s">
        <v>8062</v>
      </c>
      <c r="D1888" s="1" t="s">
        <v>8063</v>
      </c>
      <c r="E1888" s="11" t="s">
        <v>2341</v>
      </c>
      <c r="F1888" s="1" t="s">
        <v>5263</v>
      </c>
      <c r="G1888" s="1" t="s">
        <v>2341</v>
      </c>
      <c r="H1888" s="1" t="s">
        <v>2341</v>
      </c>
      <c r="I1888" s="1" t="s">
        <v>2341</v>
      </c>
    </row>
    <row r="1889" spans="1:9" ht="24" customHeight="1" x14ac:dyDescent="0.25">
      <c r="A1889" s="1" t="s">
        <v>2524</v>
      </c>
      <c r="B1889" s="1" t="s">
        <v>77</v>
      </c>
      <c r="C1889" s="1" t="s">
        <v>8060</v>
      </c>
      <c r="D1889" s="1" t="s">
        <v>8061</v>
      </c>
      <c r="E1889" s="10">
        <v>2000</v>
      </c>
      <c r="F1889" s="1" t="s">
        <v>5263</v>
      </c>
      <c r="G1889" s="1" t="s">
        <v>2341</v>
      </c>
      <c r="H1889" s="1" t="s">
        <v>2341</v>
      </c>
      <c r="I1889" s="1" t="s">
        <v>2341</v>
      </c>
    </row>
    <row r="1890" spans="1:9" ht="24" customHeight="1" x14ac:dyDescent="0.25">
      <c r="A1890" s="1" t="s">
        <v>2526</v>
      </c>
      <c r="B1890" s="1" t="s">
        <v>23</v>
      </c>
      <c r="C1890" s="1" t="s">
        <v>8252</v>
      </c>
      <c r="D1890" s="1" t="s">
        <v>8253</v>
      </c>
      <c r="E1890" s="10">
        <v>2500</v>
      </c>
      <c r="F1890" s="1" t="s">
        <v>5263</v>
      </c>
      <c r="G1890" s="1" t="s">
        <v>2341</v>
      </c>
      <c r="H1890" s="1" t="s">
        <v>2341</v>
      </c>
      <c r="I1890" s="1" t="s">
        <v>2341</v>
      </c>
    </row>
    <row r="1891" spans="1:9" ht="24" customHeight="1" x14ac:dyDescent="0.25">
      <c r="A1891" s="1" t="s">
        <v>2528</v>
      </c>
      <c r="B1891" s="1" t="s">
        <v>81</v>
      </c>
      <c r="C1891" s="1" t="s">
        <v>8190</v>
      </c>
      <c r="D1891" s="1" t="s">
        <v>8191</v>
      </c>
      <c r="E1891" s="10">
        <v>1000</v>
      </c>
      <c r="F1891" s="1" t="s">
        <v>2341</v>
      </c>
      <c r="G1891" s="1" t="s">
        <v>2341</v>
      </c>
      <c r="H1891" s="1" t="s">
        <v>2341</v>
      </c>
      <c r="I1891" s="1" t="s">
        <v>2341</v>
      </c>
    </row>
    <row r="1892" spans="1:9" ht="24" customHeight="1" x14ac:dyDescent="0.25">
      <c r="A1892" s="1" t="s">
        <v>2528</v>
      </c>
      <c r="B1892" s="1" t="s">
        <v>81</v>
      </c>
      <c r="C1892" s="1" t="s">
        <v>8192</v>
      </c>
      <c r="D1892" s="1" t="s">
        <v>8193</v>
      </c>
      <c r="E1892" s="11">
        <v>500</v>
      </c>
      <c r="F1892" s="1" t="s">
        <v>2341</v>
      </c>
      <c r="G1892" s="1" t="s">
        <v>2341</v>
      </c>
      <c r="H1892" s="1" t="s">
        <v>2341</v>
      </c>
      <c r="I1892" s="1" t="s">
        <v>2341</v>
      </c>
    </row>
    <row r="1893" spans="1:9" ht="24" customHeight="1" x14ac:dyDescent="0.25">
      <c r="A1893" s="1" t="s">
        <v>2528</v>
      </c>
      <c r="B1893" s="1" t="s">
        <v>81</v>
      </c>
      <c r="C1893" s="1" t="s">
        <v>8194</v>
      </c>
      <c r="D1893" s="1" t="s">
        <v>8195</v>
      </c>
      <c r="E1893" s="10">
        <v>1000</v>
      </c>
      <c r="F1893" s="1" t="s">
        <v>2341</v>
      </c>
      <c r="G1893" s="1" t="s">
        <v>2341</v>
      </c>
      <c r="H1893" s="1" t="s">
        <v>2341</v>
      </c>
      <c r="I1893" s="1" t="s">
        <v>2341</v>
      </c>
    </row>
    <row r="1894" spans="1:9" ht="24" customHeight="1" x14ac:dyDescent="0.25">
      <c r="A1894" s="1" t="s">
        <v>2528</v>
      </c>
      <c r="B1894" s="1" t="s">
        <v>81</v>
      </c>
      <c r="C1894" s="1" t="s">
        <v>8196</v>
      </c>
      <c r="D1894" s="1" t="s">
        <v>8197</v>
      </c>
      <c r="E1894" s="11">
        <v>850</v>
      </c>
      <c r="F1894" s="1" t="s">
        <v>2341</v>
      </c>
      <c r="G1894" s="1" t="s">
        <v>2341</v>
      </c>
      <c r="H1894" s="1" t="s">
        <v>2341</v>
      </c>
      <c r="I1894" s="1" t="s">
        <v>2341</v>
      </c>
    </row>
    <row r="1895" spans="1:9" ht="24" customHeight="1" x14ac:dyDescent="0.25">
      <c r="A1895" s="1" t="s">
        <v>2528</v>
      </c>
      <c r="B1895" s="1" t="s">
        <v>81</v>
      </c>
      <c r="C1895" s="1" t="s">
        <v>8198</v>
      </c>
      <c r="D1895" s="1" t="s">
        <v>8199</v>
      </c>
      <c r="E1895" s="11">
        <v>500</v>
      </c>
      <c r="F1895" s="1" t="s">
        <v>2341</v>
      </c>
      <c r="G1895" s="1" t="s">
        <v>2341</v>
      </c>
      <c r="H1895" s="1" t="s">
        <v>2341</v>
      </c>
      <c r="I1895" s="1" t="s">
        <v>2341</v>
      </c>
    </row>
    <row r="1896" spans="1:9" ht="24" customHeight="1" x14ac:dyDescent="0.25">
      <c r="A1896" s="1" t="s">
        <v>2528</v>
      </c>
      <c r="B1896" s="1" t="s">
        <v>81</v>
      </c>
      <c r="C1896" s="1" t="s">
        <v>8200</v>
      </c>
      <c r="D1896" s="1" t="s">
        <v>8201</v>
      </c>
      <c r="E1896" s="10">
        <v>1500</v>
      </c>
      <c r="F1896" s="1" t="s">
        <v>2341</v>
      </c>
      <c r="G1896" s="1" t="s">
        <v>2341</v>
      </c>
      <c r="H1896" s="1" t="s">
        <v>2341</v>
      </c>
      <c r="I1896" s="1" t="s">
        <v>2341</v>
      </c>
    </row>
    <row r="1897" spans="1:9" ht="24" customHeight="1" x14ac:dyDescent="0.25">
      <c r="A1897" s="1" t="s">
        <v>2528</v>
      </c>
      <c r="B1897" s="1" t="s">
        <v>81</v>
      </c>
      <c r="C1897" s="1" t="s">
        <v>2341</v>
      </c>
      <c r="D1897" s="1" t="s">
        <v>8560</v>
      </c>
      <c r="E1897" s="10">
        <v>1600</v>
      </c>
      <c r="F1897" s="1" t="s">
        <v>2341</v>
      </c>
      <c r="G1897" s="1" t="s">
        <v>2341</v>
      </c>
      <c r="H1897" s="1" t="s">
        <v>2341</v>
      </c>
      <c r="I1897" s="1" t="s">
        <v>2341</v>
      </c>
    </row>
    <row r="1898" spans="1:9" ht="24" customHeight="1" x14ac:dyDescent="0.25">
      <c r="A1898" s="1" t="s">
        <v>2530</v>
      </c>
      <c r="B1898" s="1" t="s">
        <v>41</v>
      </c>
      <c r="C1898" s="1" t="s">
        <v>8283</v>
      </c>
      <c r="D1898" s="1" t="s">
        <v>8284</v>
      </c>
      <c r="E1898" s="11">
        <v>800</v>
      </c>
      <c r="F1898" s="1" t="s">
        <v>5263</v>
      </c>
      <c r="G1898" s="1" t="s">
        <v>2341</v>
      </c>
      <c r="H1898" s="1" t="s">
        <v>2341</v>
      </c>
      <c r="I1898" s="1" t="s">
        <v>2341</v>
      </c>
    </row>
    <row r="1899" spans="1:9" ht="24" customHeight="1" x14ac:dyDescent="0.25">
      <c r="A1899" s="1" t="s">
        <v>2530</v>
      </c>
      <c r="B1899" s="1" t="s">
        <v>41</v>
      </c>
      <c r="C1899" s="1" t="s">
        <v>8285</v>
      </c>
      <c r="D1899" s="1" t="s">
        <v>6455</v>
      </c>
      <c r="E1899" s="10">
        <v>1100</v>
      </c>
      <c r="F1899" s="1" t="s">
        <v>5263</v>
      </c>
      <c r="G1899" s="1" t="s">
        <v>2341</v>
      </c>
      <c r="H1899" s="1" t="s">
        <v>2341</v>
      </c>
      <c r="I1899" s="1" t="s">
        <v>2341</v>
      </c>
    </row>
    <row r="1900" spans="1:9" ht="24" customHeight="1" x14ac:dyDescent="0.25">
      <c r="A1900" s="1" t="s">
        <v>2530</v>
      </c>
      <c r="B1900" s="1" t="s">
        <v>41</v>
      </c>
      <c r="C1900" s="1" t="s">
        <v>8286</v>
      </c>
      <c r="D1900" s="1" t="s">
        <v>6461</v>
      </c>
      <c r="E1900" s="11">
        <v>400</v>
      </c>
      <c r="F1900" s="1" t="s">
        <v>5263</v>
      </c>
      <c r="G1900" s="1" t="s">
        <v>2341</v>
      </c>
      <c r="H1900" s="1" t="s">
        <v>2341</v>
      </c>
      <c r="I1900" s="1" t="s">
        <v>2341</v>
      </c>
    </row>
    <row r="1901" spans="1:9" ht="24" customHeight="1" x14ac:dyDescent="0.25">
      <c r="A1901" s="1" t="s">
        <v>2530</v>
      </c>
      <c r="B1901" s="1" t="s">
        <v>41</v>
      </c>
      <c r="C1901" s="1" t="s">
        <v>8287</v>
      </c>
      <c r="D1901" s="1" t="s">
        <v>6463</v>
      </c>
      <c r="E1901" s="11">
        <v>300</v>
      </c>
      <c r="F1901" s="1" t="s">
        <v>5263</v>
      </c>
      <c r="G1901" s="1" t="s">
        <v>2341</v>
      </c>
      <c r="H1901" s="1" t="s">
        <v>2341</v>
      </c>
      <c r="I1901" s="1" t="s">
        <v>2341</v>
      </c>
    </row>
    <row r="1902" spans="1:9" ht="24" customHeight="1" x14ac:dyDescent="0.25">
      <c r="A1902" s="1" t="s">
        <v>2530</v>
      </c>
      <c r="B1902" s="1" t="s">
        <v>41</v>
      </c>
      <c r="C1902" s="1" t="s">
        <v>8288</v>
      </c>
      <c r="D1902" s="1" t="s">
        <v>8289</v>
      </c>
      <c r="E1902" s="11">
        <v>800</v>
      </c>
      <c r="F1902" s="1" t="s">
        <v>5263</v>
      </c>
      <c r="G1902" s="1" t="s">
        <v>2341</v>
      </c>
      <c r="H1902" s="1" t="s">
        <v>2341</v>
      </c>
      <c r="I1902" s="1" t="s">
        <v>2341</v>
      </c>
    </row>
    <row r="1903" spans="1:9" ht="24" customHeight="1" x14ac:dyDescent="0.25">
      <c r="A1903" s="1" t="s">
        <v>2530</v>
      </c>
      <c r="B1903" s="1" t="s">
        <v>41</v>
      </c>
      <c r="C1903" s="1" t="s">
        <v>8468</v>
      </c>
      <c r="D1903" s="1" t="s">
        <v>8469</v>
      </c>
      <c r="E1903" s="10">
        <v>1100</v>
      </c>
      <c r="F1903" s="1" t="s">
        <v>5263</v>
      </c>
      <c r="G1903" s="1" t="s">
        <v>2341</v>
      </c>
      <c r="H1903" s="1" t="s">
        <v>2341</v>
      </c>
      <c r="I1903" s="1" t="s">
        <v>2341</v>
      </c>
    </row>
    <row r="1904" spans="1:9" ht="24" customHeight="1" x14ac:dyDescent="0.25">
      <c r="A1904" s="1" t="s">
        <v>2532</v>
      </c>
      <c r="B1904" s="1" t="s">
        <v>77</v>
      </c>
      <c r="C1904" s="1" t="s">
        <v>8354</v>
      </c>
      <c r="D1904" s="1" t="s">
        <v>8355</v>
      </c>
      <c r="E1904" s="10">
        <v>1100</v>
      </c>
      <c r="F1904" s="1" t="s">
        <v>5263</v>
      </c>
      <c r="G1904" s="1" t="s">
        <v>2341</v>
      </c>
      <c r="H1904" s="1" t="s">
        <v>5263</v>
      </c>
      <c r="I1904" s="1" t="s">
        <v>2341</v>
      </c>
    </row>
    <row r="1905" spans="1:9" ht="24" customHeight="1" x14ac:dyDescent="0.25">
      <c r="A1905" s="1" t="s">
        <v>2532</v>
      </c>
      <c r="B1905" s="1" t="s">
        <v>77</v>
      </c>
      <c r="C1905" s="1" t="s">
        <v>8356</v>
      </c>
      <c r="D1905" s="1" t="s">
        <v>8357</v>
      </c>
      <c r="E1905" s="10">
        <v>1100</v>
      </c>
      <c r="F1905" s="1" t="s">
        <v>5263</v>
      </c>
      <c r="G1905" s="1" t="s">
        <v>2341</v>
      </c>
      <c r="H1905" s="1" t="s">
        <v>5263</v>
      </c>
      <c r="I1905" s="1" t="s">
        <v>2341</v>
      </c>
    </row>
    <row r="1906" spans="1:9" ht="24" customHeight="1" x14ac:dyDescent="0.25">
      <c r="A1906" s="1" t="s">
        <v>2532</v>
      </c>
      <c r="B1906" s="1" t="s">
        <v>77</v>
      </c>
      <c r="C1906" s="1" t="s">
        <v>8816</v>
      </c>
      <c r="D1906" s="1" t="s">
        <v>8817</v>
      </c>
      <c r="E1906" s="10">
        <v>1500</v>
      </c>
      <c r="F1906" s="1" t="s">
        <v>2341</v>
      </c>
      <c r="G1906" s="1" t="s">
        <v>2341</v>
      </c>
      <c r="H1906" s="1" t="s">
        <v>2341</v>
      </c>
      <c r="I1906" s="1" t="s">
        <v>2341</v>
      </c>
    </row>
    <row r="1907" spans="1:9" ht="24" customHeight="1" x14ac:dyDescent="0.25">
      <c r="A1907" s="1" t="s">
        <v>2534</v>
      </c>
      <c r="B1907" s="1" t="s">
        <v>57</v>
      </c>
      <c r="C1907" s="1">
        <v>3900110</v>
      </c>
      <c r="D1907" s="1" t="s">
        <v>8089</v>
      </c>
      <c r="E1907" s="10">
        <v>1100</v>
      </c>
      <c r="F1907" s="1" t="s">
        <v>2341</v>
      </c>
      <c r="G1907" s="1" t="s">
        <v>2341</v>
      </c>
      <c r="H1907" s="1" t="s">
        <v>5263</v>
      </c>
      <c r="I1907" s="1" t="s">
        <v>2341</v>
      </c>
    </row>
    <row r="1908" spans="1:9" ht="24" customHeight="1" x14ac:dyDescent="0.25">
      <c r="A1908" s="1" t="s">
        <v>2534</v>
      </c>
      <c r="B1908" s="1" t="s">
        <v>57</v>
      </c>
      <c r="C1908" s="1">
        <v>3900111</v>
      </c>
      <c r="D1908" s="1" t="s">
        <v>8090</v>
      </c>
      <c r="E1908" s="10">
        <v>1100</v>
      </c>
      <c r="F1908" s="1" t="s">
        <v>2341</v>
      </c>
      <c r="G1908" s="1" t="s">
        <v>2341</v>
      </c>
      <c r="H1908" s="1" t="s">
        <v>5263</v>
      </c>
      <c r="I1908" s="1" t="s">
        <v>2341</v>
      </c>
    </row>
    <row r="1909" spans="1:9" ht="24" customHeight="1" x14ac:dyDescent="0.25">
      <c r="A1909" s="1" t="s">
        <v>2534</v>
      </c>
      <c r="B1909" s="1" t="s">
        <v>57</v>
      </c>
      <c r="C1909" s="1">
        <v>390112</v>
      </c>
      <c r="D1909" s="1" t="s">
        <v>8091</v>
      </c>
      <c r="E1909" s="10">
        <v>1100</v>
      </c>
      <c r="F1909" s="1" t="s">
        <v>2341</v>
      </c>
      <c r="G1909" s="1" t="s">
        <v>2341</v>
      </c>
      <c r="H1909" s="1" t="s">
        <v>5263</v>
      </c>
      <c r="I1909" s="1" t="s">
        <v>2341</v>
      </c>
    </row>
    <row r="1910" spans="1:9" ht="24" customHeight="1" x14ac:dyDescent="0.25">
      <c r="A1910" s="1" t="s">
        <v>2534</v>
      </c>
      <c r="B1910" s="1" t="s">
        <v>57</v>
      </c>
      <c r="C1910" s="1">
        <v>3793795</v>
      </c>
      <c r="D1910" s="1" t="s">
        <v>8012</v>
      </c>
      <c r="E1910" s="11">
        <v>695</v>
      </c>
      <c r="F1910" s="1" t="s">
        <v>2341</v>
      </c>
      <c r="G1910" s="1" t="s">
        <v>2341</v>
      </c>
      <c r="H1910" s="1" t="s">
        <v>5263</v>
      </c>
      <c r="I1910" s="1" t="s">
        <v>2341</v>
      </c>
    </row>
    <row r="1911" spans="1:9" ht="24" customHeight="1" x14ac:dyDescent="0.25">
      <c r="A1911" s="1" t="s">
        <v>2536</v>
      </c>
      <c r="B1911" s="1" t="s">
        <v>93</v>
      </c>
      <c r="C1911" s="1" t="s">
        <v>7970</v>
      </c>
      <c r="D1911" s="1" t="s">
        <v>7971</v>
      </c>
      <c r="E1911" s="10">
        <v>1500</v>
      </c>
      <c r="F1911" s="1" t="s">
        <v>2341</v>
      </c>
      <c r="G1911" s="1" t="s">
        <v>5263</v>
      </c>
      <c r="H1911" s="1" t="s">
        <v>2341</v>
      </c>
      <c r="I1911" s="1" t="s">
        <v>2341</v>
      </c>
    </row>
    <row r="1912" spans="1:9" ht="24" customHeight="1" x14ac:dyDescent="0.25">
      <c r="A1912" s="1" t="s">
        <v>2538</v>
      </c>
      <c r="B1912" s="1" t="s">
        <v>62</v>
      </c>
      <c r="C1912" s="1" t="s">
        <v>7972</v>
      </c>
      <c r="D1912" s="1" t="s">
        <v>7973</v>
      </c>
      <c r="E1912" s="10">
        <v>2500</v>
      </c>
      <c r="F1912" s="1" t="s">
        <v>5263</v>
      </c>
      <c r="G1912" s="1" t="s">
        <v>2341</v>
      </c>
      <c r="H1912" s="1" t="s">
        <v>2341</v>
      </c>
      <c r="I1912" s="1" t="s">
        <v>2341</v>
      </c>
    </row>
    <row r="1913" spans="1:9" ht="24" customHeight="1" x14ac:dyDescent="0.25">
      <c r="A1913" s="1" t="s">
        <v>7707</v>
      </c>
      <c r="B1913" s="1" t="s">
        <v>18</v>
      </c>
      <c r="C1913" s="1" t="s">
        <v>7708</v>
      </c>
      <c r="D1913" s="1" t="s">
        <v>7709</v>
      </c>
      <c r="E1913" s="10">
        <v>3500</v>
      </c>
      <c r="F1913" s="1" t="s">
        <v>5263</v>
      </c>
      <c r="G1913" s="1" t="s">
        <v>5263</v>
      </c>
      <c r="H1913" s="1" t="s">
        <v>5263</v>
      </c>
      <c r="I1913" s="1" t="s">
        <v>5263</v>
      </c>
    </row>
    <row r="1914" spans="1:9" ht="24" customHeight="1" x14ac:dyDescent="0.25">
      <c r="A1914" s="1" t="s">
        <v>2543</v>
      </c>
      <c r="B1914" s="1" t="s">
        <v>66</v>
      </c>
      <c r="C1914" s="1" t="s">
        <v>8506</v>
      </c>
      <c r="D1914" s="1" t="s">
        <v>8507</v>
      </c>
      <c r="E1914" s="11">
        <v>800</v>
      </c>
      <c r="F1914" s="1" t="s">
        <v>5263</v>
      </c>
      <c r="G1914" s="1" t="s">
        <v>2341</v>
      </c>
      <c r="H1914" s="1" t="s">
        <v>5263</v>
      </c>
      <c r="I1914" s="1" t="s">
        <v>2341</v>
      </c>
    </row>
    <row r="1915" spans="1:9" ht="24" customHeight="1" x14ac:dyDescent="0.25">
      <c r="A1915" s="1" t="s">
        <v>2546</v>
      </c>
      <c r="B1915" s="1" t="s">
        <v>107</v>
      </c>
      <c r="C1915" s="1" t="s">
        <v>8668</v>
      </c>
      <c r="D1915" s="1" t="s">
        <v>8669</v>
      </c>
      <c r="E1915" s="10">
        <v>3000</v>
      </c>
      <c r="F1915" s="1" t="s">
        <v>5263</v>
      </c>
      <c r="G1915" s="1" t="s">
        <v>2341</v>
      </c>
      <c r="H1915" s="1" t="s">
        <v>2341</v>
      </c>
      <c r="I1915" s="1" t="s">
        <v>2341</v>
      </c>
    </row>
    <row r="1916" spans="1:9" ht="24" customHeight="1" x14ac:dyDescent="0.25">
      <c r="A1916" s="1" t="s">
        <v>2548</v>
      </c>
      <c r="B1916" s="1" t="s">
        <v>112</v>
      </c>
      <c r="C1916" s="1" t="s">
        <v>8094</v>
      </c>
      <c r="D1916" s="1" t="s">
        <v>8095</v>
      </c>
      <c r="E1916" s="10">
        <v>2850</v>
      </c>
      <c r="F1916" s="1" t="s">
        <v>2341</v>
      </c>
      <c r="G1916" s="1" t="s">
        <v>2341</v>
      </c>
      <c r="H1916" s="1" t="s">
        <v>2341</v>
      </c>
      <c r="I1916" s="1" t="s">
        <v>2341</v>
      </c>
    </row>
    <row r="1917" spans="1:9" ht="24" customHeight="1" x14ac:dyDescent="0.25">
      <c r="A1917" s="1" t="s">
        <v>2552</v>
      </c>
      <c r="B1917" s="1" t="s">
        <v>37</v>
      </c>
      <c r="C1917" s="1" t="s">
        <v>8096</v>
      </c>
      <c r="D1917" s="1" t="s">
        <v>8097</v>
      </c>
      <c r="E1917" s="10">
        <v>4000</v>
      </c>
      <c r="F1917" s="1" t="s">
        <v>5263</v>
      </c>
      <c r="G1917" s="1" t="s">
        <v>5263</v>
      </c>
      <c r="H1917" s="1" t="s">
        <v>2341</v>
      </c>
      <c r="I1917" s="1" t="s">
        <v>2341</v>
      </c>
    </row>
    <row r="1918" spans="1:9" ht="24" customHeight="1" x14ac:dyDescent="0.25">
      <c r="A1918" s="1" t="s">
        <v>2554</v>
      </c>
      <c r="B1918" s="1" t="s">
        <v>67</v>
      </c>
      <c r="C1918" s="1" t="s">
        <v>8098</v>
      </c>
      <c r="D1918" s="1" t="s">
        <v>8099</v>
      </c>
      <c r="E1918" s="10">
        <v>2500</v>
      </c>
      <c r="F1918" s="1" t="s">
        <v>5263</v>
      </c>
      <c r="G1918" s="1" t="s">
        <v>2341</v>
      </c>
      <c r="H1918" s="1" t="s">
        <v>2341</v>
      </c>
      <c r="I1918" s="1" t="s">
        <v>2341</v>
      </c>
    </row>
    <row r="1919" spans="1:9" ht="24" customHeight="1" x14ac:dyDescent="0.25">
      <c r="A1919" s="1" t="s">
        <v>2556</v>
      </c>
      <c r="B1919" s="1" t="s">
        <v>26</v>
      </c>
      <c r="C1919" s="1">
        <v>26647875</v>
      </c>
      <c r="D1919" s="1" t="s">
        <v>8282</v>
      </c>
      <c r="E1919" s="10">
        <v>2000</v>
      </c>
      <c r="F1919" s="1" t="s">
        <v>2341</v>
      </c>
      <c r="G1919" s="1" t="s">
        <v>2341</v>
      </c>
      <c r="H1919" s="1" t="s">
        <v>2341</v>
      </c>
      <c r="I1919" s="1" t="s">
        <v>2341</v>
      </c>
    </row>
    <row r="1920" spans="1:9" ht="24" customHeight="1" x14ac:dyDescent="0.25">
      <c r="A1920" s="1" t="s">
        <v>2560</v>
      </c>
      <c r="B1920" s="1" t="s">
        <v>96</v>
      </c>
      <c r="C1920" s="1" t="s">
        <v>8142</v>
      </c>
      <c r="D1920" s="1" t="s">
        <v>8143</v>
      </c>
      <c r="E1920" s="10">
        <v>2500</v>
      </c>
      <c r="F1920" s="1" t="s">
        <v>2341</v>
      </c>
      <c r="G1920" s="1" t="s">
        <v>2341</v>
      </c>
      <c r="H1920" s="1" t="s">
        <v>2341</v>
      </c>
      <c r="I1920" s="1" t="s">
        <v>2341</v>
      </c>
    </row>
    <row r="1921" spans="1:9" ht="24" customHeight="1" x14ac:dyDescent="0.25">
      <c r="A1921" s="1" t="s">
        <v>2566</v>
      </c>
      <c r="B1921" s="1" t="s">
        <v>68</v>
      </c>
      <c r="C1921" s="1" t="s">
        <v>8112</v>
      </c>
      <c r="D1921" s="1" t="s">
        <v>8113</v>
      </c>
      <c r="E1921" s="10">
        <v>1500</v>
      </c>
      <c r="F1921" s="1" t="s">
        <v>5263</v>
      </c>
      <c r="G1921" s="1" t="s">
        <v>5263</v>
      </c>
      <c r="H1921" s="1" t="s">
        <v>2341</v>
      </c>
      <c r="I1921" s="1" t="s">
        <v>2341</v>
      </c>
    </row>
    <row r="1922" spans="1:9" ht="24" customHeight="1" x14ac:dyDescent="0.25">
      <c r="A1922" s="1" t="s">
        <v>2570</v>
      </c>
      <c r="B1922" s="1" t="s">
        <v>24</v>
      </c>
      <c r="C1922" s="1" t="s">
        <v>8155</v>
      </c>
      <c r="D1922" s="1" t="s">
        <v>6868</v>
      </c>
      <c r="E1922" s="10">
        <v>1100</v>
      </c>
      <c r="F1922" s="1" t="s">
        <v>5263</v>
      </c>
      <c r="G1922" s="1" t="s">
        <v>2341</v>
      </c>
      <c r="H1922" s="1" t="s">
        <v>5263</v>
      </c>
      <c r="I1922" s="1" t="s">
        <v>2341</v>
      </c>
    </row>
    <row r="1923" spans="1:9" ht="24" customHeight="1" x14ac:dyDescent="0.25">
      <c r="A1923" s="1" t="s">
        <v>2570</v>
      </c>
      <c r="B1923" s="1" t="s">
        <v>24</v>
      </c>
      <c r="C1923" s="1" t="s">
        <v>8348</v>
      </c>
      <c r="D1923" s="1" t="s">
        <v>8349</v>
      </c>
      <c r="E1923" s="10">
        <v>1100</v>
      </c>
      <c r="F1923" s="1" t="s">
        <v>5263</v>
      </c>
      <c r="G1923" s="1" t="s">
        <v>2341</v>
      </c>
      <c r="H1923" s="1" t="s">
        <v>5263</v>
      </c>
      <c r="I1923" s="1" t="s">
        <v>2341</v>
      </c>
    </row>
    <row r="1924" spans="1:9" ht="24" customHeight="1" x14ac:dyDescent="0.25">
      <c r="A1924" s="1" t="s">
        <v>2570</v>
      </c>
      <c r="B1924" s="1" t="s">
        <v>24</v>
      </c>
      <c r="C1924" s="1" t="s">
        <v>8350</v>
      </c>
      <c r="D1924" s="1" t="s">
        <v>8351</v>
      </c>
      <c r="E1924" s="10">
        <v>1100</v>
      </c>
      <c r="F1924" s="1" t="s">
        <v>5263</v>
      </c>
      <c r="G1924" s="1" t="s">
        <v>2341</v>
      </c>
      <c r="H1924" s="1" t="s">
        <v>5263</v>
      </c>
      <c r="I1924" s="1" t="s">
        <v>2341</v>
      </c>
    </row>
    <row r="1925" spans="1:9" ht="24" customHeight="1" x14ac:dyDescent="0.25">
      <c r="A1925" s="1" t="s">
        <v>3886</v>
      </c>
      <c r="B1925" s="1" t="s">
        <v>107</v>
      </c>
      <c r="C1925" s="1" t="s">
        <v>8318</v>
      </c>
      <c r="D1925" s="1" t="s">
        <v>8319</v>
      </c>
      <c r="E1925" s="11">
        <v>750</v>
      </c>
      <c r="F1925" s="1" t="s">
        <v>2341</v>
      </c>
      <c r="G1925" s="1" t="s">
        <v>2341</v>
      </c>
      <c r="H1925" s="1" t="s">
        <v>5263</v>
      </c>
      <c r="I1925" s="1" t="s">
        <v>2341</v>
      </c>
    </row>
    <row r="1926" spans="1:9" ht="24" customHeight="1" x14ac:dyDescent="0.25">
      <c r="A1926" s="1" t="s">
        <v>3886</v>
      </c>
      <c r="B1926" s="1" t="s">
        <v>107</v>
      </c>
      <c r="C1926" s="1" t="s">
        <v>8498</v>
      </c>
      <c r="D1926" s="1" t="s">
        <v>8499</v>
      </c>
      <c r="E1926" s="11">
        <v>750</v>
      </c>
      <c r="F1926" s="1" t="s">
        <v>2341</v>
      </c>
      <c r="G1926" s="1" t="s">
        <v>2341</v>
      </c>
      <c r="H1926" s="1" t="s">
        <v>5263</v>
      </c>
      <c r="I1926" s="1" t="s">
        <v>2341</v>
      </c>
    </row>
    <row r="1927" spans="1:9" ht="24" customHeight="1" x14ac:dyDescent="0.25">
      <c r="A1927" s="1" t="s">
        <v>2572</v>
      </c>
      <c r="B1927" s="1" t="s">
        <v>57</v>
      </c>
      <c r="C1927" s="1" t="s">
        <v>8805</v>
      </c>
      <c r="D1927" s="1" t="s">
        <v>8806</v>
      </c>
      <c r="E1927" s="10">
        <v>2500</v>
      </c>
      <c r="F1927" s="1" t="s">
        <v>2341</v>
      </c>
      <c r="G1927" s="1" t="s">
        <v>2341</v>
      </c>
      <c r="H1927" s="1" t="s">
        <v>2341</v>
      </c>
      <c r="I1927" s="1" t="s">
        <v>2341</v>
      </c>
    </row>
    <row r="1928" spans="1:9" ht="24" customHeight="1" x14ac:dyDescent="0.25">
      <c r="A1928" s="1" t="s">
        <v>8603</v>
      </c>
      <c r="B1928" s="1" t="s">
        <v>105</v>
      </c>
      <c r="C1928" s="1" t="s">
        <v>2341</v>
      </c>
      <c r="D1928" s="1" t="s">
        <v>8604</v>
      </c>
      <c r="E1928" s="11">
        <v>600</v>
      </c>
      <c r="F1928" s="1" t="s">
        <v>2341</v>
      </c>
      <c r="G1928" s="1" t="s">
        <v>2341</v>
      </c>
      <c r="H1928" s="1" t="s">
        <v>5263</v>
      </c>
      <c r="I1928" s="1" t="s">
        <v>2341</v>
      </c>
    </row>
    <row r="1929" spans="1:9" ht="24" customHeight="1" x14ac:dyDescent="0.25">
      <c r="A1929" s="1" t="s">
        <v>8603</v>
      </c>
      <c r="B1929" s="1" t="s">
        <v>105</v>
      </c>
      <c r="C1929" s="1" t="s">
        <v>2341</v>
      </c>
      <c r="D1929" s="1" t="s">
        <v>8605</v>
      </c>
      <c r="E1929" s="11">
        <v>600</v>
      </c>
      <c r="F1929" s="1" t="s">
        <v>2341</v>
      </c>
      <c r="G1929" s="1" t="s">
        <v>2341</v>
      </c>
      <c r="H1929" s="1" t="s">
        <v>5263</v>
      </c>
      <c r="I1929" s="1" t="s">
        <v>2341</v>
      </c>
    </row>
    <row r="1930" spans="1:9" ht="24" customHeight="1" x14ac:dyDescent="0.25">
      <c r="A1930" s="1" t="s">
        <v>2581</v>
      </c>
      <c r="B1930" s="1" t="s">
        <v>96</v>
      </c>
      <c r="C1930" s="1" t="s">
        <v>2341</v>
      </c>
      <c r="D1930" s="1" t="s">
        <v>8864</v>
      </c>
      <c r="E1930" s="10">
        <v>2500</v>
      </c>
      <c r="F1930" s="1" t="s">
        <v>5263</v>
      </c>
      <c r="G1930" s="1" t="s">
        <v>2341</v>
      </c>
      <c r="H1930" s="1" t="s">
        <v>2341</v>
      </c>
      <c r="I1930" s="1" t="s">
        <v>2341</v>
      </c>
    </row>
    <row r="1931" spans="1:9" ht="24" customHeight="1" x14ac:dyDescent="0.25">
      <c r="A1931" s="1" t="s">
        <v>3927</v>
      </c>
      <c r="B1931" s="1" t="s">
        <v>68</v>
      </c>
      <c r="C1931" s="1" t="s">
        <v>8762</v>
      </c>
      <c r="D1931" s="1" t="s">
        <v>8763</v>
      </c>
      <c r="E1931" s="10">
        <v>3500</v>
      </c>
      <c r="F1931" s="1" t="s">
        <v>2341</v>
      </c>
      <c r="G1931" s="1" t="s">
        <v>2341</v>
      </c>
      <c r="H1931" s="1" t="s">
        <v>5263</v>
      </c>
      <c r="I1931" s="1" t="s">
        <v>2341</v>
      </c>
    </row>
    <row r="1932" spans="1:9" ht="24" customHeight="1" x14ac:dyDescent="0.25">
      <c r="A1932" s="1" t="s">
        <v>8719</v>
      </c>
      <c r="B1932" s="1" t="s">
        <v>2341</v>
      </c>
      <c r="C1932" s="1" t="s">
        <v>2341</v>
      </c>
      <c r="D1932" s="1" t="s">
        <v>8720</v>
      </c>
      <c r="E1932" s="10">
        <v>4000</v>
      </c>
      <c r="F1932" s="1" t="s">
        <v>5263</v>
      </c>
      <c r="G1932" s="1" t="s">
        <v>2341</v>
      </c>
      <c r="H1932" s="1" t="s">
        <v>2341</v>
      </c>
      <c r="I1932" s="1" t="s">
        <v>5263</v>
      </c>
    </row>
    <row r="1933" spans="1:9" ht="24" customHeight="1" x14ac:dyDescent="0.25">
      <c r="A1933" s="1" t="s">
        <v>2583</v>
      </c>
      <c r="B1933" s="1" t="s">
        <v>94</v>
      </c>
      <c r="C1933" s="1" t="s">
        <v>8725</v>
      </c>
      <c r="D1933" s="1" t="s">
        <v>8726</v>
      </c>
      <c r="E1933" s="10">
        <v>2500</v>
      </c>
      <c r="F1933" s="1" t="s">
        <v>5263</v>
      </c>
      <c r="G1933" s="1" t="s">
        <v>2341</v>
      </c>
      <c r="H1933" s="1" t="s">
        <v>2341</v>
      </c>
      <c r="I1933" s="1" t="s">
        <v>2341</v>
      </c>
    </row>
    <row r="1934" spans="1:9" ht="24" customHeight="1" x14ac:dyDescent="0.25">
      <c r="A1934" s="1" t="s">
        <v>3906</v>
      </c>
      <c r="B1934" s="1" t="s">
        <v>98</v>
      </c>
      <c r="C1934" s="1" t="s">
        <v>8801</v>
      </c>
      <c r="D1934" s="1" t="s">
        <v>8802</v>
      </c>
      <c r="E1934" s="11">
        <v>400</v>
      </c>
      <c r="F1934" s="1" t="s">
        <v>2341</v>
      </c>
      <c r="G1934" s="1" t="s">
        <v>2341</v>
      </c>
      <c r="H1934" s="1" t="s">
        <v>5263</v>
      </c>
      <c r="I1934" s="1" t="s">
        <v>2341</v>
      </c>
    </row>
    <row r="1935" spans="1:9" ht="24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55bb6-efbc-40a4-8e95-7fff2ba64348">
      <Terms xmlns="http://schemas.microsoft.com/office/infopath/2007/PartnerControls"/>
    </lcf76f155ced4ddcb4097134ff3c332f>
    <TaxCatchAll xmlns="c09b9d5f-7e3e-4cdf-b46f-3e13edb041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30296AEA3E584E8C72ABBF4910D4BB" ma:contentTypeVersion="16" ma:contentTypeDescription="Create a new document." ma:contentTypeScope="" ma:versionID="7ba573e045fd39c39bd3adedf02613f3">
  <xsd:schema xmlns:xsd="http://www.w3.org/2001/XMLSchema" xmlns:xs="http://www.w3.org/2001/XMLSchema" xmlns:p="http://schemas.microsoft.com/office/2006/metadata/properties" xmlns:ns2="5d855bb6-efbc-40a4-8e95-7fff2ba64348" xmlns:ns3="c09b9d5f-7e3e-4cdf-b46f-3e13edb041ee" targetNamespace="http://schemas.microsoft.com/office/2006/metadata/properties" ma:root="true" ma:fieldsID="bfc1b418f54d058120672241f00a6e73" ns2:_="" ns3:_="">
    <xsd:import namespace="5d855bb6-efbc-40a4-8e95-7fff2ba64348"/>
    <xsd:import namespace="c09b9d5f-7e3e-4cdf-b46f-3e13edb041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55bb6-efbc-40a4-8e95-7fff2ba64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b9d5f-7e3e-4cdf-b46f-3e13edb041e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67549dc-8bc0-4093-bb05-8c670f4f8bc8}" ma:internalName="TaxCatchAll" ma:showField="CatchAllData" ma:web="c09b9d5f-7e3e-4cdf-b46f-3e13edb041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C0990-88B5-422A-9F96-90CD9180CB19}">
  <ds:schemaRefs>
    <ds:schemaRef ds:uri="http://schemas.microsoft.com/office/2006/metadata/properties"/>
    <ds:schemaRef ds:uri="http://schemas.microsoft.com/office/infopath/2007/PartnerControls"/>
    <ds:schemaRef ds:uri="5d855bb6-efbc-40a4-8e95-7fff2ba64348"/>
    <ds:schemaRef ds:uri="c09b9d5f-7e3e-4cdf-b46f-3e13edb041ee"/>
  </ds:schemaRefs>
</ds:datastoreItem>
</file>

<file path=customXml/itemProps2.xml><?xml version="1.0" encoding="utf-8"?>
<ds:datastoreItem xmlns:ds="http://schemas.openxmlformats.org/officeDocument/2006/customXml" ds:itemID="{80CBC0DA-4F68-4131-B92E-6490903756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DDCD9-FFD3-4431-8074-B46C1E4BE2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55bb6-efbc-40a4-8e95-7fff2ba64348"/>
    <ds:schemaRef ds:uri="c09b9d5f-7e3e-4cdf-b46f-3e13edb041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Permitted Firms Disposal</vt:lpstr>
      <vt:lpstr>Permitted Firms Vehicles</vt:lpstr>
      <vt:lpstr>Firms</vt:lpstr>
      <vt:lpstr>Disposals</vt:lpstr>
      <vt:lpstr>Vehicles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Oakley, Tiffany A</dc:creator>
  <cp:lastModifiedBy>Oakley, Tiffany A</cp:lastModifiedBy>
  <dcterms:created xsi:type="dcterms:W3CDTF">2026-02-10T19:11:32Z</dcterms:created>
  <dcterms:modified xsi:type="dcterms:W3CDTF">2026-02-13T15:00:54Z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0x010100A030296AEA3E584E8C72ABBF4910D4BB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