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1. AUTHORITY\VUR_Committee\VUR_Committee_9-16-20\"/>
    </mc:Choice>
  </mc:AlternateContent>
  <xr:revisionPtr revIDLastSave="0" documentId="13_ncr:1_{68BC583F-13C2-46B7-B5E3-26B3D535E829}" xr6:coauthVersionLast="45" xr6:coauthVersionMax="45" xr10:uidLastSave="{00000000-0000-0000-0000-000000000000}"/>
  <bookViews>
    <workbookView xWindow="-108" yWindow="-108" windowWidth="23256" windowHeight="12576" xr2:uid="{505B72A8-4918-4D9F-87DA-F52D3C2715D0}"/>
  </bookViews>
  <sheets>
    <sheet name="Criteria Overview" sheetId="1" r:id="rId1"/>
    <sheet name="Criteria Scoring" sheetId="2" r:id="rId2"/>
    <sheet name="Score Summary" sheetId="3" r:id="rId3"/>
    <sheet name="Key Dat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<sst xmlns="http://schemas.openxmlformats.org/spreadsheetml/2006/main" count="14880" uniqueCount="710">
  <si>
    <t>Criteria</t>
  </si>
  <si>
    <t>Statutory</t>
  </si>
  <si>
    <t>Parameter</t>
  </si>
  <si>
    <t>Value</t>
  </si>
  <si>
    <t>Weight</t>
  </si>
  <si>
    <t>Formula</t>
  </si>
  <si>
    <t>Notes</t>
  </si>
  <si>
    <t>System serves less than 10,000 customers</t>
  </si>
  <si>
    <t>Yes</t>
  </si>
  <si>
    <t>Service Population</t>
  </si>
  <si>
    <t>From EFC data</t>
  </si>
  <si>
    <t>Transfers Out in last five years</t>
  </si>
  <si>
    <t>$ transferred out, Surplus. Test Project, DSCR</t>
  </si>
  <si>
    <t>Transfers Out of Enterprise Fund in 2 of last 5 years AND
   Surplus &lt; 0
   DSCR &lt; 1.1 or
   Test Project &lt; 0</t>
  </si>
  <si>
    <t>LGC agree</t>
  </si>
  <si>
    <t>Transfers In last five years</t>
  </si>
  <si>
    <t>$ transferred in</t>
  </si>
  <si>
    <t>Transfers into Enterprise Fund in 2 of last 5 years</t>
  </si>
  <si>
    <t>LGC Agree</t>
  </si>
  <si>
    <t>Operations and Maintenance</t>
  </si>
  <si>
    <t>See Compliance Assessment</t>
  </si>
  <si>
    <t>Annual debt service disproportionate to annual revenue</t>
  </si>
  <si>
    <t>Debt Service Coverage Ratio</t>
  </si>
  <si>
    <t xml:space="preserve">Unit Assistance List </t>
  </si>
  <si>
    <t>SWIA</t>
  </si>
  <si>
    <t>Yes or no</t>
  </si>
  <si>
    <t xml:space="preserve">Management criteria. </t>
  </si>
  <si>
    <t>Revenue Outlook</t>
  </si>
  <si>
    <t xml:space="preserve">Combination of high rates and low / negative population growth.  </t>
  </si>
  <si>
    <t>Affordability</t>
  </si>
  <si>
    <t>Existing Affordability Parameters</t>
  </si>
  <si>
    <t>VUR Committee meeting May 21st</t>
  </si>
  <si>
    <t>DW Compliance</t>
  </si>
  <si>
    <t xml:space="preserve">MCL or Treatment Technology Violations or </t>
  </si>
  <si>
    <t>&gt; 4 MCL violation over 5 years;  &gt;0 Open Treatment Technology Violations</t>
  </si>
  <si>
    <t xml:space="preserve"> 5 years of data evaluated. Data available upon request from NC DEQ - DWR</t>
  </si>
  <si>
    <t>WW and CS Compliance</t>
  </si>
  <si>
    <t>Criteria exceeded when either the WW or CS criteria exceeded</t>
  </si>
  <si>
    <t>WW Compliance</t>
  </si>
  <si>
    <t>Violations, # inspections, % non compliant Inspections</t>
  </si>
  <si>
    <t>Violations points + Inspection points</t>
  </si>
  <si>
    <t>5 years of data evaluated. Includes NPDES and non-discharge facilities. Data available upon request from NC DEQ - DWR</t>
  </si>
  <si>
    <t>Flow Moratorium</t>
  </si>
  <si>
    <t>90% rule or Statutory moratorium</t>
  </si>
  <si>
    <t>5 years of data evaluated.  Does not include moratorium for reaching 80% flow capacity.  Data available upon request from NC DEQ - DWR</t>
  </si>
  <si>
    <t>WW Collection System Compliance</t>
  </si>
  <si>
    <t>SSO/mile of pipe, # SSOs, No inspection or SSOs reported/5 years.</t>
  </si>
  <si>
    <t>SSO points + SSO/mile points</t>
  </si>
  <si>
    <t>5 years of data evaluated. Data available upon request from NC DEQ - DWR</t>
  </si>
  <si>
    <t>Rates - Combined</t>
  </si>
  <si>
    <t>Combined Bill for 5,000 gal</t>
  </si>
  <si>
    <t xml:space="preserve">High rates </t>
  </si>
  <si>
    <t>Rates - Water</t>
  </si>
  <si>
    <t>Water Bill for 5,000 gal (for DW only Systems)</t>
  </si>
  <si>
    <t>Rates - Sewer</t>
  </si>
  <si>
    <t>Sewer Bill for 5,000 gal (for WW only Systems)</t>
  </si>
  <si>
    <t>Density - Water Distribution System</t>
  </si>
  <si>
    <t>Population per mile pipe</t>
  </si>
  <si>
    <t>Infrastructure criteria</t>
  </si>
  <si>
    <t>Density - Sewer Collection System</t>
  </si>
  <si>
    <t>Sewer Pop / Mile Data Missing Data</t>
  </si>
  <si>
    <t>If missing data and population &lt;1,000, then assume &lt;100 / mile</t>
  </si>
  <si>
    <t>See Score Summary tab; only 5 of 23 systems with data in current data set has more than 100/mile.  Lack of data for 82 sewers systems with service population &lt; 1,000 (only 3 for DW).</t>
  </si>
  <si>
    <t>Revenue in excess of Expenditures (including debt service)</t>
  </si>
  <si>
    <t>LGC</t>
  </si>
  <si>
    <t>Surplus (Deficit)</t>
  </si>
  <si>
    <t>Debt Service Coverage Ratio for test debt service</t>
  </si>
  <si>
    <t xml:space="preserve">No Debt DSCR Test </t>
  </si>
  <si>
    <t>DSCR using Stress Test Project if no existing debt</t>
  </si>
  <si>
    <t xml:space="preserve">Similar to DSC Ratio but covers systems that do not have debt and whether revenue is sufficient to finance a simple project </t>
  </si>
  <si>
    <t>Operating Margin</t>
  </si>
  <si>
    <t>Includes depreciation</t>
  </si>
  <si>
    <t>Percent Depreciation</t>
  </si>
  <si>
    <t>Uncollected revenues</t>
  </si>
  <si>
    <t>Receivables Ratio</t>
  </si>
  <si>
    <t>Days Receivables/billing period; Days receivables=Net Customer Accounts Receivable/Charges for services /365</t>
  </si>
  <si>
    <t>Includes Receivables Ratio (RR) of 2 for 2017-2019 average or a trend over 2 (i.e., increasing RRs)</t>
  </si>
  <si>
    <t>Quick Ratio</t>
  </si>
  <si>
    <t>Current assets (excluding inventories and prepaids) / current liabilities</t>
  </si>
  <si>
    <t>Measure of short-term liquidity</t>
  </si>
  <si>
    <t>Number of connections, % revenue from each source (commercial, residential, institutional)</t>
  </si>
  <si>
    <t xml:space="preserve">EFC would need to this </t>
  </si>
  <si>
    <t>Is this a secondary process?</t>
  </si>
  <si>
    <t>UAL - Audit Not Submitted</t>
  </si>
  <si>
    <t>AUDIT NOT YET SUBMITTED</t>
  </si>
  <si>
    <t>If audit not submitted then treat as if on the UAL for control issues</t>
  </si>
  <si>
    <t>Single Provider Adjustment</t>
  </si>
  <si>
    <t>If single provider lower threshold by X point(s) to adjust for fewer parameters</t>
  </si>
  <si>
    <t>Criteria specific to DW = 2.  Criteria specific to WW = 3.  Total criteria = 19.</t>
  </si>
  <si>
    <t>Militating Circumstances</t>
  </si>
  <si>
    <t xml:space="preserve">Use on a case-by-case basis to move units in or out of distressed criteria.  </t>
  </si>
  <si>
    <t>Use unit specific information to move units in or out.  For example, a unit may have a bulk customer (move out) or a unit may be artificially supported (by grants or other) which obsures real viability (move in).
Also - use this if LGC has taken over the unit</t>
  </si>
  <si>
    <t>Overall Score Threshold</t>
  </si>
  <si>
    <t>&lt;10,000</t>
  </si>
  <si>
    <t>(Operating revenues-operating expenses excluding depreciation) / (principal + interest payments) &lt; 1.1</t>
  </si>
  <si>
    <t>Population rate &lt;0.0% and the rates criteria exceeded</t>
  </si>
  <si>
    <t>&gt;= 4 of the 5 affordability parameters are worse than state benchmarks</t>
  </si>
  <si>
    <t>&gt;$100</t>
  </si>
  <si>
    <t>&gt;$50</t>
  </si>
  <si>
    <t>&gt;$60</t>
  </si>
  <si>
    <t>Service Population / Miles of pipe &lt; 100</t>
  </si>
  <si>
    <t>Operating Revenues-((Operating Expenses-Depreciation)+Long-term Debt Service) &lt; $0</t>
  </si>
  <si>
    <t>(Operating Revenue - Operating Expenses) / Operating Revenue &lt; 0</t>
  </si>
  <si>
    <t>LGU Alias</t>
  </si>
  <si>
    <t>Total Score</t>
  </si>
  <si>
    <t>Score + Missing</t>
  </si>
  <si>
    <t>Missing / Limited Data #</t>
  </si>
  <si>
    <t>SWIA Grant Funding</t>
  </si>
  <si>
    <t>UAL Financial - W/S only</t>
  </si>
  <si>
    <t>Single Provider Adjustment (-1)</t>
  </si>
  <si>
    <t>Service Population (1)</t>
  </si>
  <si>
    <t>Transfers Out (1)</t>
  </si>
  <si>
    <t>Transfers In (1)</t>
  </si>
  <si>
    <t>Debt Service Coverage Ratio (1)</t>
  </si>
  <si>
    <t>DW Compliance (1)</t>
  </si>
  <si>
    <t>WW / CS Compliance (1)</t>
  </si>
  <si>
    <t>Flow Moratorium (4)</t>
  </si>
  <si>
    <t>Revenue Outlook (4)</t>
  </si>
  <si>
    <t>Affordability (1)</t>
  </si>
  <si>
    <t>Rate (2019 inside)
$/5000 gal
 (1)</t>
  </si>
  <si>
    <t>DW Pop / Mile (1)</t>
  </si>
  <si>
    <t>Sewer Pop / Mile (1)</t>
  </si>
  <si>
    <t>UAL Control - W/S only (3)</t>
  </si>
  <si>
    <t>Surplus (deficit) w/ Debt (2)</t>
  </si>
  <si>
    <t>No Debt DSCR Test (1)</t>
  </si>
  <si>
    <t>% Depreciated (1)</t>
  </si>
  <si>
    <t>Operating Margin (1)</t>
  </si>
  <si>
    <t>TC-23-BOTH-LD</t>
  </si>
  <si>
    <t/>
  </si>
  <si>
    <t>On List</t>
  </si>
  <si>
    <t>TC-220-BOTH</t>
  </si>
  <si>
    <t>NoData</t>
  </si>
  <si>
    <t>TC-126-BOTH-LD</t>
  </si>
  <si>
    <t>TC-264-BOTH</t>
  </si>
  <si>
    <t>TC-31-BOTH-NV</t>
  </si>
  <si>
    <t>TC-134-DW</t>
  </si>
  <si>
    <t>TC-300-BOTH</t>
  </si>
  <si>
    <t>TC-265-BOTH</t>
  </si>
  <si>
    <t>TC-236-BOTH</t>
  </si>
  <si>
    <t>TC-121-BOTH</t>
  </si>
  <si>
    <t>C-486-BOTH</t>
  </si>
  <si>
    <t>TC-313-BOTH</t>
  </si>
  <si>
    <t>C-499-BOTH</t>
  </si>
  <si>
    <t>TC-98-BOTH-LD</t>
  </si>
  <si>
    <t>TC-140-BOTH</t>
  </si>
  <si>
    <t>TC-156-BOTH</t>
  </si>
  <si>
    <t>TC-364-BOTH</t>
  </si>
  <si>
    <t>TC-252-BOTH</t>
  </si>
  <si>
    <t>C-491-DW</t>
  </si>
  <si>
    <t>TC-187-BOTH</t>
  </si>
  <si>
    <t>TC-242-BOTH</t>
  </si>
  <si>
    <t>TC-111-BOTH-LD</t>
  </si>
  <si>
    <t>C-462-BOTH</t>
  </si>
  <si>
    <t>TC-372-BOTH</t>
  </si>
  <si>
    <t>TC-319-BOTH</t>
  </si>
  <si>
    <t>TC-224-BOTH</t>
  </si>
  <si>
    <t>TC-261-BOTH-LD</t>
  </si>
  <si>
    <t>TC-100-BOTH</t>
  </si>
  <si>
    <t>TC-287-</t>
  </si>
  <si>
    <t>TC-346-BOTH</t>
  </si>
  <si>
    <t>TC-377-BOTH</t>
  </si>
  <si>
    <t>TC-85-BOTH</t>
  </si>
  <si>
    <t>TC-180-WW-LD</t>
  </si>
  <si>
    <t>C-477-BOTH</t>
  </si>
  <si>
    <t>TC-41-BOTH</t>
  </si>
  <si>
    <t>TC-26-BOTH</t>
  </si>
  <si>
    <t>TC-269-BOTH</t>
  </si>
  <si>
    <t>TC-113-BOTH-LD</t>
  </si>
  <si>
    <t>TC-197-BOTH</t>
  </si>
  <si>
    <t>TC-272-BOTH</t>
  </si>
  <si>
    <t>TC-128-WW</t>
  </si>
  <si>
    <t>TC-146-BOTH</t>
  </si>
  <si>
    <t>TC-208-BOTH</t>
  </si>
  <si>
    <t>TC-167-BOTH</t>
  </si>
  <si>
    <t>TC-5-BOTH-LD</t>
  </si>
  <si>
    <t>TC-91-BOTH</t>
  </si>
  <si>
    <t>C-460-BOTH</t>
  </si>
  <si>
    <t>TC-107-BOTH-LD</t>
  </si>
  <si>
    <t>TC-173-BOTH</t>
  </si>
  <si>
    <t>TC-251-DW</t>
  </si>
  <si>
    <t>TC-351-WW</t>
  </si>
  <si>
    <t>TC-112-BOTH-NV</t>
  </si>
  <si>
    <t>TC-340-BOTH</t>
  </si>
  <si>
    <t>C-496-DW</t>
  </si>
  <si>
    <t>C-440-DW</t>
  </si>
  <si>
    <t>TC-281-BOTH</t>
  </si>
  <si>
    <t>TC-109-BOTH</t>
  </si>
  <si>
    <t>TC-19-BOTH-LD</t>
  </si>
  <si>
    <t>C-494-DW</t>
  </si>
  <si>
    <t>C-498-DW</t>
  </si>
  <si>
    <t>TC-39-BOTH</t>
  </si>
  <si>
    <t>TC-96-DW</t>
  </si>
  <si>
    <t>TC-143-BOTH</t>
  </si>
  <si>
    <t>TC-232-BOTH</t>
  </si>
  <si>
    <t>TC-131-BOTH</t>
  </si>
  <si>
    <t>TC-335-BOTH</t>
  </si>
  <si>
    <t>TC-349-DW</t>
  </si>
  <si>
    <t>TC-63-BOTH-NV</t>
  </si>
  <si>
    <t>TC-16-BOTH</t>
  </si>
  <si>
    <t>TC-284-BOTH</t>
  </si>
  <si>
    <t>C-492-BOTH</t>
  </si>
  <si>
    <t>TC-122-BOTH</t>
  </si>
  <si>
    <t>TC-145-BOTH</t>
  </si>
  <si>
    <t>TC-209-BOTH</t>
  </si>
  <si>
    <t>TC-270-BOTH</t>
  </si>
  <si>
    <t>TC-290-BOTH</t>
  </si>
  <si>
    <t>TC-48-BOTH</t>
  </si>
  <si>
    <t>TC-312-BOTH</t>
  </si>
  <si>
    <t>TC-366-BOTH</t>
  </si>
  <si>
    <t>TC-274-</t>
  </si>
  <si>
    <t>TC-77-WW</t>
  </si>
  <si>
    <t>TC-2-BOTH</t>
  </si>
  <si>
    <t>TC-78-BOTH</t>
  </si>
  <si>
    <t>TC-196-BOTH</t>
  </si>
  <si>
    <t>TC-360-BOTH</t>
  </si>
  <si>
    <t>TC-258-DW</t>
  </si>
  <si>
    <t>TC-332-BOTH</t>
  </si>
  <si>
    <t>C-479-DW</t>
  </si>
  <si>
    <t>LimitedData</t>
  </si>
  <si>
    <t>C-490-DW</t>
  </si>
  <si>
    <t>C-489-DW</t>
  </si>
  <si>
    <t>C-453-BOTH</t>
  </si>
  <si>
    <t>TC-359-BOTH</t>
  </si>
  <si>
    <t>C-454-BOTH</t>
  </si>
  <si>
    <t>TC-28-BOTH</t>
  </si>
  <si>
    <t>TC-365-BOTH</t>
  </si>
  <si>
    <t>TC-37-BOTH</t>
  </si>
  <si>
    <t>TC-93-BOTH</t>
  </si>
  <si>
    <t>TC-117-BOTH</t>
  </si>
  <si>
    <t>TC-303-WW</t>
  </si>
  <si>
    <t>TC-138-BOTH</t>
  </si>
  <si>
    <t>TC-279-BOTH</t>
  </si>
  <si>
    <t>C-485-DW</t>
  </si>
  <si>
    <t>TC-228-DW</t>
  </si>
  <si>
    <t>TC-175-BOTH</t>
  </si>
  <si>
    <t>TC-241-BOTH</t>
  </si>
  <si>
    <t>TC-298-BOTH</t>
  </si>
  <si>
    <t>TC-304-BOTH</t>
  </si>
  <si>
    <t>TC-32-BOTH</t>
  </si>
  <si>
    <t>TC-163-BOTH</t>
  </si>
  <si>
    <t>TC-299-BOTH</t>
  </si>
  <si>
    <t>C-444-BOTH</t>
  </si>
  <si>
    <t>TC-50-BOTH</t>
  </si>
  <si>
    <t>TC-133-</t>
  </si>
  <si>
    <t>TC-97-BOTH</t>
  </si>
  <si>
    <t>TC-38-BOTH</t>
  </si>
  <si>
    <t>TC-188-BOTH</t>
  </si>
  <si>
    <t>TC-305-BOTH</t>
  </si>
  <si>
    <t>TC-385-BOTH</t>
  </si>
  <si>
    <t>TC-350-BOTH</t>
  </si>
  <si>
    <t>C-482-BOTH</t>
  </si>
  <si>
    <t>S-420-</t>
  </si>
  <si>
    <t>TC-13-DW</t>
  </si>
  <si>
    <t>C-446-BOTH</t>
  </si>
  <si>
    <t>S-389-WW</t>
  </si>
  <si>
    <t>TC-225-BOTH-LD</t>
  </si>
  <si>
    <t>TC-267-BOTH</t>
  </si>
  <si>
    <t>TC-273-BOTH</t>
  </si>
  <si>
    <t>TC-314-BOTH</t>
  </si>
  <si>
    <t>TC-164-BOTH</t>
  </si>
  <si>
    <t>TC-64-BOTH</t>
  </si>
  <si>
    <t>TC-293-BOTH</t>
  </si>
  <si>
    <t>TC-358-DW</t>
  </si>
  <si>
    <t>TC-256-BOTH</t>
  </si>
  <si>
    <t>TC-276-BOTH</t>
  </si>
  <si>
    <t>TC-297-BOTH</t>
  </si>
  <si>
    <t>C-447-DW</t>
  </si>
  <si>
    <t>TC-328-WW</t>
  </si>
  <si>
    <t>TC-88-BOTH</t>
  </si>
  <si>
    <t>TC-45-BOTH</t>
  </si>
  <si>
    <t>TC-17-DW</t>
  </si>
  <si>
    <t>C-456-WW</t>
  </si>
  <si>
    <t>TC-144-BOTH</t>
  </si>
  <si>
    <t>TC-191-BOTH</t>
  </si>
  <si>
    <t>C-473-DW</t>
  </si>
  <si>
    <t>TC-362-</t>
  </si>
  <si>
    <t>TC-1-BOTH</t>
  </si>
  <si>
    <t>TC-7-BOTH</t>
  </si>
  <si>
    <t>TC-68-BOTH</t>
  </si>
  <si>
    <t>TC-89-BOTH</t>
  </si>
  <si>
    <t>TC-148-BOTH</t>
  </si>
  <si>
    <t>TC-171-BOTH</t>
  </si>
  <si>
    <t>TC-176-BOTH</t>
  </si>
  <si>
    <t>TC-234-BOTH</t>
  </si>
  <si>
    <t>TC-260-BOTH</t>
  </si>
  <si>
    <t>TC-291-BOTH</t>
  </si>
  <si>
    <t>TC-327-BOTH</t>
  </si>
  <si>
    <t>TC-339-BOTH</t>
  </si>
  <si>
    <t>TC-345-BOTH</t>
  </si>
  <si>
    <t>TC-15-BOTH</t>
  </si>
  <si>
    <t>TC-20-BOTH</t>
  </si>
  <si>
    <t>TC-102-BOTH</t>
  </si>
  <si>
    <t>TC-204-BOTH</t>
  </si>
  <si>
    <t>TC-214-BOTH</t>
  </si>
  <si>
    <t>TC-216-BOTH</t>
  </si>
  <si>
    <t>TC-218-BOTH</t>
  </si>
  <si>
    <t>TC-331-BOTH</t>
  </si>
  <si>
    <t>C-488-DW</t>
  </si>
  <si>
    <t>TC-21-BOTH</t>
  </si>
  <si>
    <t>C-470-BOTH</t>
  </si>
  <si>
    <t>TC-195-BOTH</t>
  </si>
  <si>
    <t>TC-317-BOTH</t>
  </si>
  <si>
    <t>TC-320-BOTH</t>
  </si>
  <si>
    <t>TC-49-BOTH</t>
  </si>
  <si>
    <t>TC-70-BOTH</t>
  </si>
  <si>
    <t>TC-226-BOTH</t>
  </si>
  <si>
    <t>TC-262-BOTH</t>
  </si>
  <si>
    <t>TC-271-BOTH</t>
  </si>
  <si>
    <t>TC-296-BOTH</t>
  </si>
  <si>
    <t>TC-310-BOTH</t>
  </si>
  <si>
    <t>TC-367-BOTH</t>
  </si>
  <si>
    <t>TC-253-BOTH</t>
  </si>
  <si>
    <t>TC-292-BOTH</t>
  </si>
  <si>
    <t>TC-106-BOTH</t>
  </si>
  <si>
    <t>TC-125-BOTH</t>
  </si>
  <si>
    <t>TC-206-BOTH</t>
  </si>
  <si>
    <t>C-463-BOTH</t>
  </si>
  <si>
    <t>TC-35-BOTH</t>
  </si>
  <si>
    <t>TC-248-BOTH</t>
  </si>
  <si>
    <t>TC-275-BOTH</t>
  </si>
  <si>
    <t>TC-110-WW-NV</t>
  </si>
  <si>
    <t>TC-322-BOTH</t>
  </si>
  <si>
    <t>TC-60-BOTH</t>
  </si>
  <si>
    <t>S-435-BOTH</t>
  </si>
  <si>
    <t>S-406-BOTH</t>
  </si>
  <si>
    <t>TC-363-BOTH</t>
  </si>
  <si>
    <t>C-497-DW</t>
  </si>
  <si>
    <t>TC-286-BOTH</t>
  </si>
  <si>
    <t>S-436-DW</t>
  </si>
  <si>
    <t>TC-337-BOTH</t>
  </si>
  <si>
    <t>C-450-BOTH</t>
  </si>
  <si>
    <t>S-423-WW</t>
  </si>
  <si>
    <t>TC-177-BOTH</t>
  </si>
  <si>
    <t>S-404-DW</t>
  </si>
  <si>
    <t>TC-244-BOTH</t>
  </si>
  <si>
    <t>TC-153-BOTH</t>
  </si>
  <si>
    <t>TC-185-DW</t>
  </si>
  <si>
    <t>TC-92-BOTH</t>
  </si>
  <si>
    <t>TC-79-BOTH</t>
  </si>
  <si>
    <t>TC-240-DW</t>
  </si>
  <si>
    <t>TC-43-BOTH</t>
  </si>
  <si>
    <t>TC-66-BOTH</t>
  </si>
  <si>
    <t>TC-198-BOTH</t>
  </si>
  <si>
    <t>TC-201-BOTH</t>
  </si>
  <si>
    <t>TC-301-BOTH</t>
  </si>
  <si>
    <t>TC-194-WW</t>
  </si>
  <si>
    <t>TC-22-BOTH</t>
  </si>
  <si>
    <t>TC-34-BOTH</t>
  </si>
  <si>
    <t>TC-73-BOTH</t>
  </si>
  <si>
    <t>TC-120-BOTH</t>
  </si>
  <si>
    <t>TC-247-BOTH</t>
  </si>
  <si>
    <t>TC-18-BOTH</t>
  </si>
  <si>
    <t>TC-24-BOTH</t>
  </si>
  <si>
    <t>TC-213-BOTH</t>
  </si>
  <si>
    <t>TC-374-BOTH</t>
  </si>
  <si>
    <t>TC-46-WW</t>
  </si>
  <si>
    <t>TC-115-BOTH</t>
  </si>
  <si>
    <t>TC-186-BOTH</t>
  </si>
  <si>
    <t>TC-329-BOTH</t>
  </si>
  <si>
    <t>TC-368-BOTH</t>
  </si>
  <si>
    <t>TC-384-BOTH</t>
  </si>
  <si>
    <t>TC-10-BOTH</t>
  </si>
  <si>
    <t>TC-27-BOTH</t>
  </si>
  <si>
    <t>TC-344-BOTH</t>
  </si>
  <si>
    <t>TC-353-BOTH</t>
  </si>
  <si>
    <t>TC-25-BOTH</t>
  </si>
  <si>
    <t>TC-56-DW</t>
  </si>
  <si>
    <t>TC-257-DW</t>
  </si>
  <si>
    <t>TC-159-BOTH</t>
  </si>
  <si>
    <t>TC-278-WW-NV</t>
  </si>
  <si>
    <t>TC-355-DW</t>
  </si>
  <si>
    <t>TC-172-BOTH</t>
  </si>
  <si>
    <t>C-457-BOTH</t>
  </si>
  <si>
    <t>TC-116-DW</t>
  </si>
  <si>
    <t>TC-338-DW</t>
  </si>
  <si>
    <t>C-452-DW</t>
  </si>
  <si>
    <t>C-474-DW</t>
  </si>
  <si>
    <t>TC-51-BOTH</t>
  </si>
  <si>
    <t>TC-83-BOTH</t>
  </si>
  <si>
    <t>TC-84-BOTH</t>
  </si>
  <si>
    <t>TC-86-BOTH</t>
  </si>
  <si>
    <t>TC-105-BOTH</t>
  </si>
  <si>
    <t>TC-239-BOTH</t>
  </si>
  <si>
    <t>TC-343-BOTH</t>
  </si>
  <si>
    <t>TC-379-BOTH</t>
  </si>
  <si>
    <t>TC-160-BOTH</t>
  </si>
  <si>
    <t>TC-308-DW</t>
  </si>
  <si>
    <t>TC-357-BOTH</t>
  </si>
  <si>
    <t>TC-376-BOTH</t>
  </si>
  <si>
    <t>TC-354-BOTH</t>
  </si>
  <si>
    <t>C-469-DW</t>
  </si>
  <si>
    <t>TC-67-DW</t>
  </si>
  <si>
    <t>C-439-BOTH</t>
  </si>
  <si>
    <t>TC-147-BOTH</t>
  </si>
  <si>
    <t>TC-223-BOTH</t>
  </si>
  <si>
    <t>TC-324-BOTH</t>
  </si>
  <si>
    <t>TC-326-BOTH</t>
  </si>
  <si>
    <t>TC-211-BOTH</t>
  </si>
  <si>
    <t>S-403-BOTH</t>
  </si>
  <si>
    <t>TC-81-BOTH</t>
  </si>
  <si>
    <t>S-432-BOTH</t>
  </si>
  <si>
    <t>TC-302-BOTH</t>
  </si>
  <si>
    <t>S-437-WW</t>
  </si>
  <si>
    <t>TC-4-BOTH</t>
  </si>
  <si>
    <t>TC-184-BOTH</t>
  </si>
  <si>
    <t>TC-136-WW</t>
  </si>
  <si>
    <t>TC-129-BOTH</t>
  </si>
  <si>
    <t>TC-139-BOTH</t>
  </si>
  <si>
    <t>C-438-BOTH</t>
  </si>
  <si>
    <t>TC-3-BOTH</t>
  </si>
  <si>
    <t>TC-33-BOTH</t>
  </si>
  <si>
    <t>TC-309-BOTH</t>
  </si>
  <si>
    <t>TC-200-DW</t>
  </si>
  <si>
    <t>C-471-DW</t>
  </si>
  <si>
    <t>TC-87-BOTH</t>
  </si>
  <si>
    <t>TC-99-BOTH</t>
  </si>
  <si>
    <t>TC-179-BOTH</t>
  </si>
  <si>
    <t>TC-183-BOTH</t>
  </si>
  <si>
    <t>TC-199-BOTH</t>
  </si>
  <si>
    <t>TC-237-BOTH</t>
  </si>
  <si>
    <t>TC-282-BOTH</t>
  </si>
  <si>
    <t>TC-307-BOTH</t>
  </si>
  <si>
    <t>TC-356-BOTH</t>
  </si>
  <si>
    <t>TC-94-BOTH</t>
  </si>
  <si>
    <t>TC-101-BOTH</t>
  </si>
  <si>
    <t>TC-118-BOTH</t>
  </si>
  <si>
    <t>TC-162-BOTH</t>
  </si>
  <si>
    <t>TC-250-BOTH</t>
  </si>
  <si>
    <t>TC-289-BOTH</t>
  </si>
  <si>
    <t>TC-341-BOTH</t>
  </si>
  <si>
    <t>TC-348-BOTH</t>
  </si>
  <si>
    <t>TC-388-BOTH</t>
  </si>
  <si>
    <t>TC-103-BOTH</t>
  </si>
  <si>
    <t>TC-203-BOTH</t>
  </si>
  <si>
    <t>TC-245-BOTH</t>
  </si>
  <si>
    <t>TC-371-BOTH</t>
  </si>
  <si>
    <t>C-442-DW</t>
  </si>
  <si>
    <t>TC-381-BOTH</t>
  </si>
  <si>
    <t>TC-75-DW</t>
  </si>
  <si>
    <t>TC-55-BOTH</t>
  </si>
  <si>
    <t>TC-69-BOTH</t>
  </si>
  <si>
    <t>TC-82-BOTH</t>
  </si>
  <si>
    <t>TC-157-BOTH</t>
  </si>
  <si>
    <t>TC-219-BOTH</t>
  </si>
  <si>
    <t>TC-387-BOTH</t>
  </si>
  <si>
    <t>TC-54-WW</t>
  </si>
  <si>
    <t>TC-114-BOTH</t>
  </si>
  <si>
    <t>TC-212-BOTH</t>
  </si>
  <si>
    <t>C-467-DW</t>
  </si>
  <si>
    <t>S-400-WW-LD</t>
  </si>
  <si>
    <t>TC-76-BOTH</t>
  </si>
  <si>
    <t>C-458-DW</t>
  </si>
  <si>
    <t>TC-295-DW</t>
  </si>
  <si>
    <t>TC-283-</t>
  </si>
  <si>
    <t>TC-12-</t>
  </si>
  <si>
    <t>TC-62-NONE?</t>
  </si>
  <si>
    <t>TC-249-BOTH</t>
  </si>
  <si>
    <t>C-478-BOTH</t>
  </si>
  <si>
    <t>C-441-DW</t>
  </si>
  <si>
    <t>TC-380-WW</t>
  </si>
  <si>
    <t>TC-246-BOTH</t>
  </si>
  <si>
    <t>TC-168-BOTH</t>
  </si>
  <si>
    <t>S-402-DW</t>
  </si>
  <si>
    <t>S-409-BULK</t>
  </si>
  <si>
    <t>S-412-</t>
  </si>
  <si>
    <t>S-430-DW</t>
  </si>
  <si>
    <t>TC-119-</t>
  </si>
  <si>
    <t>S-411-</t>
  </si>
  <si>
    <t>S-401-DW</t>
  </si>
  <si>
    <t>S-410-DW</t>
  </si>
  <si>
    <t>TC-268-BOTH</t>
  </si>
  <si>
    <t>C-475-BOTH</t>
  </si>
  <si>
    <t>TC-47-BOTH</t>
  </si>
  <si>
    <t>C-495-BOTH</t>
  </si>
  <si>
    <t>C-448-BOTH</t>
  </si>
  <si>
    <t>TC-154-BOTH</t>
  </si>
  <si>
    <t>TC-189-BOTH</t>
  </si>
  <si>
    <t>S-408-BOTH</t>
  </si>
  <si>
    <t>TC-342-BOTH</t>
  </si>
  <si>
    <t>TC-108-BOTH</t>
  </si>
  <si>
    <t>TC-71-BOTH</t>
  </si>
  <si>
    <t>C-483-DW</t>
  </si>
  <si>
    <t>TC-333-BOTH</t>
  </si>
  <si>
    <t>TC-104-DW</t>
  </si>
  <si>
    <t>TC-123-DW</t>
  </si>
  <si>
    <t>C-464-DW</t>
  </si>
  <si>
    <t>TC-150-DW</t>
  </si>
  <si>
    <t>TC-202-WW</t>
  </si>
  <si>
    <t>TC-14-DW</t>
  </si>
  <si>
    <t>TC-210-WW</t>
  </si>
  <si>
    <t>TC-266-DW</t>
  </si>
  <si>
    <t>C-487-DW</t>
  </si>
  <si>
    <t>TC-369-DW</t>
  </si>
  <si>
    <t>TC-40-BOTH</t>
  </si>
  <si>
    <t>TC-57-BOTH</t>
  </si>
  <si>
    <t>TC-124-BOTH</t>
  </si>
  <si>
    <t>TC-158-BOTH</t>
  </si>
  <si>
    <t>TC-190-BOTH</t>
  </si>
  <si>
    <t>TC-193-BOTH</t>
  </si>
  <si>
    <t>TC-231-BOTH</t>
  </si>
  <si>
    <t>TC-233-BOTH</t>
  </si>
  <si>
    <t>TC-254-BOTH</t>
  </si>
  <si>
    <t>TC-263-BOTH</t>
  </si>
  <si>
    <t>TC-294-BOTH</t>
  </si>
  <si>
    <t>TC-318-BOTH</t>
  </si>
  <si>
    <t>TC-352-BOTH</t>
  </si>
  <si>
    <t>TC-373-BOTH</t>
  </si>
  <si>
    <t>C-443-BOTH</t>
  </si>
  <si>
    <t>TC-52-BOTH</t>
  </si>
  <si>
    <t>C-461-BOTH</t>
  </si>
  <si>
    <t>TC-137-BOTH</t>
  </si>
  <si>
    <t>TC-174-BOTH</t>
  </si>
  <si>
    <t>TC-215-BOTH</t>
  </si>
  <si>
    <t>TC-227-BOTH</t>
  </si>
  <si>
    <t>TC-230-BOTH</t>
  </si>
  <si>
    <t>TC-235-BOTH</t>
  </si>
  <si>
    <t>TC-259-BOTH</t>
  </si>
  <si>
    <t>TC-306-BOTH</t>
  </si>
  <si>
    <t>TC-325-BOTH</t>
  </si>
  <si>
    <t>TC-149-WW</t>
  </si>
  <si>
    <t>C-484-DW</t>
  </si>
  <si>
    <t>TC-347-BOTH</t>
  </si>
  <si>
    <t>TC-53-BOTH</t>
  </si>
  <si>
    <t>C-466-WW</t>
  </si>
  <si>
    <t>C-445-DW</t>
  </si>
  <si>
    <t>C-449-DW</t>
  </si>
  <si>
    <t>C-451-DW</t>
  </si>
  <si>
    <t>TC-132-BOTH</t>
  </si>
  <si>
    <t>TC-192-BOTH</t>
  </si>
  <si>
    <t>C-472-BOTH</t>
  </si>
  <si>
    <t>TC-217-BOTH</t>
  </si>
  <si>
    <t>TC-311-BOTH</t>
  </si>
  <si>
    <t>TC-386-BOTH</t>
  </si>
  <si>
    <t>TC-285-BOTH</t>
  </si>
  <si>
    <t>C-493-BOTH</t>
  </si>
  <si>
    <t>TC-316-</t>
  </si>
  <si>
    <t>TC-375-</t>
  </si>
  <si>
    <t>TC-221-BOTH</t>
  </si>
  <si>
    <t>S-397-WW-NV</t>
  </si>
  <si>
    <t>TC-330-BOTH</t>
  </si>
  <si>
    <t>TC-135-BOTH</t>
  </si>
  <si>
    <t>TC-277-BOTH</t>
  </si>
  <si>
    <t>TC-238-BOTH</t>
  </si>
  <si>
    <t>TC-321-BOTH</t>
  </si>
  <si>
    <t>TC-361-BOTH</t>
  </si>
  <si>
    <t>TC-166-BOTH</t>
  </si>
  <si>
    <t>S-428-BOTH</t>
  </si>
  <si>
    <t>S-434-</t>
  </si>
  <si>
    <t>S-419-BOTH-AAA</t>
  </si>
  <si>
    <t>S-407-DW</t>
  </si>
  <si>
    <t>S-425-WW</t>
  </si>
  <si>
    <t>C-455-BOTH</t>
  </si>
  <si>
    <t>C-481-BOTH</t>
  </si>
  <si>
    <t>S-416-BOTH</t>
  </si>
  <si>
    <t>TC-130-BOTH-AAA</t>
  </si>
  <si>
    <t>TC-44-DW</t>
  </si>
  <si>
    <t>TC-315-DW</t>
  </si>
  <si>
    <t>TC-30-BOTH</t>
  </si>
  <si>
    <t>TC-58-BOTH</t>
  </si>
  <si>
    <t>TC-72-BOTH</t>
  </si>
  <si>
    <t>TC-74-BOTH</t>
  </si>
  <si>
    <t>TC-152-BOTH</t>
  </si>
  <si>
    <t>TC-155-BOTH</t>
  </si>
  <si>
    <t>C-468-BOTH</t>
  </si>
  <si>
    <t>TC-169-BOTH</t>
  </si>
  <si>
    <t>TC-178-BOTH</t>
  </si>
  <si>
    <t>TC-334-BOTH</t>
  </si>
  <si>
    <t>TC-336-BOTH</t>
  </si>
  <si>
    <t>TC-182-BOTH</t>
  </si>
  <si>
    <t>TC-8-BOTH</t>
  </si>
  <si>
    <t>TC-95-BOTH</t>
  </si>
  <si>
    <t>TC-181-BOTH</t>
  </si>
  <si>
    <t>TC-255-BOTH</t>
  </si>
  <si>
    <t>TC-280-BOTH-AAA</t>
  </si>
  <si>
    <t>S-415-BOTH</t>
  </si>
  <si>
    <t>TC-207-BOTH</t>
  </si>
  <si>
    <t>C-465-BOTH</t>
  </si>
  <si>
    <t>TC-370-BOTH</t>
  </si>
  <si>
    <t>TC-205-BOTH</t>
  </si>
  <si>
    <t>TC-288-WW</t>
  </si>
  <si>
    <t>S-429-BOTH</t>
  </si>
  <si>
    <t>S-433-</t>
  </si>
  <si>
    <t>S-427-BOTH</t>
  </si>
  <si>
    <t>S-399-</t>
  </si>
  <si>
    <t>S-418-BULK</t>
  </si>
  <si>
    <t>TC-29-BOTH</t>
  </si>
  <si>
    <t>S-391-DW</t>
  </si>
  <si>
    <t>S-396-DW</t>
  </si>
  <si>
    <t>S-422-</t>
  </si>
  <si>
    <t>S-421-BOTH</t>
  </si>
  <si>
    <t>S-424-BOTH</t>
  </si>
  <si>
    <t>S-392-BOTH</t>
  </si>
  <si>
    <t>S-394-BULK</t>
  </si>
  <si>
    <t>TC-11-DW</t>
  </si>
  <si>
    <t>TC-36-DW</t>
  </si>
  <si>
    <t>C-480-DW</t>
  </si>
  <si>
    <t>TC-6-BOTH</t>
  </si>
  <si>
    <t>TC-59-BOTH</t>
  </si>
  <si>
    <t>TC-127-BOTH</t>
  </si>
  <si>
    <t>TC-141-BOTH</t>
  </si>
  <si>
    <t>TC-170-BOTH</t>
  </si>
  <si>
    <t>TC-323-BOTH</t>
  </si>
  <si>
    <t>TC-378-BOTH</t>
  </si>
  <si>
    <t>TC-382-BOTH-AAA</t>
  </si>
  <si>
    <t>TC-383-BOTH</t>
  </si>
  <si>
    <t>TC-42-BOTH</t>
  </si>
  <si>
    <t>TC-61-BOTH-AAA</t>
  </si>
  <si>
    <t>TC-151-BOTH</t>
  </si>
  <si>
    <t>TC-229-BOTH</t>
  </si>
  <si>
    <t>C-459-WW</t>
  </si>
  <si>
    <t>C-476-BOTH</t>
  </si>
  <si>
    <t>TC-165-BOTH</t>
  </si>
  <si>
    <t>TC-222-BOTH</t>
  </si>
  <si>
    <t>TC-243-BOTH</t>
  </si>
  <si>
    <t>S-426-BOTH</t>
  </si>
  <si>
    <t>S-390-DW</t>
  </si>
  <si>
    <t>S-398-BULK</t>
  </si>
  <si>
    <t>S-413-BULK</t>
  </si>
  <si>
    <t>S-414-</t>
  </si>
  <si>
    <t>S-393-WW</t>
  </si>
  <si>
    <t>S-395-BOTH</t>
  </si>
  <si>
    <t>S-405-BOTH-AAA</t>
  </si>
  <si>
    <t>S-417-BOTH-AAA</t>
  </si>
  <si>
    <t>TC-9-BOTH</t>
  </si>
  <si>
    <t>TC-65-BOTH-AAA</t>
  </si>
  <si>
    <t>TC-80-BOTH</t>
  </si>
  <si>
    <t>S-431-WW</t>
  </si>
  <si>
    <t>Rates</t>
  </si>
  <si>
    <t>Service Population &lt;10k</t>
  </si>
  <si>
    <t>Transfers Out</t>
  </si>
  <si>
    <t>Transfers In</t>
  </si>
  <si>
    <t>WW / CS Compliance</t>
  </si>
  <si>
    <t>DW Pop / Mile</t>
  </si>
  <si>
    <t>Sewer Pop / Mile</t>
  </si>
  <si>
    <t>UAL Control - W/S only</t>
  </si>
  <si>
    <t>Surplus (deficit) w/ Debt</t>
  </si>
  <si>
    <t>No Debt DSCR Test</t>
  </si>
  <si>
    <t>% Depreciated</t>
  </si>
  <si>
    <t>Receivables Ratio Score</t>
  </si>
  <si>
    <t>Receivables Ratio 2019</t>
  </si>
  <si>
    <t>Receivables Ratio Trend</t>
  </si>
  <si>
    <t>Count Exceeding Thresholds</t>
  </si>
  <si>
    <t>Water Rates</t>
  </si>
  <si>
    <t>Sewer Rates</t>
  </si>
  <si>
    <t>Combined Rates</t>
  </si>
  <si>
    <t>Avg.</t>
  </si>
  <si>
    <t>Median</t>
  </si>
  <si>
    <t>Percentiles</t>
  </si>
  <si>
    <t>Count w/ missing Data</t>
  </si>
  <si>
    <t>Population &lt;=</t>
  </si>
  <si>
    <t>Population &lt; 1,000 and Pop/Mile &lt; 100</t>
  </si>
  <si>
    <t xml:space="preserve">Count 9 or  Above:  </t>
  </si>
  <si>
    <t>Population &lt; 1,000 and Pop/Mile &gt;= 100</t>
  </si>
  <si>
    <t>Population &lt; 1,000 and Pop/Mile = NoData</t>
  </si>
  <si>
    <t>DSCR &lt; 1.1</t>
  </si>
  <si>
    <t>Surplus &lt;= $0</t>
  </si>
  <si>
    <t>ND DSCR &lt; 1.1</t>
  </si>
  <si>
    <t>Dep &gt; 50%</t>
  </si>
  <si>
    <t>OM &lt; 0.0</t>
  </si>
  <si>
    <t>QR &lt; 1.1</t>
  </si>
  <si>
    <t>RR (19) &gt;= 2.0</t>
  </si>
  <si>
    <t>RR (T)&gt;= 2.0</t>
  </si>
  <si>
    <t>&gt; 10,000</t>
  </si>
  <si>
    <t>% Pop Change
(2013 - 2017)</t>
  </si>
  <si>
    <t>Affordability Exceedances</t>
  </si>
  <si>
    <t>UAL (Control Issues)</t>
  </si>
  <si>
    <t>UAL (W/S Finanical Issues)</t>
  </si>
  <si>
    <t>DW Compliance
(4 or More)</t>
  </si>
  <si>
    <t>WW Compliance
Distressed Indicators</t>
  </si>
  <si>
    <t>DW Rate
$/5000 gal
(2019 inside)</t>
  </si>
  <si>
    <t>WW Rate
$/5000 gal
(2019 inside)</t>
  </si>
  <si>
    <t>Combined Rate
$/5000 gal
(2019 inside sum)</t>
  </si>
  <si>
    <t>Sewer Pop / mile</t>
  </si>
  <si>
    <t>Surplus If No Debt  w/ $1 M Test Project</t>
  </si>
  <si>
    <t>Annual Debt Service</t>
  </si>
  <si>
    <t>Days Cash on Hand</t>
  </si>
  <si>
    <t>Transfer In (2019)</t>
  </si>
  <si>
    <t>T In - # of Years</t>
  </si>
  <si>
    <t>Transfer Out (2019)</t>
  </si>
  <si>
    <t>T Out - # of Years</t>
  </si>
  <si>
    <t>WW Only</t>
  </si>
  <si>
    <t>DW Only</t>
  </si>
  <si>
    <t>NoDebt</t>
  </si>
  <si>
    <t>Statutory moratorium imposed</t>
  </si>
  <si>
    <t>90% Rule imposed</t>
  </si>
  <si>
    <t>Under SOC</t>
  </si>
  <si>
    <t>90% Rule Imposed</t>
  </si>
  <si>
    <t>Unknown</t>
  </si>
  <si>
    <t>Statutory moratorium imposed; Under SOC</t>
  </si>
  <si>
    <t>1 = High risk; 2 = med risk; 3 = low risk.  Only 1 or 2 are counted.</t>
  </si>
  <si>
    <t>2 of 5 Years + Criteria</t>
  </si>
  <si>
    <t>2 of 5 Years</t>
  </si>
  <si>
    <t>See Criteria Overview</t>
  </si>
  <si>
    <t>Yes/No</t>
  </si>
  <si>
    <t>Threshold for Possible Distress: 9</t>
  </si>
  <si>
    <t>Count 9 or  Above:  89</t>
  </si>
  <si>
    <t>Count of 8's &amp; Single Provider:  7</t>
  </si>
  <si>
    <t>Count 9 or  Above (incl Missing):  152</t>
  </si>
  <si>
    <t>&lt;  10,000</t>
  </si>
  <si>
    <t>&lt; 1.1</t>
  </si>
  <si>
    <t>&gt;= 4</t>
  </si>
  <si>
    <t>C &gt; $100.00; DW &gt; $50.00; WW &gt; $60.00</t>
  </si>
  <si>
    <t>&lt; 100</t>
  </si>
  <si>
    <t>=&lt; $0</t>
  </si>
  <si>
    <t>Test Project = $1,000,000;
DSCR &lt;= 1.1</t>
  </si>
  <si>
    <t>&gt; 50%</t>
  </si>
  <si>
    <t>&lt; 0.0</t>
  </si>
  <si>
    <t>&gt;= 2.0</t>
  </si>
  <si>
    <t># Systems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</si>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</sst>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_(&quot;$&quot;* #,##0_);_(&quot;$&quot;* \(#,##0\);_(&quot;$&quot;* &quot;-&quot;??_);_(@_)"/>
    <numFmt numFmtId="168" formatCode="&quot;$&quot;#,##0.00"/>
    <numFmt numFmtId="169" formatCode="0.0"/>
    <numFmt numFmtId="170" formatCode="_(&quot;$&quot;* #,##0_);[Red]\ _(&quot;$&quot;* \(#,##0\);_(&quot;$&quot;* &quot;-&quot;??_);_(@_)"/>
    <numFmt numFmtId="171" formatCode="0.00_);[Red]\(0.00\)"/>
    <numFmt numFmtId="172" formatCode="0_);[Red]\(0\)"/>
  </numFmts>
  <fonts count="9" x14ac:knownFonts="1">
    <font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 Narrow"/>
      <family val="2"/>
    </font>
    <font>
      <sz val="10"/>
      <name val="Calibri"/>
      <family val="2"/>
    </font>
    <font>
      <b/>
      <u/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FFD5D5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F2F2F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4" applyFont="1"/>
    <xf numFmtId="0" fontId="4" fillId="0" borderId="0" xfId="4" applyFont="1"/>
    <xf numFmtId="0" fontId="4" fillId="0" borderId="1" xfId="4" applyFont="1" applyBorder="1"/>
    <xf numFmtId="0" fontId="4" fillId="0" borderId="1" xfId="4" applyFont="1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4" fillId="0" borderId="1" xfId="4" applyFont="1" applyBorder="1" applyAlignment="1">
      <alignment horizontal="center"/>
    </xf>
    <xf numFmtId="0" fontId="4" fillId="0" borderId="0" xfId="4" applyFont="1" applyAlignment="1">
      <alignment horizontal="center"/>
    </xf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2" borderId="1" xfId="4" applyFont="1" applyFill="1" applyBorder="1" applyAlignment="1">
      <alignment horizontal="center" wrapText="1"/>
    </xf>
    <xf numFmtId="0" fontId="3" fillId="3" borderId="1" xfId="4" applyFont="1" applyFill="1" applyBorder="1" applyAlignment="1">
      <alignment horizontal="center" wrapText="1"/>
    </xf>
    <xf numFmtId="0" fontId="3" fillId="6" borderId="1" xfId="4" applyFont="1" applyFill="1" applyBorder="1" applyAlignment="1" applyProtection="1">
      <alignment horizontal="center" wrapText="1"/>
      <protection locked="0"/>
    </xf>
    <xf numFmtId="0" fontId="3" fillId="6" borderId="1" xfId="4" applyFont="1" applyFill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167" fontId="5" fillId="0" borderId="0" xfId="2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9" fontId="6" fillId="0" borderId="0" xfId="3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3" fillId="0" borderId="0" xfId="0" applyFont="1"/>
    <xf numFmtId="168" fontId="7" fillId="0" borderId="0" xfId="4" applyNumberFormat="1" applyFont="1" applyAlignment="1">
      <alignment horizontal="center" vertical="center"/>
    </xf>
    <xf numFmtId="0" fontId="4" fillId="0" borderId="0" xfId="0" applyFont="1"/>
    <xf numFmtId="169" fontId="7" fillId="0" borderId="0" xfId="4" applyNumberFormat="1" applyFont="1" applyAlignment="1">
      <alignment horizontal="center" vertical="center"/>
    </xf>
    <xf numFmtId="170" fontId="5" fillId="0" borderId="0" xfId="2" applyNumberFormat="1" applyFont="1" applyFill="1" applyBorder="1" applyAlignment="1">
      <alignment horizontal="center"/>
    </xf>
    <xf numFmtId="17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164" fontId="3" fillId="7" borderId="0" xfId="1" applyNumberFormat="1" applyFont="1" applyFill="1" applyBorder="1"/>
    <xf numFmtId="0" fontId="5" fillId="7" borderId="0" xfId="0" applyFont="1" applyFill="1"/>
    <xf numFmtId="0" fontId="5" fillId="7" borderId="0" xfId="0" applyFont="1" applyFill="1" applyAlignment="1">
      <alignment horizontal="center"/>
    </xf>
    <xf numFmtId="1" fontId="7" fillId="7" borderId="0" xfId="4" applyNumberFormat="1" applyFont="1" applyFill="1" applyAlignment="1">
      <alignment horizontal="center" vertical="center"/>
    </xf>
    <xf numFmtId="164" fontId="3" fillId="0" borderId="0" xfId="1" applyNumberFormat="1" applyFont="1" applyFill="1" applyBorder="1"/>
    <xf numFmtId="1" fontId="7" fillId="0" borderId="0" xfId="4" applyNumberFormat="1" applyFont="1" applyAlignment="1">
      <alignment horizontal="center" vertical="center"/>
    </xf>
    <xf numFmtId="164" fontId="3" fillId="7" borderId="0" xfId="1" applyNumberFormat="1" applyFont="1" applyFill="1" applyBorder="1" applyAlignment="1">
      <alignment horizontal="right"/>
    </xf>
    <xf numFmtId="0" fontId="3" fillId="0" borderId="0" xfId="4" applyFont="1" applyAlignment="1">
      <alignment horizontal="center" wrapText="1"/>
    </xf>
    <xf numFmtId="164" fontId="5" fillId="0" borderId="0" xfId="1" applyNumberFormat="1" applyFont="1" applyFill="1" applyBorder="1"/>
    <xf numFmtId="10" fontId="5" fillId="0" borderId="0" xfId="3" applyNumberFormat="1" applyFont="1" applyFill="1" applyBorder="1" applyAlignment="1">
      <alignment horizontal="right"/>
    </xf>
    <xf numFmtId="172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left"/>
    </xf>
    <xf numFmtId="44" fontId="5" fillId="0" borderId="0" xfId="2" applyFont="1" applyFill="1" applyBorder="1" applyAlignment="1">
      <alignment horizontal="center"/>
    </xf>
    <xf numFmtId="44" fontId="5" fillId="0" borderId="0" xfId="0" applyNumberFormat="1" applyFont="1"/>
    <xf numFmtId="1" fontId="5" fillId="0" borderId="0" xfId="0" applyNumberFormat="1" applyFont="1" applyAlignment="1">
      <alignment horizontal="right"/>
    </xf>
    <xf numFmtId="10" fontId="5" fillId="0" borderId="0" xfId="3" applyNumberFormat="1" applyFont="1" applyFill="1" applyBorder="1" applyAlignment="1">
      <alignment horizontal="center"/>
    </xf>
    <xf numFmtId="16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3" fillId="0" borderId="0" xfId="4" applyFont="1" applyFill="1" applyAlignment="1" applyProtection="1">
      <alignment horizontal="center" wrapText="1"/>
      <protection locked="0"/>
    </xf>
    <xf numFmtId="0" fontId="3" fillId="0" borderId="1" xfId="0" applyFont="1" applyBorder="1" applyAlignment="1">
      <alignment horizontal="left" wrapText="1"/>
    </xf>
    <xf numFmtId="164" fontId="3" fillId="2" borderId="1" xfId="1" applyNumberFormat="1" applyFont="1" applyFill="1" applyBorder="1" applyAlignment="1">
      <alignment horizontal="center" wrapText="1"/>
    </xf>
    <xf numFmtId="0" fontId="3" fillId="2" borderId="2" xfId="4" applyFont="1" applyFill="1" applyBorder="1" applyAlignment="1">
      <alignment horizontal="center" wrapText="1"/>
    </xf>
    <xf numFmtId="0" fontId="3" fillId="3" borderId="2" xfId="4" applyFont="1" applyFill="1" applyBorder="1" applyAlignment="1">
      <alignment horizontal="center" wrapText="1"/>
    </xf>
    <xf numFmtId="0" fontId="5" fillId="0" borderId="0" xfId="0" applyFont="1" applyFill="1" applyAlignment="1">
      <alignment horizontal="right"/>
    </xf>
    <xf numFmtId="169" fontId="7" fillId="0" borderId="0" xfId="4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1" xfId="4" applyFont="1" applyBorder="1" applyAlignment="1">
      <alignment vertical="center"/>
    </xf>
    <xf numFmtId="0" fontId="4" fillId="2" borderId="1" xfId="4" applyFont="1" applyFill="1" applyBorder="1" applyAlignment="1">
      <alignment horizontal="center" vertical="center"/>
    </xf>
    <xf numFmtId="0" fontId="4" fillId="0" borderId="1" xfId="4" applyFont="1" applyBorder="1" applyAlignment="1">
      <alignment vertical="center" wrapText="1"/>
    </xf>
    <xf numFmtId="164" fontId="4" fillId="0" borderId="1" xfId="5" applyNumberFormat="1" applyFont="1" applyFill="1" applyBorder="1" applyAlignment="1">
      <alignment horizontal="right" vertical="center" wrapText="1"/>
    </xf>
    <xf numFmtId="0" fontId="4" fillId="0" borderId="1" xfId="5" applyNumberFormat="1" applyFont="1" applyFill="1" applyBorder="1" applyAlignment="1">
      <alignment horizontal="center" vertical="center" wrapText="1"/>
    </xf>
    <xf numFmtId="0" fontId="4" fillId="0" borderId="1" xfId="4" applyFont="1" applyBorder="1" applyAlignment="1">
      <alignment horizontal="left" vertical="center" wrapText="1"/>
    </xf>
    <xf numFmtId="0" fontId="4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5" fillId="2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vertical="center" wrapText="1"/>
    </xf>
    <xf numFmtId="0" fontId="5" fillId="0" borderId="1" xfId="4" applyFont="1" applyBorder="1" applyAlignment="1">
      <alignment horizontal="left" vertical="center" wrapText="1"/>
    </xf>
    <xf numFmtId="165" fontId="4" fillId="0" borderId="1" xfId="4" applyNumberFormat="1" applyFont="1" applyBorder="1" applyAlignment="1">
      <alignment horizontal="right" vertical="center" wrapText="1"/>
    </xf>
    <xf numFmtId="0" fontId="4" fillId="0" borderId="1" xfId="4" applyFont="1" applyBorder="1" applyAlignment="1">
      <alignment horizontal="right" vertical="center" wrapText="1"/>
    </xf>
    <xf numFmtId="0" fontId="4" fillId="3" borderId="1" xfId="4" applyFont="1" applyFill="1" applyBorder="1" applyAlignment="1">
      <alignment horizontal="center" vertical="center"/>
    </xf>
    <xf numFmtId="0" fontId="5" fillId="0" borderId="1" xfId="4" applyFont="1" applyBorder="1" applyAlignment="1">
      <alignment horizontal="right" vertical="center" wrapText="1"/>
    </xf>
    <xf numFmtId="166" fontId="4" fillId="0" borderId="1" xfId="6" applyNumberFormat="1" applyFont="1" applyFill="1" applyBorder="1" applyAlignment="1">
      <alignment horizontal="right" vertical="center" wrapText="1"/>
    </xf>
    <xf numFmtId="0" fontId="5" fillId="3" borderId="1" xfId="4" applyFont="1" applyFill="1" applyBorder="1" applyAlignment="1">
      <alignment horizontal="center" vertical="center"/>
    </xf>
    <xf numFmtId="0" fontId="4" fillId="0" borderId="1" xfId="6" applyNumberFormat="1" applyFont="1" applyFill="1" applyBorder="1" applyAlignment="1">
      <alignment horizontal="right" vertical="center" wrapText="1"/>
    </xf>
    <xf numFmtId="165" fontId="5" fillId="0" borderId="1" xfId="4" applyNumberFormat="1" applyFont="1" applyBorder="1" applyAlignment="1">
      <alignment vertical="center" wrapText="1"/>
    </xf>
    <xf numFmtId="0" fontId="4" fillId="0" borderId="1" xfId="4" applyFont="1" applyBorder="1" applyAlignment="1">
      <alignment horizontal="center" vertical="center" wrapText="1"/>
    </xf>
    <xf numFmtId="0" fontId="4" fillId="4" borderId="1" xfId="4" applyFont="1" applyFill="1" applyBorder="1" applyAlignment="1">
      <alignment horizontal="center" vertical="center"/>
    </xf>
    <xf numFmtId="40" fontId="4" fillId="0" borderId="1" xfId="4" applyNumberFormat="1" applyFont="1" applyBorder="1" applyAlignment="1">
      <alignment horizontal="right" vertical="center" wrapText="1"/>
    </xf>
    <xf numFmtId="2" fontId="4" fillId="0" borderId="1" xfId="4" applyNumberFormat="1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/>
    </xf>
    <xf numFmtId="0" fontId="3" fillId="5" borderId="1" xfId="4" applyFont="1" applyFill="1" applyBorder="1" applyAlignment="1">
      <alignment vertical="center"/>
    </xf>
    <xf numFmtId="0" fontId="4" fillId="5" borderId="1" xfId="4" applyFont="1" applyFill="1" applyBorder="1" applyAlignment="1">
      <alignment horizontal="center" vertical="center"/>
    </xf>
    <xf numFmtId="0" fontId="4" fillId="5" borderId="1" xfId="4" applyFont="1" applyFill="1" applyBorder="1" applyAlignment="1">
      <alignment vertical="center" wrapText="1"/>
    </xf>
    <xf numFmtId="0" fontId="3" fillId="5" borderId="1" xfId="4" applyFont="1" applyFill="1" applyBorder="1" applyAlignment="1">
      <alignment horizontal="center" vertical="center" wrapText="1"/>
    </xf>
    <xf numFmtId="0" fontId="4" fillId="5" borderId="1" xfId="4" applyFont="1" applyFill="1" applyBorder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4" fillId="0" borderId="3" xfId="4" applyFont="1" applyBorder="1" applyAlignment="1">
      <alignment vertical="center"/>
    </xf>
    <xf numFmtId="0" fontId="4" fillId="2" borderId="3" xfId="4" applyFont="1" applyFill="1" applyBorder="1" applyAlignment="1">
      <alignment horizontal="center" vertical="center"/>
    </xf>
    <xf numFmtId="0" fontId="4" fillId="0" borderId="3" xfId="4" applyFont="1" applyBorder="1" applyAlignment="1">
      <alignment vertical="center" wrapText="1"/>
    </xf>
    <xf numFmtId="164" fontId="4" fillId="0" borderId="3" xfId="5" applyNumberFormat="1" applyFont="1" applyFill="1" applyBorder="1" applyAlignment="1">
      <alignment horizontal="right" vertical="center" wrapText="1"/>
    </xf>
    <xf numFmtId="0" fontId="4" fillId="0" borderId="3" xfId="5" applyNumberFormat="1" applyFont="1" applyFill="1" applyBorder="1" applyAlignment="1">
      <alignment horizontal="center" vertical="center" wrapText="1"/>
    </xf>
    <xf numFmtId="0" fontId="4" fillId="0" borderId="3" xfId="4" applyFont="1" applyBorder="1" applyAlignment="1">
      <alignment horizontal="left" vertical="center" wrapText="1"/>
    </xf>
    <xf numFmtId="0" fontId="3" fillId="0" borderId="1" xfId="4" applyFont="1" applyBorder="1"/>
    <xf numFmtId="0" fontId="3" fillId="0" borderId="1" xfId="4" applyFont="1" applyBorder="1" applyAlignment="1">
      <alignment horizontal="center"/>
    </xf>
    <xf numFmtId="0" fontId="3" fillId="0" borderId="0" xfId="4" applyFont="1" applyFill="1" applyBorder="1" applyAlignment="1">
      <alignment horizontal="center" wrapText="1"/>
    </xf>
    <xf numFmtId="0" fontId="3" fillId="0" borderId="0" xfId="4" applyFont="1" applyFill="1" applyBorder="1" applyAlignment="1" applyProtection="1">
      <alignment horizontal="center" wrapText="1"/>
      <protection locked="0"/>
    </xf>
  </cellXfs>
  <cellStyles count="7">
    <cellStyle name="Comma" xfId="1" builtinId="3"/>
    <cellStyle name="Comma 2" xfId="5" xr:uid="{817BC166-5CC9-4AB3-9455-1783300A4756}"/>
    <cellStyle name="Currency" xfId="2" builtinId="4"/>
    <cellStyle name="Normal" xfId="0" builtinId="0"/>
    <cellStyle name="Normal 2" xfId="4" xr:uid="{7BF754FD-0F46-4BAD-BDF1-9E60930A60F6}"/>
    <cellStyle name="Percent" xfId="3" builtinId="5"/>
    <cellStyle name="Percent 2" xfId="6" xr:uid="{090D2E00-BBEF-44E1-8747-612F407D55F0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16F1E-F24E-4B12-A5A9-C9E8BEF1DF2A}">
  <dimension ref="A1:T47"/>
  <sheetViews>
    <sheetView tabSelected="1" workbookViewId="0">
      <pane ySplit="1" topLeftCell="A2" activePane="bottomLeft" state="frozen"/>
      <selection pane="bottomLeft"/>
    </sheetView>
  </sheetViews>
  <sheetFormatPr defaultColWidth="7.59765625" defaultRowHeight="14.4" x14ac:dyDescent="0.3"/>
  <cols>
    <col min="1" max="1" width="7.59765625" style="92"/>
    <col min="2" max="2" width="31.19921875" style="2" bestFit="1" customWidth="1"/>
    <col min="3" max="3" width="9.8984375" style="2" customWidth="1"/>
    <col min="4" max="4" width="23.8984375" style="2" customWidth="1"/>
    <col min="5" max="6" width="10.19921875" style="7" customWidth="1"/>
    <col min="7" max="7" width="45.69921875" style="2" customWidth="1"/>
    <col min="8" max="8" width="54.59765625" style="2" customWidth="1"/>
    <col min="9" max="16384" width="7.59765625" style="2"/>
  </cols>
  <sheetData>
    <row r="1" spans="1:20" ht="37.200000000000003" customHeight="1" x14ac:dyDescent="0.3">
      <c r="A1" s="100" t="s">
        <v>709</v>
      </c>
      <c r="B1" s="99" t="s">
        <v>0</v>
      </c>
      <c r="C1" s="100" t="s">
        <v>1</v>
      </c>
      <c r="D1" s="99" t="s">
        <v>2</v>
      </c>
      <c r="E1" s="100" t="s">
        <v>3</v>
      </c>
      <c r="F1" s="100" t="s">
        <v>4</v>
      </c>
      <c r="G1" s="100" t="s">
        <v>5</v>
      </c>
      <c r="H1" s="99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68" customFormat="1" ht="36" customHeight="1" x14ac:dyDescent="0.3">
      <c r="A2" s="92">
        <v>1</v>
      </c>
      <c r="B2" s="93" t="s">
        <v>7</v>
      </c>
      <c r="C2" s="94" t="s">
        <v>8</v>
      </c>
      <c r="D2" s="95" t="s">
        <v>9</v>
      </c>
      <c r="E2" s="96">
        <v>10000</v>
      </c>
      <c r="F2" s="97">
        <v>1</v>
      </c>
      <c r="G2" s="98" t="s">
        <v>93</v>
      </c>
      <c r="H2" s="95" t="s">
        <v>10</v>
      </c>
    </row>
    <row r="3" spans="1:20" s="68" customFormat="1" ht="60" customHeight="1" x14ac:dyDescent="0.3">
      <c r="A3" s="92">
        <f>A2+1</f>
        <v>2</v>
      </c>
      <c r="B3" s="69" t="s">
        <v>11</v>
      </c>
      <c r="C3" s="70" t="s">
        <v>8</v>
      </c>
      <c r="D3" s="71" t="s">
        <v>12</v>
      </c>
      <c r="E3" s="65"/>
      <c r="F3" s="66">
        <v>1</v>
      </c>
      <c r="G3" s="72" t="s">
        <v>13</v>
      </c>
      <c r="H3" s="71" t="s">
        <v>14</v>
      </c>
    </row>
    <row r="4" spans="1:20" s="68" customFormat="1" ht="36" customHeight="1" x14ac:dyDescent="0.3">
      <c r="A4" s="92">
        <f t="shared" ref="A4:A30" si="0">A3+1</f>
        <v>3</v>
      </c>
      <c r="B4" s="69" t="s">
        <v>15</v>
      </c>
      <c r="C4" s="63" t="s">
        <v>8</v>
      </c>
      <c r="D4" s="71" t="s">
        <v>16</v>
      </c>
      <c r="E4" s="73">
        <v>0</v>
      </c>
      <c r="F4" s="66">
        <v>1</v>
      </c>
      <c r="G4" s="72" t="s">
        <v>17</v>
      </c>
      <c r="H4" s="71" t="s">
        <v>18</v>
      </c>
    </row>
    <row r="5" spans="1:20" s="68" customFormat="1" ht="36" customHeight="1" x14ac:dyDescent="0.3">
      <c r="A5" s="92">
        <f t="shared" si="0"/>
        <v>4</v>
      </c>
      <c r="B5" s="62" t="s">
        <v>19</v>
      </c>
      <c r="C5" s="63" t="s">
        <v>8</v>
      </c>
      <c r="D5" s="71" t="s">
        <v>20</v>
      </c>
      <c r="E5" s="74"/>
      <c r="F5" s="66"/>
      <c r="G5" s="67"/>
      <c r="H5" s="64"/>
    </row>
    <row r="6" spans="1:20" s="68" customFormat="1" ht="36" customHeight="1" x14ac:dyDescent="0.3">
      <c r="A6" s="92">
        <f t="shared" si="0"/>
        <v>5</v>
      </c>
      <c r="B6" s="71" t="s">
        <v>21</v>
      </c>
      <c r="C6" s="63" t="s">
        <v>8</v>
      </c>
      <c r="D6" s="64" t="s">
        <v>22</v>
      </c>
      <c r="E6" s="74">
        <v>1.1000000000000001</v>
      </c>
      <c r="F6" s="66">
        <v>1</v>
      </c>
      <c r="G6" s="67" t="s">
        <v>94</v>
      </c>
      <c r="H6" s="71" t="s">
        <v>14</v>
      </c>
    </row>
    <row r="7" spans="1:20" s="68" customFormat="1" ht="36" customHeight="1" x14ac:dyDescent="0.3">
      <c r="A7" s="92">
        <f t="shared" si="0"/>
        <v>6</v>
      </c>
      <c r="B7" s="62" t="s">
        <v>23</v>
      </c>
      <c r="C7" s="75" t="s">
        <v>24</v>
      </c>
      <c r="D7" s="64"/>
      <c r="E7" s="76">
        <v>2</v>
      </c>
      <c r="F7" s="66">
        <v>3</v>
      </c>
      <c r="G7" s="67" t="s">
        <v>689</v>
      </c>
      <c r="H7" s="71" t="s">
        <v>26</v>
      </c>
    </row>
    <row r="8" spans="1:20" s="68" customFormat="1" ht="36" customHeight="1" x14ac:dyDescent="0.3">
      <c r="A8" s="92">
        <f t="shared" si="0"/>
        <v>7</v>
      </c>
      <c r="B8" s="69" t="s">
        <v>27</v>
      </c>
      <c r="C8" s="75" t="s">
        <v>24</v>
      </c>
      <c r="D8" s="64"/>
      <c r="E8" s="77">
        <v>0</v>
      </c>
      <c r="F8" s="66">
        <v>4</v>
      </c>
      <c r="G8" s="67" t="s">
        <v>95</v>
      </c>
      <c r="H8" s="71" t="s">
        <v>28</v>
      </c>
    </row>
    <row r="9" spans="1:20" s="68" customFormat="1" ht="36" customHeight="1" x14ac:dyDescent="0.3">
      <c r="A9" s="92">
        <f t="shared" si="0"/>
        <v>8</v>
      </c>
      <c r="B9" s="69" t="s">
        <v>29</v>
      </c>
      <c r="C9" s="78" t="s">
        <v>24</v>
      </c>
      <c r="D9" s="71" t="s">
        <v>30</v>
      </c>
      <c r="E9" s="79">
        <v>4</v>
      </c>
      <c r="F9" s="66">
        <v>1</v>
      </c>
      <c r="G9" s="72" t="s">
        <v>96</v>
      </c>
      <c r="H9" s="71" t="s">
        <v>31</v>
      </c>
    </row>
    <row r="10" spans="1:20" s="68" customFormat="1" ht="36" customHeight="1" x14ac:dyDescent="0.3">
      <c r="A10" s="92">
        <f t="shared" si="0"/>
        <v>9</v>
      </c>
      <c r="B10" s="62" t="s">
        <v>32</v>
      </c>
      <c r="C10" s="78" t="s">
        <v>24</v>
      </c>
      <c r="D10" s="71" t="s">
        <v>33</v>
      </c>
      <c r="E10" s="79">
        <v>4</v>
      </c>
      <c r="F10" s="66">
        <v>1</v>
      </c>
      <c r="G10" s="72" t="s">
        <v>34</v>
      </c>
      <c r="H10" s="71" t="s">
        <v>35</v>
      </c>
    </row>
    <row r="11" spans="1:20" s="68" customFormat="1" ht="36" customHeight="1" x14ac:dyDescent="0.3">
      <c r="A11" s="92">
        <f t="shared" si="0"/>
        <v>10</v>
      </c>
      <c r="B11" s="69" t="s">
        <v>36</v>
      </c>
      <c r="C11" s="78" t="s">
        <v>24</v>
      </c>
      <c r="D11" s="71"/>
      <c r="E11" s="79"/>
      <c r="F11" s="66">
        <v>1</v>
      </c>
      <c r="G11" s="72" t="s">
        <v>37</v>
      </c>
      <c r="H11" s="71"/>
    </row>
    <row r="12" spans="1:20" s="68" customFormat="1" ht="36" customHeight="1" x14ac:dyDescent="0.3">
      <c r="A12" s="92">
        <f t="shared" si="0"/>
        <v>11</v>
      </c>
      <c r="B12" s="62" t="s">
        <v>38</v>
      </c>
      <c r="C12" s="78" t="s">
        <v>24</v>
      </c>
      <c r="D12" s="71" t="s">
        <v>39</v>
      </c>
      <c r="E12" s="79">
        <v>1</v>
      </c>
      <c r="F12" s="66">
        <v>0</v>
      </c>
      <c r="G12" s="72" t="s">
        <v>40</v>
      </c>
      <c r="H12" s="71" t="s">
        <v>41</v>
      </c>
    </row>
    <row r="13" spans="1:20" s="68" customFormat="1" ht="36" customHeight="1" x14ac:dyDescent="0.3">
      <c r="A13" s="92">
        <f t="shared" si="0"/>
        <v>12</v>
      </c>
      <c r="B13" s="69" t="s">
        <v>42</v>
      </c>
      <c r="C13" s="78" t="s">
        <v>24</v>
      </c>
      <c r="D13" s="71" t="s">
        <v>43</v>
      </c>
      <c r="E13" s="77"/>
      <c r="F13" s="66">
        <v>4</v>
      </c>
      <c r="G13" s="72" t="s">
        <v>25</v>
      </c>
      <c r="H13" s="71" t="s">
        <v>44</v>
      </c>
    </row>
    <row r="14" spans="1:20" s="68" customFormat="1" ht="49.2" customHeight="1" x14ac:dyDescent="0.3">
      <c r="A14" s="92">
        <f t="shared" si="0"/>
        <v>13</v>
      </c>
      <c r="B14" s="62" t="s">
        <v>45</v>
      </c>
      <c r="C14" s="75" t="s">
        <v>24</v>
      </c>
      <c r="D14" s="71" t="s">
        <v>46</v>
      </c>
      <c r="E14" s="79">
        <v>1</v>
      </c>
      <c r="F14" s="66">
        <v>0</v>
      </c>
      <c r="G14" s="72" t="s">
        <v>47</v>
      </c>
      <c r="H14" s="71" t="s">
        <v>48</v>
      </c>
    </row>
    <row r="15" spans="1:20" s="68" customFormat="1" ht="36" customHeight="1" x14ac:dyDescent="0.3">
      <c r="A15" s="92">
        <f t="shared" si="0"/>
        <v>14</v>
      </c>
      <c r="B15" s="69" t="s">
        <v>49</v>
      </c>
      <c r="C15" s="75" t="s">
        <v>24</v>
      </c>
      <c r="D15" s="80" t="s">
        <v>50</v>
      </c>
      <c r="E15" s="73">
        <v>100</v>
      </c>
      <c r="F15" s="66">
        <v>1</v>
      </c>
      <c r="G15" s="67" t="s">
        <v>97</v>
      </c>
      <c r="H15" s="64" t="s">
        <v>51</v>
      </c>
    </row>
    <row r="16" spans="1:20" s="68" customFormat="1" ht="36" customHeight="1" x14ac:dyDescent="0.3">
      <c r="A16" s="92">
        <f t="shared" si="0"/>
        <v>15</v>
      </c>
      <c r="B16" s="69" t="s">
        <v>52</v>
      </c>
      <c r="C16" s="75" t="s">
        <v>24</v>
      </c>
      <c r="D16" s="80" t="s">
        <v>53</v>
      </c>
      <c r="E16" s="73">
        <v>50</v>
      </c>
      <c r="F16" s="66">
        <v>1</v>
      </c>
      <c r="G16" s="67" t="s">
        <v>98</v>
      </c>
      <c r="H16" s="64" t="s">
        <v>51</v>
      </c>
    </row>
    <row r="17" spans="1:8" s="68" customFormat="1" ht="36" customHeight="1" x14ac:dyDescent="0.3">
      <c r="A17" s="92">
        <f t="shared" si="0"/>
        <v>16</v>
      </c>
      <c r="B17" s="69" t="s">
        <v>54</v>
      </c>
      <c r="C17" s="75" t="s">
        <v>24</v>
      </c>
      <c r="D17" s="80" t="s">
        <v>55</v>
      </c>
      <c r="E17" s="73">
        <v>60</v>
      </c>
      <c r="F17" s="66">
        <v>1</v>
      </c>
      <c r="G17" s="67" t="s">
        <v>99</v>
      </c>
      <c r="H17" s="64" t="s">
        <v>51</v>
      </c>
    </row>
    <row r="18" spans="1:8" s="68" customFormat="1" ht="36" customHeight="1" x14ac:dyDescent="0.3">
      <c r="A18" s="92">
        <f t="shared" si="0"/>
        <v>17</v>
      </c>
      <c r="B18" s="69" t="s">
        <v>56</v>
      </c>
      <c r="C18" s="75" t="s">
        <v>24</v>
      </c>
      <c r="D18" s="71" t="s">
        <v>57</v>
      </c>
      <c r="E18" s="74">
        <v>100</v>
      </c>
      <c r="F18" s="66">
        <v>1</v>
      </c>
      <c r="G18" s="67" t="s">
        <v>100</v>
      </c>
      <c r="H18" s="64" t="s">
        <v>58</v>
      </c>
    </row>
    <row r="19" spans="1:8" s="68" customFormat="1" ht="36" customHeight="1" x14ac:dyDescent="0.3">
      <c r="A19" s="92">
        <f t="shared" si="0"/>
        <v>18</v>
      </c>
      <c r="B19" s="69" t="s">
        <v>59</v>
      </c>
      <c r="C19" s="75" t="s">
        <v>24</v>
      </c>
      <c r="D19" s="71" t="s">
        <v>57</v>
      </c>
      <c r="E19" s="74">
        <v>100</v>
      </c>
      <c r="F19" s="66">
        <v>1</v>
      </c>
      <c r="G19" s="67" t="s">
        <v>100</v>
      </c>
      <c r="H19" s="64" t="s">
        <v>58</v>
      </c>
    </row>
    <row r="20" spans="1:8" s="68" customFormat="1" ht="53.4" customHeight="1" x14ac:dyDescent="0.3">
      <c r="A20" s="92">
        <f t="shared" si="0"/>
        <v>19</v>
      </c>
      <c r="B20" s="69" t="s">
        <v>60</v>
      </c>
      <c r="C20" s="75" t="s">
        <v>24</v>
      </c>
      <c r="D20" s="64"/>
      <c r="E20" s="65">
        <v>1000</v>
      </c>
      <c r="F20" s="81">
        <v>1</v>
      </c>
      <c r="G20" s="72" t="s">
        <v>61</v>
      </c>
      <c r="H20" s="71" t="s">
        <v>62</v>
      </c>
    </row>
    <row r="21" spans="1:8" s="68" customFormat="1" ht="36" customHeight="1" x14ac:dyDescent="0.3">
      <c r="A21" s="92">
        <f t="shared" si="0"/>
        <v>20</v>
      </c>
      <c r="B21" s="71" t="s">
        <v>63</v>
      </c>
      <c r="C21" s="82" t="s">
        <v>64</v>
      </c>
      <c r="D21" s="71" t="s">
        <v>65</v>
      </c>
      <c r="E21" s="73">
        <v>0</v>
      </c>
      <c r="F21" s="66">
        <v>2</v>
      </c>
      <c r="G21" s="72" t="s">
        <v>101</v>
      </c>
      <c r="H21" s="71"/>
    </row>
    <row r="22" spans="1:8" s="68" customFormat="1" ht="36" customHeight="1" x14ac:dyDescent="0.3">
      <c r="A22" s="92">
        <f t="shared" si="0"/>
        <v>21</v>
      </c>
      <c r="B22" s="71" t="s">
        <v>66</v>
      </c>
      <c r="C22" s="82" t="s">
        <v>64</v>
      </c>
      <c r="D22" s="71" t="s">
        <v>67</v>
      </c>
      <c r="E22" s="74">
        <v>1.1000000000000001</v>
      </c>
      <c r="F22" s="66">
        <v>1</v>
      </c>
      <c r="G22" s="72" t="s">
        <v>68</v>
      </c>
      <c r="H22" s="71" t="s">
        <v>69</v>
      </c>
    </row>
    <row r="23" spans="1:8" s="68" customFormat="1" ht="36" customHeight="1" x14ac:dyDescent="0.3">
      <c r="A23" s="92">
        <f t="shared" si="0"/>
        <v>22</v>
      </c>
      <c r="B23" s="69" t="s">
        <v>70</v>
      </c>
      <c r="C23" s="82" t="s">
        <v>64</v>
      </c>
      <c r="D23" s="71" t="s">
        <v>70</v>
      </c>
      <c r="E23" s="83">
        <v>0</v>
      </c>
      <c r="F23" s="66">
        <v>1</v>
      </c>
      <c r="G23" s="72" t="s">
        <v>102</v>
      </c>
      <c r="H23" s="71" t="s">
        <v>71</v>
      </c>
    </row>
    <row r="24" spans="1:8" s="68" customFormat="1" ht="36" customHeight="1" x14ac:dyDescent="0.3">
      <c r="A24" s="92">
        <f t="shared" si="0"/>
        <v>23</v>
      </c>
      <c r="B24" s="62" t="s">
        <v>72</v>
      </c>
      <c r="C24" s="82" t="s">
        <v>64</v>
      </c>
      <c r="D24" s="62" t="s">
        <v>72</v>
      </c>
      <c r="E24" s="77">
        <v>0.5</v>
      </c>
      <c r="F24" s="66">
        <v>1</v>
      </c>
      <c r="G24" s="72"/>
      <c r="H24" s="64"/>
    </row>
    <row r="25" spans="1:8" s="68" customFormat="1" ht="36" customHeight="1" x14ac:dyDescent="0.3">
      <c r="A25" s="92">
        <f t="shared" si="0"/>
        <v>24</v>
      </c>
      <c r="B25" s="69" t="s">
        <v>73</v>
      </c>
      <c r="C25" s="82" t="s">
        <v>64</v>
      </c>
      <c r="D25" s="71" t="s">
        <v>74</v>
      </c>
      <c r="E25" s="81">
        <v>2</v>
      </c>
      <c r="F25" s="66">
        <v>1</v>
      </c>
      <c r="G25" s="72" t="s">
        <v>75</v>
      </c>
      <c r="H25" s="64" t="s">
        <v>76</v>
      </c>
    </row>
    <row r="26" spans="1:8" s="68" customFormat="1" ht="36" customHeight="1" x14ac:dyDescent="0.3">
      <c r="A26" s="92">
        <f t="shared" si="0"/>
        <v>25</v>
      </c>
      <c r="B26" s="69" t="s">
        <v>77</v>
      </c>
      <c r="C26" s="82" t="s">
        <v>64</v>
      </c>
      <c r="D26" s="69" t="s">
        <v>77</v>
      </c>
      <c r="E26" s="84">
        <v>1.1000000000000001</v>
      </c>
      <c r="F26" s="66">
        <v>1</v>
      </c>
      <c r="G26" s="72" t="s">
        <v>78</v>
      </c>
      <c r="H26" s="64" t="s">
        <v>79</v>
      </c>
    </row>
    <row r="27" spans="1:8" s="68" customFormat="1" ht="50.4" customHeight="1" x14ac:dyDescent="0.3">
      <c r="A27" s="92">
        <f t="shared" si="0"/>
        <v>26</v>
      </c>
      <c r="B27" s="71" t="s">
        <v>80</v>
      </c>
      <c r="C27" s="82" t="s">
        <v>64</v>
      </c>
      <c r="D27" s="64"/>
      <c r="E27" s="81"/>
      <c r="F27" s="66"/>
      <c r="G27" s="72" t="s">
        <v>81</v>
      </c>
      <c r="H27" s="71" t="s">
        <v>82</v>
      </c>
    </row>
    <row r="28" spans="1:8" s="68" customFormat="1" ht="49.2" customHeight="1" x14ac:dyDescent="0.3">
      <c r="A28" s="92">
        <f t="shared" si="0"/>
        <v>27</v>
      </c>
      <c r="B28" s="69" t="s">
        <v>83</v>
      </c>
      <c r="C28" s="82" t="s">
        <v>64</v>
      </c>
      <c r="D28" s="64"/>
      <c r="E28" s="85" t="s">
        <v>84</v>
      </c>
      <c r="F28" s="81">
        <v>3</v>
      </c>
      <c r="G28" s="72" t="s">
        <v>85</v>
      </c>
      <c r="H28" s="64"/>
    </row>
    <row r="29" spans="1:8" s="68" customFormat="1" ht="36" customHeight="1" x14ac:dyDescent="0.3">
      <c r="A29" s="92">
        <f t="shared" si="0"/>
        <v>28</v>
      </c>
      <c r="B29" s="69" t="s">
        <v>86</v>
      </c>
      <c r="C29" s="86"/>
      <c r="D29" s="64"/>
      <c r="E29" s="65"/>
      <c r="F29" s="81">
        <v>1</v>
      </c>
      <c r="G29" s="72" t="s">
        <v>87</v>
      </c>
      <c r="H29" s="71" t="s">
        <v>88</v>
      </c>
    </row>
    <row r="30" spans="1:8" s="68" customFormat="1" ht="88.8" customHeight="1" x14ac:dyDescent="0.3">
      <c r="A30" s="92">
        <f t="shared" si="0"/>
        <v>29</v>
      </c>
      <c r="B30" s="69" t="s">
        <v>89</v>
      </c>
      <c r="C30" s="86"/>
      <c r="D30" s="64"/>
      <c r="E30" s="85"/>
      <c r="F30" s="81"/>
      <c r="G30" s="72" t="s">
        <v>90</v>
      </c>
      <c r="H30" s="71" t="s">
        <v>91</v>
      </c>
    </row>
    <row r="31" spans="1:8" s="68" customFormat="1" ht="36" customHeight="1" x14ac:dyDescent="0.3">
      <c r="A31" s="86"/>
      <c r="B31" s="87" t="s">
        <v>92</v>
      </c>
      <c r="C31" s="88"/>
      <c r="D31" s="89"/>
      <c r="E31" s="90">
        <v>9</v>
      </c>
      <c r="F31" s="91"/>
      <c r="G31" s="89"/>
      <c r="H31" s="89"/>
    </row>
    <row r="32" spans="1:8" ht="20.100000000000001" customHeight="1" x14ac:dyDescent="0.3">
      <c r="A32" s="86"/>
      <c r="B32" s="3"/>
      <c r="C32" s="6"/>
      <c r="D32" s="4"/>
      <c r="E32" s="5"/>
      <c r="F32" s="5"/>
      <c r="G32" s="4"/>
      <c r="H32" s="4"/>
    </row>
    <row r="33" spans="3:8" ht="20.100000000000001" customHeight="1" x14ac:dyDescent="0.3">
      <c r="C33" s="7"/>
      <c r="D33" s="8"/>
      <c r="E33" s="9"/>
      <c r="F33" s="9"/>
      <c r="G33" s="8"/>
      <c r="H33" s="8"/>
    </row>
    <row r="34" spans="3:8" ht="20.100000000000001" customHeight="1" x14ac:dyDescent="0.3">
      <c r="C34" s="7"/>
      <c r="D34" s="8"/>
      <c r="E34" s="9"/>
      <c r="F34" s="9"/>
      <c r="G34" s="8"/>
      <c r="H34" s="8"/>
    </row>
    <row r="35" spans="3:8" ht="20.100000000000001" customHeight="1" x14ac:dyDescent="0.3">
      <c r="C35" s="7"/>
    </row>
    <row r="36" spans="3:8" ht="20.100000000000001" customHeight="1" x14ac:dyDescent="0.3">
      <c r="C36" s="7"/>
    </row>
    <row r="37" spans="3:8" ht="20.100000000000001" customHeight="1" x14ac:dyDescent="0.3">
      <c r="C37" s="7"/>
    </row>
    <row r="38" spans="3:8" ht="20.100000000000001" customHeight="1" x14ac:dyDescent="0.3">
      <c r="C38" s="7"/>
    </row>
    <row r="39" spans="3:8" ht="20.100000000000001" customHeight="1" x14ac:dyDescent="0.3">
      <c r="C39" s="7"/>
    </row>
    <row r="40" spans="3:8" ht="20.100000000000001" customHeight="1" x14ac:dyDescent="0.3">
      <c r="C40" s="7"/>
    </row>
    <row r="41" spans="3:8" ht="20.100000000000001" customHeight="1" x14ac:dyDescent="0.3">
      <c r="C41" s="7"/>
    </row>
    <row r="42" spans="3:8" ht="20.100000000000001" customHeight="1" x14ac:dyDescent="0.3">
      <c r="C42" s="7"/>
    </row>
    <row r="43" spans="3:8" ht="20.100000000000001" customHeight="1" x14ac:dyDescent="0.3">
      <c r="C43" s="7"/>
    </row>
    <row r="44" spans="3:8" ht="20.100000000000001" customHeight="1" x14ac:dyDescent="0.3">
      <c r="C44" s="7"/>
    </row>
    <row r="45" spans="3:8" ht="20.100000000000001" customHeight="1" x14ac:dyDescent="0.3">
      <c r="C45" s="7"/>
    </row>
    <row r="46" spans="3:8" x14ac:dyDescent="0.3">
      <c r="C46" s="7"/>
    </row>
    <row r="47" spans="3:8" x14ac:dyDescent="0.3">
      <c r="C47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BAA2D-DB09-4A01-8188-F1635FD93973}">
  <dimension ref="A1:AA498"/>
  <sheetViews>
    <sheetView workbookViewId="0">
      <pane xSplit="1" ySplit="2" topLeftCell="B77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16.09765625" style="16" customWidth="1"/>
    <col min="2" max="2" width="9.59765625" style="16" customWidth="1"/>
    <col min="3" max="3" width="12.69921875" style="16" customWidth="1"/>
    <col min="4" max="4" width="12.59765625" style="16" customWidth="1"/>
    <col min="5" max="5" width="9.5" style="16" customWidth="1"/>
    <col min="6" max="6" width="11.296875" style="16" bestFit="1" customWidth="1"/>
    <col min="7" max="8" width="9.59765625" style="16" customWidth="1"/>
    <col min="9" max="9" width="10.19921875" style="16" customWidth="1"/>
    <col min="10" max="10" width="12.296875" style="16" customWidth="1"/>
    <col min="11" max="11" width="10.3984375" style="16" customWidth="1"/>
    <col min="12" max="12" width="11.59765625" style="17" customWidth="1"/>
    <col min="13" max="13" width="10.796875" style="16" customWidth="1"/>
    <col min="14" max="14" width="10.19921875" style="16" customWidth="1"/>
    <col min="15" max="15" width="11.296875" style="16" customWidth="1"/>
    <col min="16" max="16" width="15.296875" style="16" customWidth="1"/>
    <col min="17" max="17" width="8.796875" style="16"/>
    <col min="18" max="18" width="10.19921875" style="16" bestFit="1" customWidth="1"/>
    <col min="19" max="19" width="10.796875" style="16" customWidth="1"/>
    <col min="20" max="20" width="9" style="16" customWidth="1"/>
    <col min="21" max="21" width="9.8984375" style="16" bestFit="1" customWidth="1"/>
    <col min="22" max="22" width="12.8984375" style="16" customWidth="1"/>
    <col min="23" max="23" width="11.19921875" style="17" customWidth="1"/>
    <col min="24" max="24" width="9.3984375" style="16" customWidth="1"/>
    <col min="25" max="25" width="8.796875" style="17"/>
    <col min="26" max="26" width="10.19921875" style="17" customWidth="1"/>
    <col min="27" max="16384" width="8.796875" style="16"/>
  </cols>
  <sheetData>
    <row r="1" spans="1:27" s="25" customFormat="1" ht="48.6" customHeight="1" x14ac:dyDescent="0.3">
      <c r="A1" s="55" t="s">
        <v>694</v>
      </c>
      <c r="B1" s="11" t="s">
        <v>695</v>
      </c>
      <c r="C1" s="11" t="s">
        <v>696</v>
      </c>
      <c r="D1" s="11" t="s">
        <v>697</v>
      </c>
      <c r="F1" s="11"/>
      <c r="G1" s="56" t="s">
        <v>698</v>
      </c>
      <c r="H1" s="12" t="s">
        <v>690</v>
      </c>
      <c r="I1" s="12" t="s">
        <v>691</v>
      </c>
      <c r="J1" s="57" t="s">
        <v>699</v>
      </c>
      <c r="K1" s="58" t="s">
        <v>692</v>
      </c>
      <c r="L1" s="58" t="s">
        <v>692</v>
      </c>
      <c r="M1" s="58" t="s">
        <v>692</v>
      </c>
      <c r="N1" s="13" t="s">
        <v>692</v>
      </c>
      <c r="O1" s="13" t="s">
        <v>700</v>
      </c>
      <c r="P1" s="13" t="s">
        <v>701</v>
      </c>
      <c r="Q1" s="13" t="s">
        <v>702</v>
      </c>
      <c r="R1" s="13" t="s">
        <v>702</v>
      </c>
      <c r="S1" s="13" t="s">
        <v>693</v>
      </c>
      <c r="T1" s="13" t="s">
        <v>693</v>
      </c>
      <c r="U1" s="15" t="s">
        <v>703</v>
      </c>
      <c r="V1" s="15" t="s">
        <v>704</v>
      </c>
      <c r="W1" s="15" t="s">
        <v>705</v>
      </c>
      <c r="X1" s="15" t="s">
        <v>706</v>
      </c>
      <c r="Y1" s="15" t="s">
        <v>699</v>
      </c>
      <c r="Z1" s="15" t="s">
        <v>707</v>
      </c>
      <c r="AA1" s="101"/>
    </row>
    <row r="2" spans="1:27" ht="43.2" x14ac:dyDescent="0.3">
      <c r="A2" s="10" t="s">
        <v>103</v>
      </c>
      <c r="B2" s="11" t="s">
        <v>104</v>
      </c>
      <c r="C2" s="11" t="s">
        <v>109</v>
      </c>
      <c r="D2" s="11" t="s">
        <v>105</v>
      </c>
      <c r="E2" s="11" t="s">
        <v>106</v>
      </c>
      <c r="F2" s="11" t="s">
        <v>107</v>
      </c>
      <c r="G2" s="12" t="s">
        <v>110</v>
      </c>
      <c r="H2" s="12" t="s">
        <v>111</v>
      </c>
      <c r="I2" s="12" t="s">
        <v>112</v>
      </c>
      <c r="J2" s="12" t="s">
        <v>113</v>
      </c>
      <c r="K2" s="13" t="s">
        <v>114</v>
      </c>
      <c r="L2" s="13" t="s">
        <v>115</v>
      </c>
      <c r="M2" s="13" t="s">
        <v>116</v>
      </c>
      <c r="N2" s="13" t="s">
        <v>117</v>
      </c>
      <c r="O2" s="13" t="s">
        <v>118</v>
      </c>
      <c r="P2" s="13" t="s">
        <v>119</v>
      </c>
      <c r="Q2" s="13" t="s">
        <v>120</v>
      </c>
      <c r="R2" s="13" t="s">
        <v>121</v>
      </c>
      <c r="S2" s="13" t="s">
        <v>122</v>
      </c>
      <c r="T2" s="13" t="s">
        <v>108</v>
      </c>
      <c r="U2" s="14" t="s">
        <v>123</v>
      </c>
      <c r="V2" s="15" t="s">
        <v>124</v>
      </c>
      <c r="W2" s="14" t="s">
        <v>125</v>
      </c>
      <c r="X2" s="14" t="s">
        <v>126</v>
      </c>
      <c r="Y2" s="14" t="s">
        <v>77</v>
      </c>
      <c r="Z2" s="14" t="s">
        <v>74</v>
      </c>
      <c r="AA2" s="102"/>
    </row>
    <row r="3" spans="1:27" x14ac:dyDescent="0.3">
      <c r="A3" s="16" t="s">
        <v>127</v>
      </c>
      <c r="B3" s="17">
        <v>22</v>
      </c>
      <c r="C3" s="17" t="s">
        <v>128</v>
      </c>
      <c r="D3" s="17">
        <v>22</v>
      </c>
      <c r="E3" s="17">
        <v>0</v>
      </c>
      <c r="F3" s="18" t="s">
        <v>128</v>
      </c>
      <c r="G3" s="19">
        <v>1</v>
      </c>
      <c r="H3" s="19" t="s">
        <v>128</v>
      </c>
      <c r="I3" s="19" t="s">
        <v>128</v>
      </c>
      <c r="J3" s="17">
        <v>1</v>
      </c>
      <c r="K3" s="17" t="s">
        <v>128</v>
      </c>
      <c r="L3" s="17">
        <v>1</v>
      </c>
      <c r="M3" s="17">
        <v>4</v>
      </c>
      <c r="N3" s="17">
        <v>4</v>
      </c>
      <c r="O3" s="17" t="s">
        <v>128</v>
      </c>
      <c r="P3" s="20">
        <v>1</v>
      </c>
      <c r="Q3" s="21">
        <v>1</v>
      </c>
      <c r="R3" s="21">
        <v>1</v>
      </c>
      <c r="S3" s="17">
        <v>3</v>
      </c>
      <c r="T3" s="17" t="s">
        <v>129</v>
      </c>
      <c r="U3" s="20">
        <v>2</v>
      </c>
      <c r="V3" s="20" t="s">
        <v>128</v>
      </c>
      <c r="W3" s="17">
        <v>1</v>
      </c>
      <c r="X3" s="17">
        <v>1</v>
      </c>
      <c r="Y3" s="17">
        <v>1</v>
      </c>
      <c r="Z3" s="17" t="s">
        <v>128</v>
      </c>
    </row>
    <row r="4" spans="1:27" x14ac:dyDescent="0.3">
      <c r="A4" s="16" t="s">
        <v>132</v>
      </c>
      <c r="B4" s="17">
        <v>18</v>
      </c>
      <c r="C4" s="17" t="s">
        <v>128</v>
      </c>
      <c r="D4" s="17">
        <v>18</v>
      </c>
      <c r="E4" s="17">
        <v>0</v>
      </c>
      <c r="F4" s="18">
        <v>1919289</v>
      </c>
      <c r="G4" s="19">
        <v>1</v>
      </c>
      <c r="H4" s="19" t="s">
        <v>128</v>
      </c>
      <c r="I4" s="19" t="s">
        <v>128</v>
      </c>
      <c r="J4" s="17">
        <v>1</v>
      </c>
      <c r="K4" s="17" t="s">
        <v>128</v>
      </c>
      <c r="L4" s="17" t="s">
        <v>128</v>
      </c>
      <c r="M4" s="17" t="s">
        <v>128</v>
      </c>
      <c r="N4" s="17">
        <v>4</v>
      </c>
      <c r="O4" s="17">
        <v>1</v>
      </c>
      <c r="P4" s="20">
        <v>1</v>
      </c>
      <c r="Q4" s="21">
        <v>1</v>
      </c>
      <c r="R4" s="21">
        <v>1</v>
      </c>
      <c r="S4" s="17">
        <v>3</v>
      </c>
      <c r="T4" s="17" t="s">
        <v>129</v>
      </c>
      <c r="U4" s="20">
        <v>2</v>
      </c>
      <c r="V4" s="20" t="s">
        <v>128</v>
      </c>
      <c r="W4" s="17" t="s">
        <v>128</v>
      </c>
      <c r="X4" s="17">
        <v>1</v>
      </c>
      <c r="Y4" s="17">
        <v>1</v>
      </c>
      <c r="Z4" s="17">
        <v>1</v>
      </c>
    </row>
    <row r="5" spans="1:27" x14ac:dyDescent="0.3">
      <c r="A5" s="16" t="s">
        <v>133</v>
      </c>
      <c r="B5" s="17">
        <v>17</v>
      </c>
      <c r="C5" s="17" t="s">
        <v>128</v>
      </c>
      <c r="D5" s="17">
        <v>22</v>
      </c>
      <c r="E5" s="17">
        <v>5</v>
      </c>
      <c r="F5" s="18" t="s">
        <v>128</v>
      </c>
      <c r="G5" s="19">
        <v>1</v>
      </c>
      <c r="H5" s="19" t="s">
        <v>128</v>
      </c>
      <c r="I5" s="19" t="s">
        <v>128</v>
      </c>
      <c r="J5" s="17" t="s">
        <v>131</v>
      </c>
      <c r="K5" s="17" t="s">
        <v>128</v>
      </c>
      <c r="L5" s="17">
        <v>1</v>
      </c>
      <c r="M5" s="17">
        <v>4</v>
      </c>
      <c r="N5" s="17">
        <v>4</v>
      </c>
      <c r="O5" s="17">
        <v>1</v>
      </c>
      <c r="P5" s="20">
        <v>1</v>
      </c>
      <c r="Q5" s="21">
        <v>1</v>
      </c>
      <c r="R5" s="21">
        <v>1</v>
      </c>
      <c r="S5" s="17">
        <v>3</v>
      </c>
      <c r="T5" s="17" t="s">
        <v>129</v>
      </c>
      <c r="U5" s="20" t="s">
        <v>131</v>
      </c>
      <c r="V5" s="20" t="s">
        <v>131</v>
      </c>
      <c r="W5" s="17" t="s">
        <v>131</v>
      </c>
      <c r="X5" s="17" t="s">
        <v>131</v>
      </c>
      <c r="Y5" s="17" t="s">
        <v>131</v>
      </c>
      <c r="Z5" s="17" t="s">
        <v>131</v>
      </c>
    </row>
    <row r="6" spans="1:27" x14ac:dyDescent="0.3">
      <c r="A6" s="16" t="s">
        <v>130</v>
      </c>
      <c r="B6" s="17">
        <v>17</v>
      </c>
      <c r="C6" s="17" t="s">
        <v>128</v>
      </c>
      <c r="D6" s="17">
        <v>18</v>
      </c>
      <c r="E6" s="17">
        <v>1</v>
      </c>
      <c r="F6" s="18" t="s">
        <v>128</v>
      </c>
      <c r="G6" s="19">
        <v>1</v>
      </c>
      <c r="H6" s="19" t="s">
        <v>128</v>
      </c>
      <c r="I6" s="19" t="s">
        <v>128</v>
      </c>
      <c r="J6" s="17" t="s">
        <v>128</v>
      </c>
      <c r="K6" s="17" t="s">
        <v>128</v>
      </c>
      <c r="L6" s="17">
        <v>1</v>
      </c>
      <c r="M6" s="17">
        <v>4</v>
      </c>
      <c r="N6" s="17">
        <v>4</v>
      </c>
      <c r="O6" s="17">
        <v>1</v>
      </c>
      <c r="P6" s="20">
        <v>1</v>
      </c>
      <c r="Q6" s="21">
        <v>1</v>
      </c>
      <c r="R6" s="21" t="s">
        <v>131</v>
      </c>
      <c r="S6" s="17">
        <v>3</v>
      </c>
      <c r="T6" s="17" t="s">
        <v>129</v>
      </c>
      <c r="U6" s="20" t="s">
        <v>128</v>
      </c>
      <c r="V6" s="20" t="s">
        <v>128</v>
      </c>
      <c r="W6" s="17" t="s">
        <v>128</v>
      </c>
      <c r="X6" s="17" t="s">
        <v>128</v>
      </c>
      <c r="Y6" s="17" t="s">
        <v>128</v>
      </c>
      <c r="Z6" s="17">
        <v>1</v>
      </c>
    </row>
    <row r="7" spans="1:27" x14ac:dyDescent="0.3">
      <c r="A7" s="16" t="s">
        <v>134</v>
      </c>
      <c r="B7" s="17">
        <v>17</v>
      </c>
      <c r="C7" s="17" t="s">
        <v>128</v>
      </c>
      <c r="D7" s="17">
        <v>17</v>
      </c>
      <c r="E7" s="17">
        <v>0</v>
      </c>
      <c r="F7" s="18">
        <v>4367000</v>
      </c>
      <c r="G7" s="19">
        <v>1</v>
      </c>
      <c r="H7" s="19" t="s">
        <v>128</v>
      </c>
      <c r="I7" s="19" t="s">
        <v>128</v>
      </c>
      <c r="J7" s="17">
        <v>1</v>
      </c>
      <c r="K7" s="17" t="s">
        <v>128</v>
      </c>
      <c r="L7" s="17" t="s">
        <v>128</v>
      </c>
      <c r="M7" s="17" t="s">
        <v>128</v>
      </c>
      <c r="N7" s="17">
        <v>4</v>
      </c>
      <c r="O7" s="17">
        <v>1</v>
      </c>
      <c r="P7" s="20">
        <v>1</v>
      </c>
      <c r="Q7" s="21" t="s">
        <v>128</v>
      </c>
      <c r="R7" s="21">
        <v>1</v>
      </c>
      <c r="S7" s="17">
        <v>3</v>
      </c>
      <c r="T7" s="17" t="s">
        <v>129</v>
      </c>
      <c r="U7" s="20">
        <v>2</v>
      </c>
      <c r="V7" s="20" t="s">
        <v>128</v>
      </c>
      <c r="W7" s="17" t="s">
        <v>128</v>
      </c>
      <c r="X7" s="17">
        <v>1</v>
      </c>
      <c r="Y7" s="17">
        <v>1</v>
      </c>
      <c r="Z7" s="17">
        <v>1</v>
      </c>
    </row>
    <row r="8" spans="1:27" x14ac:dyDescent="0.3">
      <c r="A8" s="16" t="s">
        <v>136</v>
      </c>
      <c r="B8" s="17">
        <v>16</v>
      </c>
      <c r="C8" s="17" t="s">
        <v>128</v>
      </c>
      <c r="D8" s="17">
        <v>16</v>
      </c>
      <c r="E8" s="17">
        <v>0</v>
      </c>
      <c r="F8" s="18" t="s">
        <v>128</v>
      </c>
      <c r="G8" s="19">
        <v>1</v>
      </c>
      <c r="H8" s="19" t="s">
        <v>128</v>
      </c>
      <c r="I8" s="19" t="s">
        <v>128</v>
      </c>
      <c r="J8" s="17">
        <v>1</v>
      </c>
      <c r="K8" s="17" t="s">
        <v>128</v>
      </c>
      <c r="L8" s="17">
        <v>1</v>
      </c>
      <c r="M8" s="17" t="s">
        <v>128</v>
      </c>
      <c r="N8" s="17">
        <v>4</v>
      </c>
      <c r="O8" s="17">
        <v>1</v>
      </c>
      <c r="P8" s="20">
        <v>1</v>
      </c>
      <c r="Q8" s="21">
        <v>1</v>
      </c>
      <c r="R8" s="21">
        <v>1</v>
      </c>
      <c r="S8" s="17" t="s">
        <v>128</v>
      </c>
      <c r="T8" s="17" t="s">
        <v>128</v>
      </c>
      <c r="U8" s="20">
        <v>2</v>
      </c>
      <c r="V8" s="20" t="s">
        <v>128</v>
      </c>
      <c r="W8" s="17">
        <v>1</v>
      </c>
      <c r="X8" s="17">
        <v>1</v>
      </c>
      <c r="Y8" s="17" t="s">
        <v>128</v>
      </c>
      <c r="Z8" s="17">
        <v>1</v>
      </c>
    </row>
    <row r="9" spans="1:27" x14ac:dyDescent="0.3">
      <c r="A9" s="16" t="s">
        <v>135</v>
      </c>
      <c r="B9" s="17">
        <v>15</v>
      </c>
      <c r="C9" s="17" t="s">
        <v>128</v>
      </c>
      <c r="D9" s="17">
        <v>15</v>
      </c>
      <c r="E9" s="17">
        <v>0</v>
      </c>
      <c r="F9" s="18" t="s">
        <v>128</v>
      </c>
      <c r="G9" s="19">
        <v>1</v>
      </c>
      <c r="H9" s="19" t="s">
        <v>128</v>
      </c>
      <c r="I9" s="19" t="s">
        <v>128</v>
      </c>
      <c r="J9" s="17" t="s">
        <v>128</v>
      </c>
      <c r="K9" s="17" t="s">
        <v>128</v>
      </c>
      <c r="L9" s="17" t="s">
        <v>128</v>
      </c>
      <c r="M9" s="17" t="s">
        <v>128</v>
      </c>
      <c r="N9" s="17">
        <v>4</v>
      </c>
      <c r="O9" s="17">
        <v>1</v>
      </c>
      <c r="P9" s="20">
        <v>1</v>
      </c>
      <c r="Q9" s="21">
        <v>1</v>
      </c>
      <c r="R9" s="21" t="s">
        <v>128</v>
      </c>
      <c r="S9" s="17">
        <v>3</v>
      </c>
      <c r="T9" s="17" t="s">
        <v>128</v>
      </c>
      <c r="U9" s="20" t="s">
        <v>128</v>
      </c>
      <c r="V9" s="20">
        <v>1</v>
      </c>
      <c r="W9" s="17">
        <v>1</v>
      </c>
      <c r="X9" s="17">
        <v>1</v>
      </c>
      <c r="Y9" s="17">
        <v>1</v>
      </c>
      <c r="Z9" s="17" t="s">
        <v>128</v>
      </c>
    </row>
    <row r="10" spans="1:27" x14ac:dyDescent="0.3">
      <c r="A10" s="16" t="s">
        <v>138</v>
      </c>
      <c r="B10" s="17">
        <v>15</v>
      </c>
      <c r="C10" s="17" t="s">
        <v>128</v>
      </c>
      <c r="D10" s="17">
        <v>15</v>
      </c>
      <c r="E10" s="17">
        <v>0</v>
      </c>
      <c r="F10" s="18">
        <v>3281618</v>
      </c>
      <c r="G10" s="19">
        <v>1</v>
      </c>
      <c r="H10" s="19" t="s">
        <v>128</v>
      </c>
      <c r="I10" s="19" t="s">
        <v>128</v>
      </c>
      <c r="J10" s="17">
        <v>1</v>
      </c>
      <c r="K10" s="17" t="s">
        <v>128</v>
      </c>
      <c r="L10" s="17">
        <v>1</v>
      </c>
      <c r="M10" s="17">
        <v>4</v>
      </c>
      <c r="N10" s="17" t="s">
        <v>128</v>
      </c>
      <c r="O10" s="17">
        <v>1</v>
      </c>
      <c r="P10" s="20" t="s">
        <v>128</v>
      </c>
      <c r="Q10" s="21">
        <v>1</v>
      </c>
      <c r="R10" s="21" t="s">
        <v>128</v>
      </c>
      <c r="S10" s="17">
        <v>3</v>
      </c>
      <c r="T10" s="17" t="s">
        <v>129</v>
      </c>
      <c r="U10" s="20">
        <v>2</v>
      </c>
      <c r="V10" s="20" t="s">
        <v>128</v>
      </c>
      <c r="W10" s="17" t="s">
        <v>128</v>
      </c>
      <c r="X10" s="17" t="s">
        <v>128</v>
      </c>
      <c r="Y10" s="17">
        <v>1</v>
      </c>
      <c r="Z10" s="17" t="s">
        <v>128</v>
      </c>
    </row>
    <row r="11" spans="1:27" x14ac:dyDescent="0.3">
      <c r="A11" s="16" t="s">
        <v>140</v>
      </c>
      <c r="B11" s="17">
        <v>15</v>
      </c>
      <c r="C11" s="17" t="s">
        <v>128</v>
      </c>
      <c r="D11" s="17">
        <v>15</v>
      </c>
      <c r="E11" s="17">
        <v>0</v>
      </c>
      <c r="F11" s="18" t="s">
        <v>128</v>
      </c>
      <c r="G11" s="19">
        <v>1</v>
      </c>
      <c r="H11" s="19" t="s">
        <v>128</v>
      </c>
      <c r="I11" s="19">
        <v>1</v>
      </c>
      <c r="J11" s="17">
        <v>1</v>
      </c>
      <c r="K11" s="17">
        <v>1</v>
      </c>
      <c r="L11" s="17" t="s">
        <v>128</v>
      </c>
      <c r="M11" s="17" t="s">
        <v>128</v>
      </c>
      <c r="N11" s="17">
        <v>4</v>
      </c>
      <c r="O11" s="17">
        <v>1</v>
      </c>
      <c r="P11" s="20">
        <v>1</v>
      </c>
      <c r="Q11" s="21">
        <v>1</v>
      </c>
      <c r="R11" s="21">
        <v>1</v>
      </c>
      <c r="S11" s="17" t="s">
        <v>128</v>
      </c>
      <c r="T11" s="17" t="s">
        <v>128</v>
      </c>
      <c r="U11" s="20">
        <v>2</v>
      </c>
      <c r="V11" s="20" t="s">
        <v>128</v>
      </c>
      <c r="W11" s="17" t="s">
        <v>128</v>
      </c>
      <c r="X11" s="17">
        <v>1</v>
      </c>
      <c r="Y11" s="17" t="s">
        <v>128</v>
      </c>
      <c r="Z11" s="17" t="s">
        <v>128</v>
      </c>
    </row>
    <row r="12" spans="1:27" x14ac:dyDescent="0.3">
      <c r="A12" s="16" t="s">
        <v>142</v>
      </c>
      <c r="B12" s="17">
        <v>15</v>
      </c>
      <c r="C12" s="17" t="s">
        <v>128</v>
      </c>
      <c r="D12" s="17">
        <v>15</v>
      </c>
      <c r="E12" s="17">
        <v>0</v>
      </c>
      <c r="F12" s="18" t="s">
        <v>128</v>
      </c>
      <c r="G12" s="19">
        <v>1</v>
      </c>
      <c r="H12" s="19" t="s">
        <v>128</v>
      </c>
      <c r="I12" s="19">
        <v>1</v>
      </c>
      <c r="J12" s="17">
        <v>1</v>
      </c>
      <c r="K12" s="17" t="s">
        <v>128</v>
      </c>
      <c r="L12" s="17">
        <v>1</v>
      </c>
      <c r="M12" s="17" t="s">
        <v>128</v>
      </c>
      <c r="N12" s="17">
        <v>4</v>
      </c>
      <c r="O12" s="17">
        <v>1</v>
      </c>
      <c r="P12" s="20">
        <v>1</v>
      </c>
      <c r="Q12" s="21">
        <v>1</v>
      </c>
      <c r="R12" s="21">
        <v>1</v>
      </c>
      <c r="S12" s="17" t="s">
        <v>128</v>
      </c>
      <c r="T12" s="17" t="s">
        <v>128</v>
      </c>
      <c r="U12" s="20">
        <v>2</v>
      </c>
      <c r="V12" s="20" t="s">
        <v>128</v>
      </c>
      <c r="W12" s="17" t="s">
        <v>128</v>
      </c>
      <c r="X12" s="17">
        <v>1</v>
      </c>
      <c r="Y12" s="17" t="s">
        <v>128</v>
      </c>
      <c r="Z12" s="17" t="s">
        <v>128</v>
      </c>
    </row>
    <row r="13" spans="1:27" x14ac:dyDescent="0.3">
      <c r="A13" s="16" t="s">
        <v>143</v>
      </c>
      <c r="B13" s="17">
        <v>14</v>
      </c>
      <c r="C13" s="17" t="s">
        <v>128</v>
      </c>
      <c r="D13" s="17">
        <v>15</v>
      </c>
      <c r="E13" s="17">
        <v>1</v>
      </c>
      <c r="F13" s="18">
        <v>4402649</v>
      </c>
      <c r="G13" s="19">
        <v>1</v>
      </c>
      <c r="H13" s="19" t="s">
        <v>128</v>
      </c>
      <c r="I13" s="19" t="s">
        <v>128</v>
      </c>
      <c r="J13" s="17">
        <v>1</v>
      </c>
      <c r="K13" s="17" t="s">
        <v>128</v>
      </c>
      <c r="L13" s="17" t="s">
        <v>128</v>
      </c>
      <c r="M13" s="17" t="s">
        <v>128</v>
      </c>
      <c r="N13" s="17" t="s">
        <v>128</v>
      </c>
      <c r="O13" s="17">
        <v>1</v>
      </c>
      <c r="P13" s="20">
        <v>1</v>
      </c>
      <c r="Q13" s="21">
        <v>1</v>
      </c>
      <c r="R13" s="21" t="s">
        <v>131</v>
      </c>
      <c r="S13" s="17">
        <v>3</v>
      </c>
      <c r="T13" s="17" t="s">
        <v>129</v>
      </c>
      <c r="U13" s="20">
        <v>2</v>
      </c>
      <c r="V13" s="20" t="s">
        <v>128</v>
      </c>
      <c r="W13" s="17">
        <v>1</v>
      </c>
      <c r="X13" s="17">
        <v>1</v>
      </c>
      <c r="Y13" s="17">
        <v>1</v>
      </c>
      <c r="Z13" s="17">
        <v>1</v>
      </c>
    </row>
    <row r="14" spans="1:27" x14ac:dyDescent="0.3">
      <c r="A14" s="16" t="s">
        <v>137</v>
      </c>
      <c r="B14" s="17">
        <v>14</v>
      </c>
      <c r="C14" s="17" t="s">
        <v>128</v>
      </c>
      <c r="D14" s="17">
        <v>14</v>
      </c>
      <c r="E14" s="17">
        <v>0</v>
      </c>
      <c r="F14" s="18">
        <v>4404289</v>
      </c>
      <c r="G14" s="19">
        <v>1</v>
      </c>
      <c r="H14" s="19" t="s">
        <v>128</v>
      </c>
      <c r="I14" s="19">
        <v>1</v>
      </c>
      <c r="J14" s="17">
        <v>1</v>
      </c>
      <c r="K14" s="17" t="s">
        <v>128</v>
      </c>
      <c r="L14" s="17">
        <v>1</v>
      </c>
      <c r="M14" s="17" t="s">
        <v>128</v>
      </c>
      <c r="N14" s="17" t="s">
        <v>128</v>
      </c>
      <c r="O14" s="17">
        <v>1</v>
      </c>
      <c r="P14" s="20" t="s">
        <v>128</v>
      </c>
      <c r="Q14" s="21">
        <v>1</v>
      </c>
      <c r="R14" s="21">
        <v>1</v>
      </c>
      <c r="S14" s="17">
        <v>3</v>
      </c>
      <c r="T14" s="17" t="s">
        <v>129</v>
      </c>
      <c r="U14" s="20" t="s">
        <v>128</v>
      </c>
      <c r="V14" s="20" t="s">
        <v>128</v>
      </c>
      <c r="W14" s="17">
        <v>1</v>
      </c>
      <c r="X14" s="17">
        <v>1</v>
      </c>
      <c r="Y14" s="17">
        <v>1</v>
      </c>
      <c r="Z14" s="17">
        <v>1</v>
      </c>
    </row>
    <row r="15" spans="1:27" x14ac:dyDescent="0.3">
      <c r="A15" s="16" t="s">
        <v>144</v>
      </c>
      <c r="B15" s="17">
        <v>14</v>
      </c>
      <c r="C15" s="17" t="s">
        <v>128</v>
      </c>
      <c r="D15" s="17">
        <v>14</v>
      </c>
      <c r="E15" s="17">
        <v>0</v>
      </c>
      <c r="F15" s="18" t="s">
        <v>128</v>
      </c>
      <c r="G15" s="19">
        <v>1</v>
      </c>
      <c r="H15" s="19" t="s">
        <v>128</v>
      </c>
      <c r="I15" s="19">
        <v>1</v>
      </c>
      <c r="J15" s="17" t="s">
        <v>128</v>
      </c>
      <c r="K15" s="17" t="s">
        <v>128</v>
      </c>
      <c r="L15" s="17" t="s">
        <v>128</v>
      </c>
      <c r="M15" s="17" t="s">
        <v>128</v>
      </c>
      <c r="N15" s="17">
        <v>4</v>
      </c>
      <c r="O15" s="17">
        <v>1</v>
      </c>
      <c r="P15" s="20">
        <v>1</v>
      </c>
      <c r="Q15" s="21" t="s">
        <v>128</v>
      </c>
      <c r="R15" s="21">
        <v>1</v>
      </c>
      <c r="S15" s="17" t="s">
        <v>128</v>
      </c>
      <c r="T15" s="17" t="s">
        <v>129</v>
      </c>
      <c r="U15" s="20">
        <v>2</v>
      </c>
      <c r="V15" s="20">
        <v>1</v>
      </c>
      <c r="W15" s="17" t="s">
        <v>128</v>
      </c>
      <c r="X15" s="17">
        <v>1</v>
      </c>
      <c r="Y15" s="17" t="s">
        <v>128</v>
      </c>
      <c r="Z15" s="17">
        <v>1</v>
      </c>
    </row>
    <row r="16" spans="1:27" x14ac:dyDescent="0.3">
      <c r="A16" s="16" t="s">
        <v>145</v>
      </c>
      <c r="B16" s="17">
        <v>14</v>
      </c>
      <c r="C16" s="17" t="s">
        <v>128</v>
      </c>
      <c r="D16" s="17">
        <v>14</v>
      </c>
      <c r="E16" s="17">
        <v>0</v>
      </c>
      <c r="F16" s="18" t="s">
        <v>128</v>
      </c>
      <c r="G16" s="19">
        <v>1</v>
      </c>
      <c r="H16" s="19" t="s">
        <v>128</v>
      </c>
      <c r="I16" s="19" t="s">
        <v>128</v>
      </c>
      <c r="J16" s="17">
        <v>1</v>
      </c>
      <c r="K16" s="17" t="s">
        <v>128</v>
      </c>
      <c r="L16" s="17">
        <v>1</v>
      </c>
      <c r="M16" s="17" t="s">
        <v>128</v>
      </c>
      <c r="N16" s="17">
        <v>4</v>
      </c>
      <c r="O16" s="17">
        <v>1</v>
      </c>
      <c r="P16" s="20">
        <v>1</v>
      </c>
      <c r="Q16" s="21">
        <v>1</v>
      </c>
      <c r="R16" s="21" t="s">
        <v>128</v>
      </c>
      <c r="S16" s="17" t="s">
        <v>128</v>
      </c>
      <c r="T16" s="17" t="s">
        <v>128</v>
      </c>
      <c r="U16" s="20">
        <v>2</v>
      </c>
      <c r="V16" s="20" t="s">
        <v>128</v>
      </c>
      <c r="W16" s="17" t="s">
        <v>128</v>
      </c>
      <c r="X16" s="17">
        <v>1</v>
      </c>
      <c r="Y16" s="17" t="s">
        <v>128</v>
      </c>
      <c r="Z16" s="17">
        <v>1</v>
      </c>
    </row>
    <row r="17" spans="1:26" x14ac:dyDescent="0.3">
      <c r="A17" s="16" t="s">
        <v>148</v>
      </c>
      <c r="B17" s="17">
        <v>14</v>
      </c>
      <c r="C17" s="17" t="s">
        <v>128</v>
      </c>
      <c r="D17" s="17">
        <v>14</v>
      </c>
      <c r="E17" s="17">
        <v>0</v>
      </c>
      <c r="F17" s="18" t="s">
        <v>128</v>
      </c>
      <c r="G17" s="19">
        <v>1</v>
      </c>
      <c r="H17" s="19" t="s">
        <v>128</v>
      </c>
      <c r="I17" s="19">
        <v>1</v>
      </c>
      <c r="J17" s="17">
        <v>1</v>
      </c>
      <c r="K17" s="17" t="s">
        <v>128</v>
      </c>
      <c r="L17" s="17" t="s">
        <v>128</v>
      </c>
      <c r="M17" s="17" t="s">
        <v>128</v>
      </c>
      <c r="N17" s="17">
        <v>4</v>
      </c>
      <c r="O17" s="17">
        <v>1</v>
      </c>
      <c r="P17" s="20">
        <v>1</v>
      </c>
      <c r="Q17" s="21">
        <v>1</v>
      </c>
      <c r="R17" s="21" t="s">
        <v>128</v>
      </c>
      <c r="S17" s="17" t="s">
        <v>128</v>
      </c>
      <c r="T17" s="17" t="s">
        <v>128</v>
      </c>
      <c r="U17" s="20">
        <v>2</v>
      </c>
      <c r="V17" s="20" t="s">
        <v>128</v>
      </c>
      <c r="W17" s="17" t="s">
        <v>128</v>
      </c>
      <c r="X17" s="17">
        <v>1</v>
      </c>
      <c r="Y17" s="17" t="s">
        <v>128</v>
      </c>
      <c r="Z17" s="17">
        <v>1</v>
      </c>
    </row>
    <row r="18" spans="1:26" x14ac:dyDescent="0.3">
      <c r="A18" s="16" t="s">
        <v>150</v>
      </c>
      <c r="B18" s="17">
        <v>13</v>
      </c>
      <c r="C18" s="17" t="s">
        <v>128</v>
      </c>
      <c r="D18" s="17">
        <v>14</v>
      </c>
      <c r="E18" s="17">
        <v>1</v>
      </c>
      <c r="F18" s="18" t="s">
        <v>128</v>
      </c>
      <c r="G18" s="19">
        <v>1</v>
      </c>
      <c r="H18" s="19" t="s">
        <v>128</v>
      </c>
      <c r="I18" s="19" t="s">
        <v>128</v>
      </c>
      <c r="J18" s="17">
        <v>1</v>
      </c>
      <c r="K18" s="17" t="s">
        <v>128</v>
      </c>
      <c r="L18" s="17">
        <v>1</v>
      </c>
      <c r="M18" s="17" t="s">
        <v>128</v>
      </c>
      <c r="N18" s="17" t="s">
        <v>128</v>
      </c>
      <c r="O18" s="17">
        <v>1</v>
      </c>
      <c r="P18" s="20" t="s">
        <v>128</v>
      </c>
      <c r="Q18" s="21">
        <v>1</v>
      </c>
      <c r="R18" s="21" t="s">
        <v>131</v>
      </c>
      <c r="S18" s="17">
        <v>3</v>
      </c>
      <c r="T18" s="17" t="s">
        <v>129</v>
      </c>
      <c r="U18" s="20">
        <v>2</v>
      </c>
      <c r="V18" s="20" t="s">
        <v>128</v>
      </c>
      <c r="W18" s="17" t="s">
        <v>128</v>
      </c>
      <c r="X18" s="17">
        <v>1</v>
      </c>
      <c r="Y18" s="17">
        <v>1</v>
      </c>
      <c r="Z18" s="17">
        <v>1</v>
      </c>
    </row>
    <row r="19" spans="1:26" x14ac:dyDescent="0.3">
      <c r="A19" s="16" t="s">
        <v>151</v>
      </c>
      <c r="B19" s="17">
        <v>13</v>
      </c>
      <c r="C19" s="17" t="s">
        <v>128</v>
      </c>
      <c r="D19" s="17">
        <v>14</v>
      </c>
      <c r="E19" s="17">
        <v>1</v>
      </c>
      <c r="F19" s="18" t="s">
        <v>128</v>
      </c>
      <c r="G19" s="19">
        <v>1</v>
      </c>
      <c r="H19" s="19" t="s">
        <v>128</v>
      </c>
      <c r="I19" s="19">
        <v>1</v>
      </c>
      <c r="J19" s="17" t="s">
        <v>128</v>
      </c>
      <c r="K19" s="17" t="s">
        <v>128</v>
      </c>
      <c r="L19" s="17">
        <v>1</v>
      </c>
      <c r="M19" s="17" t="s">
        <v>128</v>
      </c>
      <c r="N19" s="17" t="s">
        <v>128</v>
      </c>
      <c r="O19" s="17" t="s">
        <v>128</v>
      </c>
      <c r="P19" s="20" t="s">
        <v>131</v>
      </c>
      <c r="Q19" s="21">
        <v>1</v>
      </c>
      <c r="R19" s="21">
        <v>1</v>
      </c>
      <c r="S19" s="17">
        <v>3</v>
      </c>
      <c r="T19" s="17" t="s">
        <v>129</v>
      </c>
      <c r="U19" s="20">
        <v>2</v>
      </c>
      <c r="V19" s="20">
        <v>1</v>
      </c>
      <c r="W19" s="17" t="s">
        <v>128</v>
      </c>
      <c r="X19" s="17">
        <v>1</v>
      </c>
      <c r="Y19" s="17">
        <v>1</v>
      </c>
      <c r="Z19" s="17" t="s">
        <v>131</v>
      </c>
    </row>
    <row r="20" spans="1:26" x14ac:dyDescent="0.3">
      <c r="A20" s="16" t="s">
        <v>139</v>
      </c>
      <c r="B20" s="17">
        <v>13</v>
      </c>
      <c r="C20" s="17" t="s">
        <v>128</v>
      </c>
      <c r="D20" s="17">
        <v>13</v>
      </c>
      <c r="E20" s="17">
        <v>0</v>
      </c>
      <c r="F20" s="18">
        <v>3130750</v>
      </c>
      <c r="G20" s="19">
        <v>1</v>
      </c>
      <c r="H20" s="19" t="s">
        <v>128</v>
      </c>
      <c r="I20" s="19" t="s">
        <v>128</v>
      </c>
      <c r="J20" s="17" t="s">
        <v>128</v>
      </c>
      <c r="K20" s="17" t="s">
        <v>128</v>
      </c>
      <c r="L20" s="17">
        <v>1</v>
      </c>
      <c r="M20" s="17" t="s">
        <v>128</v>
      </c>
      <c r="N20" s="17">
        <v>4</v>
      </c>
      <c r="O20" s="17">
        <v>1</v>
      </c>
      <c r="P20" s="20">
        <v>1</v>
      </c>
      <c r="Q20" s="21">
        <v>1</v>
      </c>
      <c r="R20" s="21">
        <v>1</v>
      </c>
      <c r="S20" s="17" t="s">
        <v>128</v>
      </c>
      <c r="T20" s="17" t="s">
        <v>128</v>
      </c>
      <c r="U20" s="20" t="s">
        <v>128</v>
      </c>
      <c r="V20" s="20">
        <v>1</v>
      </c>
      <c r="W20" s="17">
        <v>1</v>
      </c>
      <c r="X20" s="17">
        <v>1</v>
      </c>
      <c r="Y20" s="17" t="s">
        <v>128</v>
      </c>
      <c r="Z20" s="17" t="s">
        <v>128</v>
      </c>
    </row>
    <row r="21" spans="1:26" x14ac:dyDescent="0.3">
      <c r="A21" s="16" t="s">
        <v>141</v>
      </c>
      <c r="B21" s="17">
        <v>13</v>
      </c>
      <c r="C21" s="17" t="s">
        <v>128</v>
      </c>
      <c r="D21" s="17">
        <v>13</v>
      </c>
      <c r="E21" s="17">
        <v>0</v>
      </c>
      <c r="F21" s="18">
        <v>4653772</v>
      </c>
      <c r="G21" s="19">
        <v>1</v>
      </c>
      <c r="H21" s="19" t="s">
        <v>128</v>
      </c>
      <c r="I21" s="19" t="s">
        <v>128</v>
      </c>
      <c r="J21" s="17" t="s">
        <v>128</v>
      </c>
      <c r="K21" s="17" t="s">
        <v>128</v>
      </c>
      <c r="L21" s="17" t="s">
        <v>128</v>
      </c>
      <c r="M21" s="17">
        <v>4</v>
      </c>
      <c r="N21" s="17" t="s">
        <v>128</v>
      </c>
      <c r="O21" s="17">
        <v>1</v>
      </c>
      <c r="P21" s="20" t="s">
        <v>128</v>
      </c>
      <c r="Q21" s="21">
        <v>1</v>
      </c>
      <c r="R21" s="21">
        <v>1</v>
      </c>
      <c r="S21" s="17">
        <v>3</v>
      </c>
      <c r="T21" s="17" t="s">
        <v>128</v>
      </c>
      <c r="U21" s="20" t="s">
        <v>128</v>
      </c>
      <c r="V21" s="20" t="s">
        <v>128</v>
      </c>
      <c r="W21" s="17" t="s">
        <v>128</v>
      </c>
      <c r="X21" s="17">
        <v>1</v>
      </c>
      <c r="Y21" s="17" t="s">
        <v>128</v>
      </c>
      <c r="Z21" s="17">
        <v>1</v>
      </c>
    </row>
    <row r="22" spans="1:26" x14ac:dyDescent="0.3">
      <c r="A22" s="16" t="s">
        <v>153</v>
      </c>
      <c r="B22" s="17">
        <v>13</v>
      </c>
      <c r="C22" s="17" t="s">
        <v>128</v>
      </c>
      <c r="D22" s="17">
        <v>13</v>
      </c>
      <c r="E22" s="17">
        <v>0</v>
      </c>
      <c r="F22" s="18">
        <v>2289530</v>
      </c>
      <c r="G22" s="19">
        <v>1</v>
      </c>
      <c r="H22" s="19" t="s">
        <v>128</v>
      </c>
      <c r="I22" s="19" t="s">
        <v>128</v>
      </c>
      <c r="J22" s="17">
        <v>1</v>
      </c>
      <c r="K22" s="17" t="s">
        <v>128</v>
      </c>
      <c r="L22" s="17">
        <v>1</v>
      </c>
      <c r="M22" s="17" t="s">
        <v>128</v>
      </c>
      <c r="N22" s="17" t="s">
        <v>128</v>
      </c>
      <c r="O22" s="17">
        <v>1</v>
      </c>
      <c r="P22" s="20">
        <v>1</v>
      </c>
      <c r="Q22" s="21">
        <v>1</v>
      </c>
      <c r="R22" s="21">
        <v>1</v>
      </c>
      <c r="S22" s="17">
        <v>3</v>
      </c>
      <c r="T22" s="17" t="s">
        <v>129</v>
      </c>
      <c r="U22" s="20">
        <v>2</v>
      </c>
      <c r="V22" s="20" t="s">
        <v>128</v>
      </c>
      <c r="W22" s="17" t="s">
        <v>128</v>
      </c>
      <c r="X22" s="17">
        <v>1</v>
      </c>
      <c r="Y22" s="17" t="s">
        <v>128</v>
      </c>
      <c r="Z22" s="17" t="s">
        <v>128</v>
      </c>
    </row>
    <row r="23" spans="1:26" x14ac:dyDescent="0.3">
      <c r="A23" s="16" t="s">
        <v>154</v>
      </c>
      <c r="B23" s="17">
        <v>13</v>
      </c>
      <c r="C23" s="17" t="s">
        <v>128</v>
      </c>
      <c r="D23" s="17">
        <v>13</v>
      </c>
      <c r="E23" s="17">
        <v>0</v>
      </c>
      <c r="F23" s="18">
        <v>2499018</v>
      </c>
      <c r="G23" s="19">
        <v>1</v>
      </c>
      <c r="H23" s="19" t="s">
        <v>128</v>
      </c>
      <c r="I23" s="19" t="s">
        <v>128</v>
      </c>
      <c r="J23" s="17">
        <v>1</v>
      </c>
      <c r="K23" s="17" t="s">
        <v>128</v>
      </c>
      <c r="L23" s="17" t="s">
        <v>128</v>
      </c>
      <c r="M23" s="17" t="s">
        <v>128</v>
      </c>
      <c r="N23" s="17" t="s">
        <v>128</v>
      </c>
      <c r="O23" s="17">
        <v>1</v>
      </c>
      <c r="P23" s="20">
        <v>1</v>
      </c>
      <c r="Q23" s="21">
        <v>1</v>
      </c>
      <c r="R23" s="21">
        <v>1</v>
      </c>
      <c r="S23" s="17">
        <v>3</v>
      </c>
      <c r="T23" s="17" t="s">
        <v>129</v>
      </c>
      <c r="U23" s="20">
        <v>2</v>
      </c>
      <c r="V23" s="20" t="s">
        <v>128</v>
      </c>
      <c r="W23" s="17" t="s">
        <v>128</v>
      </c>
      <c r="X23" s="17">
        <v>1</v>
      </c>
      <c r="Y23" s="17" t="s">
        <v>128</v>
      </c>
      <c r="Z23" s="17">
        <v>1</v>
      </c>
    </row>
    <row r="24" spans="1:26" x14ac:dyDescent="0.3">
      <c r="A24" s="16" t="s">
        <v>159</v>
      </c>
      <c r="B24" s="17">
        <v>13</v>
      </c>
      <c r="C24" s="17" t="s">
        <v>128</v>
      </c>
      <c r="D24" s="17">
        <v>13</v>
      </c>
      <c r="E24" s="17">
        <v>0</v>
      </c>
      <c r="F24" s="18" t="s">
        <v>128</v>
      </c>
      <c r="G24" s="19">
        <v>1</v>
      </c>
      <c r="H24" s="19" t="s">
        <v>128</v>
      </c>
      <c r="I24" s="19" t="s">
        <v>128</v>
      </c>
      <c r="J24" s="17" t="s">
        <v>128</v>
      </c>
      <c r="K24" s="17" t="s">
        <v>128</v>
      </c>
      <c r="L24" s="17">
        <v>1</v>
      </c>
      <c r="M24" s="17" t="s">
        <v>128</v>
      </c>
      <c r="N24" s="17" t="s">
        <v>128</v>
      </c>
      <c r="O24" s="17" t="s">
        <v>128</v>
      </c>
      <c r="P24" s="20" t="s">
        <v>128</v>
      </c>
      <c r="Q24" s="21">
        <v>1</v>
      </c>
      <c r="R24" s="21">
        <v>1</v>
      </c>
      <c r="S24" s="17">
        <v>3</v>
      </c>
      <c r="T24" s="17" t="s">
        <v>129</v>
      </c>
      <c r="U24" s="20">
        <v>2</v>
      </c>
      <c r="V24" s="20">
        <v>1</v>
      </c>
      <c r="W24" s="17">
        <v>1</v>
      </c>
      <c r="X24" s="17">
        <v>1</v>
      </c>
      <c r="Y24" s="17">
        <v>1</v>
      </c>
      <c r="Z24" s="17" t="s">
        <v>128</v>
      </c>
    </row>
    <row r="25" spans="1:26" x14ac:dyDescent="0.3">
      <c r="A25" s="16" t="s">
        <v>162</v>
      </c>
      <c r="B25" s="17">
        <v>12</v>
      </c>
      <c r="C25" s="17" t="s">
        <v>128</v>
      </c>
      <c r="D25" s="17">
        <v>17</v>
      </c>
      <c r="E25" s="17">
        <v>5</v>
      </c>
      <c r="F25" s="18" t="s">
        <v>128</v>
      </c>
      <c r="G25" s="19">
        <v>1</v>
      </c>
      <c r="H25" s="19" t="s">
        <v>128</v>
      </c>
      <c r="I25" s="19" t="s">
        <v>128</v>
      </c>
      <c r="J25" s="17" t="s">
        <v>131</v>
      </c>
      <c r="K25" s="17" t="s">
        <v>128</v>
      </c>
      <c r="L25" s="17">
        <v>1</v>
      </c>
      <c r="M25" s="17" t="s">
        <v>128</v>
      </c>
      <c r="N25" s="17">
        <v>4</v>
      </c>
      <c r="O25" s="17">
        <v>1</v>
      </c>
      <c r="P25" s="20">
        <v>1</v>
      </c>
      <c r="Q25" s="21" t="s">
        <v>128</v>
      </c>
      <c r="R25" s="21">
        <v>1</v>
      </c>
      <c r="S25" s="17">
        <v>3</v>
      </c>
      <c r="T25" s="17" t="s">
        <v>128</v>
      </c>
      <c r="U25" s="20" t="s">
        <v>131</v>
      </c>
      <c r="V25" s="20" t="s">
        <v>131</v>
      </c>
      <c r="W25" s="17" t="s">
        <v>131</v>
      </c>
      <c r="X25" s="17" t="s">
        <v>131</v>
      </c>
      <c r="Y25" s="17" t="s">
        <v>131</v>
      </c>
      <c r="Z25" s="17" t="s">
        <v>131</v>
      </c>
    </row>
    <row r="26" spans="1:26" x14ac:dyDescent="0.3">
      <c r="A26" s="16" t="s">
        <v>146</v>
      </c>
      <c r="B26" s="17">
        <v>12</v>
      </c>
      <c r="C26" s="17" t="s">
        <v>128</v>
      </c>
      <c r="D26" s="17">
        <v>12</v>
      </c>
      <c r="E26" s="17">
        <v>0</v>
      </c>
      <c r="F26" s="18" t="s">
        <v>128</v>
      </c>
      <c r="G26" s="19">
        <v>1</v>
      </c>
      <c r="H26" s="19" t="s">
        <v>128</v>
      </c>
      <c r="I26" s="19" t="s">
        <v>128</v>
      </c>
      <c r="J26" s="17" t="s">
        <v>128</v>
      </c>
      <c r="K26" s="17" t="s">
        <v>128</v>
      </c>
      <c r="L26" s="17">
        <v>1</v>
      </c>
      <c r="M26" s="17" t="s">
        <v>128</v>
      </c>
      <c r="N26" s="17">
        <v>4</v>
      </c>
      <c r="O26" s="17">
        <v>1</v>
      </c>
      <c r="P26" s="20">
        <v>1</v>
      </c>
      <c r="Q26" s="21">
        <v>1</v>
      </c>
      <c r="R26" s="21">
        <v>1</v>
      </c>
      <c r="S26" s="17" t="s">
        <v>128</v>
      </c>
      <c r="T26" s="17" t="s">
        <v>128</v>
      </c>
      <c r="U26" s="20" t="s">
        <v>128</v>
      </c>
      <c r="V26" s="20">
        <v>1</v>
      </c>
      <c r="W26" s="17" t="s">
        <v>128</v>
      </c>
      <c r="X26" s="17">
        <v>1</v>
      </c>
      <c r="Y26" s="17" t="s">
        <v>128</v>
      </c>
      <c r="Z26" s="17" t="s">
        <v>128</v>
      </c>
    </row>
    <row r="27" spans="1:26" x14ac:dyDescent="0.3">
      <c r="A27" s="16" t="s">
        <v>147</v>
      </c>
      <c r="B27" s="17">
        <v>12</v>
      </c>
      <c r="C27" s="17" t="s">
        <v>128</v>
      </c>
      <c r="D27" s="17">
        <v>12</v>
      </c>
      <c r="E27" s="17">
        <v>0</v>
      </c>
      <c r="F27" s="18" t="s">
        <v>128</v>
      </c>
      <c r="G27" s="19">
        <v>1</v>
      </c>
      <c r="H27" s="19" t="s">
        <v>128</v>
      </c>
      <c r="I27" s="19" t="s">
        <v>128</v>
      </c>
      <c r="J27" s="17" t="s">
        <v>128</v>
      </c>
      <c r="K27" s="17" t="s">
        <v>128</v>
      </c>
      <c r="L27" s="17" t="s">
        <v>128</v>
      </c>
      <c r="M27" s="17">
        <v>4</v>
      </c>
      <c r="N27" s="17" t="s">
        <v>128</v>
      </c>
      <c r="O27" s="17" t="s">
        <v>128</v>
      </c>
      <c r="P27" s="20" t="s">
        <v>128</v>
      </c>
      <c r="Q27" s="21">
        <v>1</v>
      </c>
      <c r="R27" s="21">
        <v>1</v>
      </c>
      <c r="S27" s="17">
        <v>3</v>
      </c>
      <c r="T27" s="17" t="s">
        <v>129</v>
      </c>
      <c r="U27" s="20" t="s">
        <v>128</v>
      </c>
      <c r="V27" s="20" t="s">
        <v>128</v>
      </c>
      <c r="W27" s="17" t="s">
        <v>128</v>
      </c>
      <c r="X27" s="17">
        <v>1</v>
      </c>
      <c r="Y27" s="17" t="s">
        <v>128</v>
      </c>
      <c r="Z27" s="17">
        <v>1</v>
      </c>
    </row>
    <row r="28" spans="1:26" x14ac:dyDescent="0.3">
      <c r="A28" s="16" t="s">
        <v>149</v>
      </c>
      <c r="B28" s="17">
        <v>12</v>
      </c>
      <c r="C28" s="17" t="s">
        <v>128</v>
      </c>
      <c r="D28" s="17">
        <v>12</v>
      </c>
      <c r="E28" s="17">
        <v>0</v>
      </c>
      <c r="F28" s="18">
        <v>2436800</v>
      </c>
      <c r="G28" s="19">
        <v>1</v>
      </c>
      <c r="H28" s="19" t="s">
        <v>128</v>
      </c>
      <c r="I28" s="19">
        <v>1</v>
      </c>
      <c r="J28" s="17" t="s">
        <v>128</v>
      </c>
      <c r="K28" s="17" t="s">
        <v>128</v>
      </c>
      <c r="L28" s="17" t="s">
        <v>128</v>
      </c>
      <c r="M28" s="17" t="s">
        <v>128</v>
      </c>
      <c r="N28" s="17">
        <v>4</v>
      </c>
      <c r="O28" s="17" t="s">
        <v>128</v>
      </c>
      <c r="P28" s="20">
        <v>1</v>
      </c>
      <c r="Q28" s="21">
        <v>1</v>
      </c>
      <c r="R28" s="21" t="s">
        <v>128</v>
      </c>
      <c r="S28" s="17">
        <v>3</v>
      </c>
      <c r="T28" s="17" t="s">
        <v>129</v>
      </c>
      <c r="U28" s="20" t="s">
        <v>128</v>
      </c>
      <c r="V28" s="20" t="s">
        <v>128</v>
      </c>
      <c r="W28" s="17" t="s">
        <v>128</v>
      </c>
      <c r="X28" s="17" t="s">
        <v>128</v>
      </c>
      <c r="Y28" s="17">
        <v>1</v>
      </c>
      <c r="Z28" s="17" t="s">
        <v>128</v>
      </c>
    </row>
    <row r="29" spans="1:26" x14ac:dyDescent="0.3">
      <c r="A29" s="16" t="s">
        <v>164</v>
      </c>
      <c r="B29" s="17">
        <v>12</v>
      </c>
      <c r="C29" s="17" t="s">
        <v>128</v>
      </c>
      <c r="D29" s="17">
        <v>12</v>
      </c>
      <c r="E29" s="17">
        <v>0</v>
      </c>
      <c r="F29" s="18" t="s">
        <v>128</v>
      </c>
      <c r="G29" s="19">
        <v>1</v>
      </c>
      <c r="H29" s="19" t="s">
        <v>128</v>
      </c>
      <c r="I29" s="19" t="s">
        <v>128</v>
      </c>
      <c r="J29" s="17">
        <v>1</v>
      </c>
      <c r="K29" s="17" t="s">
        <v>128</v>
      </c>
      <c r="L29" s="17" t="s">
        <v>128</v>
      </c>
      <c r="M29" s="17" t="s">
        <v>128</v>
      </c>
      <c r="N29" s="17" t="s">
        <v>128</v>
      </c>
      <c r="O29" s="17">
        <v>1</v>
      </c>
      <c r="P29" s="20" t="s">
        <v>128</v>
      </c>
      <c r="Q29" s="21">
        <v>1</v>
      </c>
      <c r="R29" s="21">
        <v>1</v>
      </c>
      <c r="S29" s="17">
        <v>3</v>
      </c>
      <c r="T29" s="17" t="s">
        <v>129</v>
      </c>
      <c r="U29" s="20">
        <v>2</v>
      </c>
      <c r="V29" s="20" t="s">
        <v>128</v>
      </c>
      <c r="W29" s="17" t="s">
        <v>128</v>
      </c>
      <c r="X29" s="17">
        <v>1</v>
      </c>
      <c r="Y29" s="17">
        <v>1</v>
      </c>
      <c r="Z29" s="17" t="s">
        <v>128</v>
      </c>
    </row>
    <row r="30" spans="1:26" x14ac:dyDescent="0.3">
      <c r="A30" s="16" t="s">
        <v>165</v>
      </c>
      <c r="B30" s="17">
        <v>12</v>
      </c>
      <c r="C30" s="17" t="s">
        <v>128</v>
      </c>
      <c r="D30" s="17">
        <v>12</v>
      </c>
      <c r="E30" s="17">
        <v>0</v>
      </c>
      <c r="F30" s="18" t="s">
        <v>128</v>
      </c>
      <c r="G30" s="19">
        <v>1</v>
      </c>
      <c r="H30" s="19" t="s">
        <v>128</v>
      </c>
      <c r="I30" s="19" t="s">
        <v>128</v>
      </c>
      <c r="J30" s="17">
        <v>1</v>
      </c>
      <c r="K30" s="17" t="s">
        <v>128</v>
      </c>
      <c r="L30" s="17" t="s">
        <v>128</v>
      </c>
      <c r="M30" s="17" t="s">
        <v>128</v>
      </c>
      <c r="N30" s="17" t="s">
        <v>128</v>
      </c>
      <c r="O30" s="17">
        <v>1</v>
      </c>
      <c r="P30" s="20">
        <v>1</v>
      </c>
      <c r="Q30" s="21">
        <v>1</v>
      </c>
      <c r="R30" s="21">
        <v>1</v>
      </c>
      <c r="S30" s="17">
        <v>3</v>
      </c>
      <c r="T30" s="17" t="s">
        <v>129</v>
      </c>
      <c r="U30" s="20">
        <v>2</v>
      </c>
      <c r="V30" s="20" t="s">
        <v>128</v>
      </c>
      <c r="W30" s="17" t="s">
        <v>128</v>
      </c>
      <c r="X30" s="17" t="s">
        <v>128</v>
      </c>
      <c r="Y30" s="17">
        <v>1</v>
      </c>
      <c r="Z30" s="17" t="s">
        <v>128</v>
      </c>
    </row>
    <row r="31" spans="1:26" x14ac:dyDescent="0.3">
      <c r="A31" s="16" t="s">
        <v>166</v>
      </c>
      <c r="B31" s="17">
        <v>12</v>
      </c>
      <c r="C31" s="17" t="s">
        <v>128</v>
      </c>
      <c r="D31" s="17">
        <v>12</v>
      </c>
      <c r="E31" s="17">
        <v>0</v>
      </c>
      <c r="F31" s="18" t="s">
        <v>128</v>
      </c>
      <c r="G31" s="19">
        <v>1</v>
      </c>
      <c r="H31" s="19" t="s">
        <v>128</v>
      </c>
      <c r="I31" s="19" t="s">
        <v>128</v>
      </c>
      <c r="J31" s="17" t="s">
        <v>128</v>
      </c>
      <c r="K31" s="17" t="s">
        <v>128</v>
      </c>
      <c r="L31" s="17" t="s">
        <v>128</v>
      </c>
      <c r="M31" s="17" t="s">
        <v>128</v>
      </c>
      <c r="N31" s="17" t="s">
        <v>128</v>
      </c>
      <c r="O31" s="17">
        <v>1</v>
      </c>
      <c r="P31" s="20" t="s">
        <v>128</v>
      </c>
      <c r="Q31" s="21" t="s">
        <v>128</v>
      </c>
      <c r="R31" s="21">
        <v>1</v>
      </c>
      <c r="S31" s="17">
        <v>3</v>
      </c>
      <c r="T31" s="17" t="s">
        <v>129</v>
      </c>
      <c r="U31" s="20">
        <v>2</v>
      </c>
      <c r="V31" s="20">
        <v>1</v>
      </c>
      <c r="W31" s="17">
        <v>1</v>
      </c>
      <c r="X31" s="17">
        <v>1</v>
      </c>
      <c r="Y31" s="17" t="s">
        <v>128</v>
      </c>
      <c r="Z31" s="17">
        <v>1</v>
      </c>
    </row>
    <row r="32" spans="1:26" x14ac:dyDescent="0.3">
      <c r="A32" s="16" t="s">
        <v>167</v>
      </c>
      <c r="B32" s="17">
        <v>12</v>
      </c>
      <c r="C32" s="17" t="s">
        <v>128</v>
      </c>
      <c r="D32" s="17">
        <v>12</v>
      </c>
      <c r="E32" s="17">
        <v>0</v>
      </c>
      <c r="F32" s="18" t="s">
        <v>128</v>
      </c>
      <c r="G32" s="19">
        <v>1</v>
      </c>
      <c r="H32" s="19" t="s">
        <v>128</v>
      </c>
      <c r="I32" s="19" t="s">
        <v>128</v>
      </c>
      <c r="J32" s="17">
        <v>1</v>
      </c>
      <c r="K32" s="17" t="s">
        <v>128</v>
      </c>
      <c r="L32" s="17">
        <v>1</v>
      </c>
      <c r="M32" s="17">
        <v>4</v>
      </c>
      <c r="N32" s="17" t="s">
        <v>128</v>
      </c>
      <c r="O32" s="17">
        <v>1</v>
      </c>
      <c r="P32" s="20" t="s">
        <v>128</v>
      </c>
      <c r="Q32" s="21" t="s">
        <v>128</v>
      </c>
      <c r="R32" s="21">
        <v>1</v>
      </c>
      <c r="S32" s="17" t="s">
        <v>128</v>
      </c>
      <c r="T32" s="17" t="s">
        <v>129</v>
      </c>
      <c r="U32" s="20">
        <v>2</v>
      </c>
      <c r="V32" s="20" t="s">
        <v>128</v>
      </c>
      <c r="W32" s="17" t="s">
        <v>128</v>
      </c>
      <c r="X32" s="17">
        <v>1</v>
      </c>
      <c r="Y32" s="17" t="s">
        <v>128</v>
      </c>
      <c r="Z32" s="17" t="s">
        <v>128</v>
      </c>
    </row>
    <row r="33" spans="1:26" x14ac:dyDescent="0.3">
      <c r="A33" s="16" t="s">
        <v>170</v>
      </c>
      <c r="B33" s="17">
        <v>12</v>
      </c>
      <c r="C33" s="17" t="s">
        <v>128</v>
      </c>
      <c r="D33" s="17">
        <v>12</v>
      </c>
      <c r="E33" s="17">
        <v>0</v>
      </c>
      <c r="F33" s="18" t="s">
        <v>128</v>
      </c>
      <c r="G33" s="19">
        <v>1</v>
      </c>
      <c r="H33" s="19" t="s">
        <v>128</v>
      </c>
      <c r="I33" s="19">
        <v>1</v>
      </c>
      <c r="J33" s="17" t="s">
        <v>128</v>
      </c>
      <c r="K33" s="17" t="s">
        <v>128</v>
      </c>
      <c r="L33" s="17" t="s">
        <v>128</v>
      </c>
      <c r="M33" s="17" t="s">
        <v>128</v>
      </c>
      <c r="N33" s="17" t="s">
        <v>128</v>
      </c>
      <c r="O33" s="17">
        <v>1</v>
      </c>
      <c r="P33" s="20" t="s">
        <v>128</v>
      </c>
      <c r="Q33" s="21" t="s">
        <v>128</v>
      </c>
      <c r="R33" s="21">
        <v>1</v>
      </c>
      <c r="S33" s="17">
        <v>3</v>
      </c>
      <c r="T33" s="17" t="s">
        <v>129</v>
      </c>
      <c r="U33" s="20">
        <v>2</v>
      </c>
      <c r="V33" s="20">
        <v>1</v>
      </c>
      <c r="W33" s="17" t="s">
        <v>128</v>
      </c>
      <c r="X33" s="17">
        <v>1</v>
      </c>
      <c r="Y33" s="17" t="s">
        <v>131</v>
      </c>
      <c r="Z33" s="17">
        <v>1</v>
      </c>
    </row>
    <row r="34" spans="1:26" x14ac:dyDescent="0.3">
      <c r="A34" s="16" t="s">
        <v>171</v>
      </c>
      <c r="B34" s="17">
        <v>12</v>
      </c>
      <c r="C34" s="17" t="s">
        <v>128</v>
      </c>
      <c r="D34" s="17">
        <v>12</v>
      </c>
      <c r="E34" s="17">
        <v>0</v>
      </c>
      <c r="F34" s="18" t="s">
        <v>128</v>
      </c>
      <c r="G34" s="19">
        <v>1</v>
      </c>
      <c r="H34" s="19" t="s">
        <v>128</v>
      </c>
      <c r="I34" s="19" t="s">
        <v>128</v>
      </c>
      <c r="J34" s="17" t="s">
        <v>128</v>
      </c>
      <c r="K34" s="17" t="s">
        <v>128</v>
      </c>
      <c r="L34" s="17" t="s">
        <v>128</v>
      </c>
      <c r="M34" s="17" t="s">
        <v>128</v>
      </c>
      <c r="N34" s="17" t="s">
        <v>128</v>
      </c>
      <c r="O34" s="17">
        <v>1</v>
      </c>
      <c r="P34" s="20" t="s">
        <v>128</v>
      </c>
      <c r="Q34" s="21">
        <v>1</v>
      </c>
      <c r="R34" s="21">
        <v>1</v>
      </c>
      <c r="S34" s="17">
        <v>3</v>
      </c>
      <c r="T34" s="17" t="s">
        <v>129</v>
      </c>
      <c r="U34" s="20">
        <v>2</v>
      </c>
      <c r="V34" s="20">
        <v>1</v>
      </c>
      <c r="W34" s="17" t="s">
        <v>128</v>
      </c>
      <c r="X34" s="17">
        <v>1</v>
      </c>
      <c r="Y34" s="17" t="s">
        <v>128</v>
      </c>
      <c r="Z34" s="17">
        <v>1</v>
      </c>
    </row>
    <row r="35" spans="1:26" x14ac:dyDescent="0.3">
      <c r="A35" s="16" t="s">
        <v>172</v>
      </c>
      <c r="B35" s="17">
        <v>12</v>
      </c>
      <c r="C35" s="17" t="s">
        <v>128</v>
      </c>
      <c r="D35" s="17">
        <v>12</v>
      </c>
      <c r="E35" s="17">
        <v>0</v>
      </c>
      <c r="F35" s="18" t="s">
        <v>128</v>
      </c>
      <c r="G35" s="19">
        <v>1</v>
      </c>
      <c r="H35" s="19" t="s">
        <v>128</v>
      </c>
      <c r="I35" s="19" t="s">
        <v>128</v>
      </c>
      <c r="J35" s="17" t="s">
        <v>128</v>
      </c>
      <c r="K35" s="17" t="s">
        <v>128</v>
      </c>
      <c r="L35" s="17" t="s">
        <v>128</v>
      </c>
      <c r="M35" s="17" t="s">
        <v>128</v>
      </c>
      <c r="N35" s="17" t="s">
        <v>128</v>
      </c>
      <c r="O35" s="17">
        <v>1</v>
      </c>
      <c r="P35" s="20" t="s">
        <v>128</v>
      </c>
      <c r="Q35" s="21" t="s">
        <v>128</v>
      </c>
      <c r="R35" s="21">
        <v>1</v>
      </c>
      <c r="S35" s="17">
        <v>3</v>
      </c>
      <c r="T35" s="17" t="s">
        <v>129</v>
      </c>
      <c r="U35" s="20">
        <v>2</v>
      </c>
      <c r="V35" s="20">
        <v>1</v>
      </c>
      <c r="W35" s="17">
        <v>1</v>
      </c>
      <c r="X35" s="17">
        <v>1</v>
      </c>
      <c r="Y35" s="17">
        <v>1</v>
      </c>
      <c r="Z35" s="17" t="s">
        <v>128</v>
      </c>
    </row>
    <row r="36" spans="1:26" x14ac:dyDescent="0.3">
      <c r="A36" s="16" t="s">
        <v>176</v>
      </c>
      <c r="B36" s="17">
        <v>11</v>
      </c>
      <c r="C36" s="17" t="s">
        <v>128</v>
      </c>
      <c r="D36" s="17">
        <v>16</v>
      </c>
      <c r="E36" s="17">
        <v>5</v>
      </c>
      <c r="F36" s="18" t="s">
        <v>128</v>
      </c>
      <c r="G36" s="19" t="s">
        <v>128</v>
      </c>
      <c r="H36" s="19" t="s">
        <v>128</v>
      </c>
      <c r="I36" s="19" t="s">
        <v>128</v>
      </c>
      <c r="J36" s="17" t="s">
        <v>131</v>
      </c>
      <c r="K36" s="17" t="s">
        <v>128</v>
      </c>
      <c r="L36" s="17" t="s">
        <v>128</v>
      </c>
      <c r="M36" s="17" t="s">
        <v>128</v>
      </c>
      <c r="N36" s="17">
        <v>4</v>
      </c>
      <c r="O36" s="17">
        <v>1</v>
      </c>
      <c r="P36" s="20">
        <v>1</v>
      </c>
      <c r="Q36" s="21">
        <v>1</v>
      </c>
      <c r="R36" s="21">
        <v>1</v>
      </c>
      <c r="S36" s="17">
        <v>3</v>
      </c>
      <c r="T36" s="17" t="s">
        <v>128</v>
      </c>
      <c r="U36" s="20" t="s">
        <v>131</v>
      </c>
      <c r="V36" s="20" t="s">
        <v>131</v>
      </c>
      <c r="W36" s="17" t="s">
        <v>131</v>
      </c>
      <c r="X36" s="17" t="s">
        <v>131</v>
      </c>
      <c r="Y36" s="17" t="s">
        <v>131</v>
      </c>
      <c r="Z36" s="17" t="s">
        <v>131</v>
      </c>
    </row>
    <row r="37" spans="1:26" x14ac:dyDescent="0.3">
      <c r="A37" s="16" t="s">
        <v>177</v>
      </c>
      <c r="B37" s="17">
        <v>11</v>
      </c>
      <c r="C37" s="17" t="s">
        <v>128</v>
      </c>
      <c r="D37" s="17">
        <v>16</v>
      </c>
      <c r="E37" s="17">
        <v>5</v>
      </c>
      <c r="F37" s="18">
        <v>4061028</v>
      </c>
      <c r="G37" s="19">
        <v>1</v>
      </c>
      <c r="H37" s="19" t="s">
        <v>128</v>
      </c>
      <c r="I37" s="19" t="s">
        <v>128</v>
      </c>
      <c r="J37" s="17" t="s">
        <v>131</v>
      </c>
      <c r="K37" s="17" t="s">
        <v>128</v>
      </c>
      <c r="L37" s="17">
        <v>1</v>
      </c>
      <c r="M37" s="17">
        <v>4</v>
      </c>
      <c r="N37" s="17" t="s">
        <v>128</v>
      </c>
      <c r="O37" s="17">
        <v>1</v>
      </c>
      <c r="P37" s="20" t="s">
        <v>128</v>
      </c>
      <c r="Q37" s="21">
        <v>1</v>
      </c>
      <c r="R37" s="21" t="s">
        <v>128</v>
      </c>
      <c r="S37" s="17">
        <v>3</v>
      </c>
      <c r="T37" s="17" t="s">
        <v>129</v>
      </c>
      <c r="U37" s="20" t="s">
        <v>131</v>
      </c>
      <c r="V37" s="20" t="s">
        <v>131</v>
      </c>
      <c r="W37" s="17" t="s">
        <v>131</v>
      </c>
      <c r="X37" s="17" t="s">
        <v>131</v>
      </c>
      <c r="Y37" s="17" t="s">
        <v>131</v>
      </c>
      <c r="Z37" s="17" t="s">
        <v>131</v>
      </c>
    </row>
    <row r="38" spans="1:26" x14ac:dyDescent="0.3">
      <c r="A38" s="16" t="s">
        <v>152</v>
      </c>
      <c r="B38" s="17">
        <v>11</v>
      </c>
      <c r="C38" s="17" t="s">
        <v>128</v>
      </c>
      <c r="D38" s="17">
        <v>12</v>
      </c>
      <c r="E38" s="17">
        <v>1</v>
      </c>
      <c r="F38" s="18" t="s">
        <v>128</v>
      </c>
      <c r="G38" s="19" t="s">
        <v>128</v>
      </c>
      <c r="H38" s="19" t="s">
        <v>128</v>
      </c>
      <c r="I38" s="19">
        <v>1</v>
      </c>
      <c r="J38" s="17" t="s">
        <v>128</v>
      </c>
      <c r="K38" s="17" t="s">
        <v>128</v>
      </c>
      <c r="L38" s="17" t="s">
        <v>128</v>
      </c>
      <c r="M38" s="17">
        <v>4</v>
      </c>
      <c r="N38" s="17" t="s">
        <v>128</v>
      </c>
      <c r="O38" s="17">
        <v>1</v>
      </c>
      <c r="P38" s="20" t="s">
        <v>128</v>
      </c>
      <c r="Q38" s="21">
        <v>1</v>
      </c>
      <c r="R38" s="21" t="s">
        <v>131</v>
      </c>
      <c r="S38" s="17">
        <v>3</v>
      </c>
      <c r="T38" s="17" t="s">
        <v>128</v>
      </c>
      <c r="U38" s="20" t="s">
        <v>128</v>
      </c>
      <c r="V38" s="20" t="s">
        <v>128</v>
      </c>
      <c r="W38" s="17">
        <v>1</v>
      </c>
      <c r="X38" s="17" t="s">
        <v>128</v>
      </c>
      <c r="Y38" s="17" t="s">
        <v>128</v>
      </c>
      <c r="Z38" s="17" t="s">
        <v>128</v>
      </c>
    </row>
    <row r="39" spans="1:26" x14ac:dyDescent="0.3">
      <c r="A39" s="16" t="s">
        <v>155</v>
      </c>
      <c r="B39" s="17">
        <v>11</v>
      </c>
      <c r="C39" s="17" t="s">
        <v>128</v>
      </c>
      <c r="D39" s="17">
        <v>11</v>
      </c>
      <c r="E39" s="17">
        <v>0</v>
      </c>
      <c r="F39" s="18" t="s">
        <v>128</v>
      </c>
      <c r="G39" s="19">
        <v>1</v>
      </c>
      <c r="H39" s="19" t="s">
        <v>128</v>
      </c>
      <c r="I39" s="19" t="s">
        <v>128</v>
      </c>
      <c r="J39" s="17" t="s">
        <v>128</v>
      </c>
      <c r="K39" s="17" t="s">
        <v>128</v>
      </c>
      <c r="L39" s="17" t="s">
        <v>128</v>
      </c>
      <c r="M39" s="17" t="s">
        <v>128</v>
      </c>
      <c r="N39" s="17">
        <v>4</v>
      </c>
      <c r="O39" s="17">
        <v>1</v>
      </c>
      <c r="P39" s="20">
        <v>1</v>
      </c>
      <c r="Q39" s="21">
        <v>1</v>
      </c>
      <c r="R39" s="21">
        <v>1</v>
      </c>
      <c r="S39" s="17" t="s">
        <v>128</v>
      </c>
      <c r="T39" s="17" t="s">
        <v>128</v>
      </c>
      <c r="U39" s="20" t="s">
        <v>128</v>
      </c>
      <c r="V39" s="20" t="s">
        <v>128</v>
      </c>
      <c r="W39" s="17">
        <v>1</v>
      </c>
      <c r="X39" s="17">
        <v>1</v>
      </c>
      <c r="Y39" s="17" t="s">
        <v>128</v>
      </c>
      <c r="Z39" s="17" t="s">
        <v>128</v>
      </c>
    </row>
    <row r="40" spans="1:26" x14ac:dyDescent="0.3">
      <c r="A40" s="16" t="s">
        <v>156</v>
      </c>
      <c r="B40" s="17">
        <v>11</v>
      </c>
      <c r="C40" s="17" t="s">
        <v>128</v>
      </c>
      <c r="D40" s="17">
        <v>11</v>
      </c>
      <c r="E40" s="17">
        <v>0</v>
      </c>
      <c r="F40" s="18">
        <v>2832000</v>
      </c>
      <c r="G40" s="19">
        <v>1</v>
      </c>
      <c r="H40" s="19" t="s">
        <v>128</v>
      </c>
      <c r="I40" s="19" t="s">
        <v>128</v>
      </c>
      <c r="J40" s="17" t="s">
        <v>128</v>
      </c>
      <c r="K40" s="17" t="s">
        <v>128</v>
      </c>
      <c r="L40" s="17">
        <v>1</v>
      </c>
      <c r="M40" s="17" t="s">
        <v>128</v>
      </c>
      <c r="N40" s="17">
        <v>4</v>
      </c>
      <c r="O40" s="17" t="s">
        <v>128</v>
      </c>
      <c r="P40" s="20">
        <v>1</v>
      </c>
      <c r="Q40" s="21">
        <v>1</v>
      </c>
      <c r="R40" s="21">
        <v>1</v>
      </c>
      <c r="S40" s="17" t="s">
        <v>128</v>
      </c>
      <c r="T40" s="17" t="s">
        <v>128</v>
      </c>
      <c r="U40" s="20" t="s">
        <v>128</v>
      </c>
      <c r="V40" s="20">
        <v>1</v>
      </c>
      <c r="W40" s="17" t="s">
        <v>128</v>
      </c>
      <c r="X40" s="17">
        <v>1</v>
      </c>
      <c r="Y40" s="17" t="s">
        <v>128</v>
      </c>
      <c r="Z40" s="17" t="s">
        <v>128</v>
      </c>
    </row>
    <row r="41" spans="1:26" x14ac:dyDescent="0.3">
      <c r="A41" s="16" t="s">
        <v>157</v>
      </c>
      <c r="B41" s="17">
        <v>11</v>
      </c>
      <c r="C41" s="17" t="s">
        <v>128</v>
      </c>
      <c r="D41" s="17">
        <v>11</v>
      </c>
      <c r="E41" s="17">
        <v>0</v>
      </c>
      <c r="F41" s="18" t="s">
        <v>128</v>
      </c>
      <c r="G41" s="19">
        <v>1</v>
      </c>
      <c r="H41" s="19" t="s">
        <v>128</v>
      </c>
      <c r="I41" s="19" t="s">
        <v>128</v>
      </c>
      <c r="J41" s="17" t="s">
        <v>128</v>
      </c>
      <c r="K41" s="17">
        <v>1</v>
      </c>
      <c r="L41" s="17">
        <v>1</v>
      </c>
      <c r="M41" s="17">
        <v>4</v>
      </c>
      <c r="N41" s="17" t="s">
        <v>128</v>
      </c>
      <c r="O41" s="17">
        <v>1</v>
      </c>
      <c r="P41" s="20" t="s">
        <v>128</v>
      </c>
      <c r="Q41" s="21">
        <v>1</v>
      </c>
      <c r="R41" s="21">
        <v>1</v>
      </c>
      <c r="S41" s="17" t="s">
        <v>128</v>
      </c>
      <c r="T41" s="17" t="s">
        <v>128</v>
      </c>
      <c r="U41" s="20" t="s">
        <v>128</v>
      </c>
      <c r="V41" s="20" t="s">
        <v>128</v>
      </c>
      <c r="W41" s="17">
        <v>1</v>
      </c>
      <c r="X41" s="17" t="s">
        <v>128</v>
      </c>
      <c r="Y41" s="17" t="s">
        <v>128</v>
      </c>
      <c r="Z41" s="17" t="s">
        <v>128</v>
      </c>
    </row>
    <row r="42" spans="1:26" x14ac:dyDescent="0.3">
      <c r="A42" s="16" t="s">
        <v>158</v>
      </c>
      <c r="B42" s="17">
        <v>11</v>
      </c>
      <c r="C42" s="17" t="s">
        <v>128</v>
      </c>
      <c r="D42" s="17">
        <v>11</v>
      </c>
      <c r="E42" s="17">
        <v>0</v>
      </c>
      <c r="F42" s="18">
        <v>2000000</v>
      </c>
      <c r="G42" s="19">
        <v>1</v>
      </c>
      <c r="H42" s="19" t="s">
        <v>128</v>
      </c>
      <c r="I42" s="19" t="s">
        <v>128</v>
      </c>
      <c r="J42" s="17" t="s">
        <v>128</v>
      </c>
      <c r="K42" s="17" t="s">
        <v>128</v>
      </c>
      <c r="L42" s="17">
        <v>1</v>
      </c>
      <c r="M42" s="17">
        <v>4</v>
      </c>
      <c r="N42" s="17" t="s">
        <v>128</v>
      </c>
      <c r="O42" s="17">
        <v>1</v>
      </c>
      <c r="P42" s="20" t="s">
        <v>128</v>
      </c>
      <c r="Q42" s="21" t="s">
        <v>128</v>
      </c>
      <c r="R42" s="21" t="s">
        <v>128</v>
      </c>
      <c r="S42" s="17">
        <v>3</v>
      </c>
      <c r="T42" s="17" t="s">
        <v>128</v>
      </c>
      <c r="U42" s="20" t="s">
        <v>128</v>
      </c>
      <c r="V42" s="20" t="s">
        <v>128</v>
      </c>
      <c r="W42" s="17" t="s">
        <v>128</v>
      </c>
      <c r="X42" s="17">
        <v>1</v>
      </c>
      <c r="Y42" s="17" t="s">
        <v>128</v>
      </c>
      <c r="Z42" s="17" t="s">
        <v>131</v>
      </c>
    </row>
    <row r="43" spans="1:26" x14ac:dyDescent="0.3">
      <c r="A43" s="16" t="s">
        <v>160</v>
      </c>
      <c r="B43" s="17">
        <v>11</v>
      </c>
      <c r="C43" s="17" t="s">
        <v>128</v>
      </c>
      <c r="D43" s="17">
        <v>11</v>
      </c>
      <c r="E43" s="17">
        <v>0</v>
      </c>
      <c r="F43" s="18" t="s">
        <v>128</v>
      </c>
      <c r="G43" s="19">
        <v>1</v>
      </c>
      <c r="H43" s="19" t="s">
        <v>128</v>
      </c>
      <c r="I43" s="19">
        <v>1</v>
      </c>
      <c r="J43" s="17" t="s">
        <v>128</v>
      </c>
      <c r="K43" s="17" t="s">
        <v>128</v>
      </c>
      <c r="L43" s="17" t="s">
        <v>128</v>
      </c>
      <c r="M43" s="17" t="s">
        <v>128</v>
      </c>
      <c r="N43" s="17">
        <v>4</v>
      </c>
      <c r="O43" s="17">
        <v>1</v>
      </c>
      <c r="P43" s="20">
        <v>1</v>
      </c>
      <c r="Q43" s="21">
        <v>1</v>
      </c>
      <c r="R43" s="21">
        <v>1</v>
      </c>
      <c r="S43" s="17" t="s">
        <v>128</v>
      </c>
      <c r="T43" s="17" t="s">
        <v>128</v>
      </c>
      <c r="U43" s="20" t="s">
        <v>128</v>
      </c>
      <c r="V43" s="20" t="s">
        <v>128</v>
      </c>
      <c r="W43" s="17">
        <v>1</v>
      </c>
      <c r="X43" s="17" t="s">
        <v>128</v>
      </c>
      <c r="Y43" s="17" t="s">
        <v>128</v>
      </c>
      <c r="Z43" s="17" t="s">
        <v>128</v>
      </c>
    </row>
    <row r="44" spans="1:26" x14ac:dyDescent="0.3">
      <c r="A44" s="16" t="s">
        <v>161</v>
      </c>
      <c r="B44" s="17">
        <v>11</v>
      </c>
      <c r="C44" s="17" t="s">
        <v>128</v>
      </c>
      <c r="D44" s="17">
        <v>11</v>
      </c>
      <c r="E44" s="17">
        <v>0</v>
      </c>
      <c r="F44" s="18" t="s">
        <v>128</v>
      </c>
      <c r="G44" s="19">
        <v>1</v>
      </c>
      <c r="H44" s="19" t="s">
        <v>128</v>
      </c>
      <c r="I44" s="19" t="s">
        <v>128</v>
      </c>
      <c r="J44" s="17" t="s">
        <v>128</v>
      </c>
      <c r="K44" s="17" t="s">
        <v>128</v>
      </c>
      <c r="L44" s="17" t="s">
        <v>128</v>
      </c>
      <c r="M44" s="17" t="s">
        <v>128</v>
      </c>
      <c r="N44" s="17">
        <v>4</v>
      </c>
      <c r="O44" s="17">
        <v>1</v>
      </c>
      <c r="P44" s="20">
        <v>1</v>
      </c>
      <c r="Q44" s="21">
        <v>1</v>
      </c>
      <c r="R44" s="21">
        <v>1</v>
      </c>
      <c r="S44" s="17" t="s">
        <v>128</v>
      </c>
      <c r="T44" s="17" t="s">
        <v>128</v>
      </c>
      <c r="U44" s="20" t="s">
        <v>128</v>
      </c>
      <c r="V44" s="20">
        <v>1</v>
      </c>
      <c r="W44" s="17" t="s">
        <v>128</v>
      </c>
      <c r="X44" s="17">
        <v>1</v>
      </c>
      <c r="Y44" s="17" t="s">
        <v>128</v>
      </c>
      <c r="Z44" s="17" t="s">
        <v>128</v>
      </c>
    </row>
    <row r="45" spans="1:26" x14ac:dyDescent="0.3">
      <c r="A45" s="16" t="s">
        <v>180</v>
      </c>
      <c r="B45" s="17">
        <v>11</v>
      </c>
      <c r="C45" s="17" t="s">
        <v>128</v>
      </c>
      <c r="D45" s="17">
        <v>11</v>
      </c>
      <c r="E45" s="17">
        <v>0</v>
      </c>
      <c r="F45" s="18" t="s">
        <v>128</v>
      </c>
      <c r="G45" s="19">
        <v>1</v>
      </c>
      <c r="H45" s="19" t="s">
        <v>128</v>
      </c>
      <c r="I45" s="19">
        <v>1</v>
      </c>
      <c r="J45" s="17">
        <v>1</v>
      </c>
      <c r="K45" s="17" t="s">
        <v>128</v>
      </c>
      <c r="L45" s="17" t="s">
        <v>128</v>
      </c>
      <c r="M45" s="17" t="s">
        <v>128</v>
      </c>
      <c r="N45" s="17">
        <v>4</v>
      </c>
      <c r="O45" s="17" t="s">
        <v>128</v>
      </c>
      <c r="P45" s="20">
        <v>1</v>
      </c>
      <c r="Q45" s="21" t="s">
        <v>128</v>
      </c>
      <c r="R45" s="21" t="s">
        <v>128</v>
      </c>
      <c r="S45" s="17" t="s">
        <v>128</v>
      </c>
      <c r="T45" s="17" t="s">
        <v>128</v>
      </c>
      <c r="U45" s="20">
        <v>2</v>
      </c>
      <c r="V45" s="20" t="s">
        <v>128</v>
      </c>
      <c r="W45" s="17" t="s">
        <v>128</v>
      </c>
      <c r="X45" s="17">
        <v>1</v>
      </c>
      <c r="Y45" s="17" t="s">
        <v>128</v>
      </c>
      <c r="Z45" s="17" t="s">
        <v>128</v>
      </c>
    </row>
    <row r="46" spans="1:26" x14ac:dyDescent="0.3">
      <c r="A46" s="16" t="s">
        <v>181</v>
      </c>
      <c r="B46" s="17">
        <v>11</v>
      </c>
      <c r="C46" s="17" t="s">
        <v>128</v>
      </c>
      <c r="D46" s="17">
        <v>11</v>
      </c>
      <c r="E46" s="17">
        <v>0</v>
      </c>
      <c r="F46" s="18">
        <v>3069959</v>
      </c>
      <c r="G46" s="19">
        <v>1</v>
      </c>
      <c r="H46" s="19" t="s">
        <v>128</v>
      </c>
      <c r="I46" s="19" t="s">
        <v>128</v>
      </c>
      <c r="J46" s="17">
        <v>1</v>
      </c>
      <c r="K46" s="17" t="s">
        <v>128</v>
      </c>
      <c r="L46" s="17" t="s">
        <v>128</v>
      </c>
      <c r="M46" s="17" t="s">
        <v>128</v>
      </c>
      <c r="N46" s="17" t="s">
        <v>128</v>
      </c>
      <c r="O46" s="17">
        <v>1</v>
      </c>
      <c r="P46" s="20" t="s">
        <v>128</v>
      </c>
      <c r="Q46" s="21">
        <v>1</v>
      </c>
      <c r="R46" s="21">
        <v>1</v>
      </c>
      <c r="S46" s="17">
        <v>3</v>
      </c>
      <c r="T46" s="17" t="s">
        <v>128</v>
      </c>
      <c r="U46" s="20">
        <v>2</v>
      </c>
      <c r="V46" s="20" t="s">
        <v>128</v>
      </c>
      <c r="W46" s="17" t="s">
        <v>128</v>
      </c>
      <c r="X46" s="17">
        <v>1</v>
      </c>
      <c r="Y46" s="17" t="s">
        <v>128</v>
      </c>
      <c r="Z46" s="17" t="s">
        <v>128</v>
      </c>
    </row>
    <row r="47" spans="1:26" x14ac:dyDescent="0.3">
      <c r="A47" s="16" t="s">
        <v>182</v>
      </c>
      <c r="B47" s="17">
        <v>11</v>
      </c>
      <c r="C47" s="17" t="s">
        <v>128</v>
      </c>
      <c r="D47" s="17">
        <v>11</v>
      </c>
      <c r="E47" s="17">
        <v>0</v>
      </c>
      <c r="F47" s="18" t="s">
        <v>128</v>
      </c>
      <c r="G47" s="19">
        <v>1</v>
      </c>
      <c r="H47" s="19" t="s">
        <v>128</v>
      </c>
      <c r="I47" s="19">
        <v>1</v>
      </c>
      <c r="J47" s="17">
        <v>1</v>
      </c>
      <c r="K47" s="17">
        <v>1</v>
      </c>
      <c r="L47" s="17" t="s">
        <v>128</v>
      </c>
      <c r="M47" s="17" t="s">
        <v>128</v>
      </c>
      <c r="N47" s="17" t="s">
        <v>128</v>
      </c>
      <c r="O47" s="17" t="s">
        <v>128</v>
      </c>
      <c r="P47" s="20">
        <v>1</v>
      </c>
      <c r="Q47" s="21">
        <v>1</v>
      </c>
      <c r="R47" s="21">
        <v>1</v>
      </c>
      <c r="S47" s="17" t="s">
        <v>128</v>
      </c>
      <c r="T47" s="17" t="s">
        <v>129</v>
      </c>
      <c r="U47" s="20">
        <v>2</v>
      </c>
      <c r="V47" s="20" t="s">
        <v>128</v>
      </c>
      <c r="W47" s="17" t="s">
        <v>128</v>
      </c>
      <c r="X47" s="17">
        <v>1</v>
      </c>
      <c r="Y47" s="17" t="s">
        <v>128</v>
      </c>
      <c r="Z47" s="17">
        <v>1</v>
      </c>
    </row>
    <row r="48" spans="1:26" x14ac:dyDescent="0.3">
      <c r="A48" s="16" t="s">
        <v>183</v>
      </c>
      <c r="B48" s="17">
        <v>11</v>
      </c>
      <c r="C48" s="17" t="s">
        <v>128</v>
      </c>
      <c r="D48" s="17">
        <v>11</v>
      </c>
      <c r="E48" s="17">
        <v>0</v>
      </c>
      <c r="F48" s="18" t="s">
        <v>128</v>
      </c>
      <c r="G48" s="19">
        <v>1</v>
      </c>
      <c r="H48" s="19" t="s">
        <v>128</v>
      </c>
      <c r="I48" s="19" t="s">
        <v>128</v>
      </c>
      <c r="J48" s="17">
        <v>1</v>
      </c>
      <c r="K48" s="17" t="s">
        <v>128</v>
      </c>
      <c r="L48" s="17" t="s">
        <v>128</v>
      </c>
      <c r="M48" s="17" t="s">
        <v>128</v>
      </c>
      <c r="N48" s="17">
        <v>4</v>
      </c>
      <c r="O48" s="17">
        <v>1</v>
      </c>
      <c r="P48" s="20">
        <v>1</v>
      </c>
      <c r="Q48" s="21">
        <v>1</v>
      </c>
      <c r="R48" s="21" t="s">
        <v>128</v>
      </c>
      <c r="S48" s="17" t="s">
        <v>128</v>
      </c>
      <c r="T48" s="17" t="s">
        <v>128</v>
      </c>
      <c r="U48" s="20">
        <v>2</v>
      </c>
      <c r="V48" s="20" t="s">
        <v>128</v>
      </c>
      <c r="W48" s="17" t="s">
        <v>128</v>
      </c>
      <c r="X48" s="17" t="s">
        <v>128</v>
      </c>
      <c r="Y48" s="17" t="s">
        <v>128</v>
      </c>
      <c r="Z48" s="17" t="s">
        <v>128</v>
      </c>
    </row>
    <row r="49" spans="1:26" x14ac:dyDescent="0.3">
      <c r="A49" s="16" t="s">
        <v>190</v>
      </c>
      <c r="B49" s="17">
        <v>11</v>
      </c>
      <c r="C49" s="17" t="s">
        <v>128</v>
      </c>
      <c r="D49" s="17">
        <v>11</v>
      </c>
      <c r="E49" s="17">
        <v>0</v>
      </c>
      <c r="F49" s="18" t="s">
        <v>128</v>
      </c>
      <c r="G49" s="19">
        <v>1</v>
      </c>
      <c r="H49" s="19" t="s">
        <v>128</v>
      </c>
      <c r="I49" s="19" t="s">
        <v>128</v>
      </c>
      <c r="J49" s="17" t="s">
        <v>128</v>
      </c>
      <c r="K49" s="17" t="s">
        <v>128</v>
      </c>
      <c r="L49" s="17" t="s">
        <v>128</v>
      </c>
      <c r="M49" s="17" t="s">
        <v>128</v>
      </c>
      <c r="N49" s="17" t="s">
        <v>128</v>
      </c>
      <c r="O49" s="17">
        <v>1</v>
      </c>
      <c r="P49" s="20" t="s">
        <v>128</v>
      </c>
      <c r="Q49" s="21">
        <v>1</v>
      </c>
      <c r="R49" s="21">
        <v>1</v>
      </c>
      <c r="S49" s="17">
        <v>3</v>
      </c>
      <c r="T49" s="17" t="s">
        <v>129</v>
      </c>
      <c r="U49" s="20">
        <v>2</v>
      </c>
      <c r="V49" s="20">
        <v>1</v>
      </c>
      <c r="W49" s="17" t="s">
        <v>128</v>
      </c>
      <c r="X49" s="17">
        <v>1</v>
      </c>
      <c r="Y49" s="17" t="s">
        <v>131</v>
      </c>
      <c r="Z49" s="17" t="s">
        <v>128</v>
      </c>
    </row>
    <row r="50" spans="1:26" x14ac:dyDescent="0.3">
      <c r="A50" s="16" t="s">
        <v>191</v>
      </c>
      <c r="B50" s="17">
        <v>11</v>
      </c>
      <c r="C50" s="17" t="s">
        <v>128</v>
      </c>
      <c r="D50" s="17">
        <v>11</v>
      </c>
      <c r="E50" s="17">
        <v>0</v>
      </c>
      <c r="F50" s="18" t="s">
        <v>128</v>
      </c>
      <c r="G50" s="19">
        <v>1</v>
      </c>
      <c r="H50" s="19" t="s">
        <v>128</v>
      </c>
      <c r="I50" s="19" t="s">
        <v>128</v>
      </c>
      <c r="J50" s="17" t="s">
        <v>128</v>
      </c>
      <c r="K50" s="17" t="s">
        <v>128</v>
      </c>
      <c r="L50" s="17" t="s">
        <v>128</v>
      </c>
      <c r="M50" s="17" t="s">
        <v>128</v>
      </c>
      <c r="N50" s="17" t="s">
        <v>128</v>
      </c>
      <c r="O50" s="17">
        <v>1</v>
      </c>
      <c r="P50" s="20" t="s">
        <v>128</v>
      </c>
      <c r="Q50" s="21">
        <v>1</v>
      </c>
      <c r="R50" s="21" t="s">
        <v>128</v>
      </c>
      <c r="S50" s="17">
        <v>3</v>
      </c>
      <c r="T50" s="17" t="s">
        <v>129</v>
      </c>
      <c r="U50" s="20">
        <v>2</v>
      </c>
      <c r="V50" s="20">
        <v>1</v>
      </c>
      <c r="W50" s="17">
        <v>1</v>
      </c>
      <c r="X50" s="17">
        <v>1</v>
      </c>
      <c r="Y50" s="17" t="s">
        <v>128</v>
      </c>
      <c r="Z50" s="17" t="s">
        <v>128</v>
      </c>
    </row>
    <row r="51" spans="1:26" x14ac:dyDescent="0.3">
      <c r="A51" s="16" t="s">
        <v>192</v>
      </c>
      <c r="B51" s="17">
        <v>11</v>
      </c>
      <c r="C51" s="17" t="s">
        <v>128</v>
      </c>
      <c r="D51" s="17">
        <v>11</v>
      </c>
      <c r="E51" s="17">
        <v>0</v>
      </c>
      <c r="F51" s="18" t="s">
        <v>128</v>
      </c>
      <c r="G51" s="19">
        <v>1</v>
      </c>
      <c r="H51" s="19">
        <v>1</v>
      </c>
      <c r="I51" s="19" t="s">
        <v>128</v>
      </c>
      <c r="J51" s="17">
        <v>1</v>
      </c>
      <c r="K51" s="17" t="s">
        <v>128</v>
      </c>
      <c r="L51" s="17" t="s">
        <v>128</v>
      </c>
      <c r="M51" s="17" t="s">
        <v>128</v>
      </c>
      <c r="N51" s="17" t="s">
        <v>128</v>
      </c>
      <c r="O51" s="17">
        <v>1</v>
      </c>
      <c r="P51" s="20" t="s">
        <v>128</v>
      </c>
      <c r="Q51" s="21" t="s">
        <v>128</v>
      </c>
      <c r="R51" s="21" t="s">
        <v>128</v>
      </c>
      <c r="S51" s="17">
        <v>3</v>
      </c>
      <c r="T51" s="17" t="s">
        <v>129</v>
      </c>
      <c r="U51" s="20">
        <v>2</v>
      </c>
      <c r="V51" s="20" t="s">
        <v>128</v>
      </c>
      <c r="W51" s="17">
        <v>1</v>
      </c>
      <c r="X51" s="17">
        <v>1</v>
      </c>
      <c r="Y51" s="17" t="s">
        <v>128</v>
      </c>
      <c r="Z51" s="17" t="s">
        <v>128</v>
      </c>
    </row>
    <row r="52" spans="1:26" x14ac:dyDescent="0.3">
      <c r="A52" s="16" t="s">
        <v>193</v>
      </c>
      <c r="B52" s="17">
        <v>11</v>
      </c>
      <c r="C52" s="17" t="s">
        <v>128</v>
      </c>
      <c r="D52" s="17">
        <v>11</v>
      </c>
      <c r="E52" s="17">
        <v>0</v>
      </c>
      <c r="F52" s="18" t="s">
        <v>128</v>
      </c>
      <c r="G52" s="19">
        <v>1</v>
      </c>
      <c r="H52" s="19" t="s">
        <v>128</v>
      </c>
      <c r="I52" s="19" t="s">
        <v>128</v>
      </c>
      <c r="J52" s="17" t="s">
        <v>128</v>
      </c>
      <c r="K52" s="17" t="s">
        <v>128</v>
      </c>
      <c r="L52" s="17">
        <v>1</v>
      </c>
      <c r="M52" s="17" t="s">
        <v>128</v>
      </c>
      <c r="N52" s="17" t="s">
        <v>128</v>
      </c>
      <c r="O52" s="17" t="s">
        <v>128</v>
      </c>
      <c r="P52" s="20" t="s">
        <v>128</v>
      </c>
      <c r="Q52" s="21">
        <v>1</v>
      </c>
      <c r="R52" s="21">
        <v>1</v>
      </c>
      <c r="S52" s="17">
        <v>3</v>
      </c>
      <c r="T52" s="17" t="s">
        <v>129</v>
      </c>
      <c r="U52" s="20">
        <v>2</v>
      </c>
      <c r="V52" s="20">
        <v>1</v>
      </c>
      <c r="W52" s="17" t="s">
        <v>128</v>
      </c>
      <c r="X52" s="17">
        <v>1</v>
      </c>
      <c r="Y52" s="17" t="s">
        <v>128</v>
      </c>
      <c r="Z52" s="17" t="s">
        <v>128</v>
      </c>
    </row>
    <row r="53" spans="1:26" x14ac:dyDescent="0.3">
      <c r="A53" s="16" t="s">
        <v>194</v>
      </c>
      <c r="B53" s="17">
        <v>11</v>
      </c>
      <c r="C53" s="17" t="s">
        <v>128</v>
      </c>
      <c r="D53" s="17">
        <v>11</v>
      </c>
      <c r="E53" s="17">
        <v>0</v>
      </c>
      <c r="F53" s="18" t="s">
        <v>128</v>
      </c>
      <c r="G53" s="19">
        <v>1</v>
      </c>
      <c r="H53" s="19" t="s">
        <v>128</v>
      </c>
      <c r="I53" s="19" t="s">
        <v>128</v>
      </c>
      <c r="J53" s="17" t="s">
        <v>128</v>
      </c>
      <c r="K53" s="17" t="s">
        <v>128</v>
      </c>
      <c r="L53" s="17">
        <v>1</v>
      </c>
      <c r="M53" s="17" t="s">
        <v>128</v>
      </c>
      <c r="N53" s="17" t="s">
        <v>128</v>
      </c>
      <c r="O53" s="17">
        <v>1</v>
      </c>
      <c r="P53" s="20" t="s">
        <v>128</v>
      </c>
      <c r="Q53" s="21">
        <v>1</v>
      </c>
      <c r="R53" s="21">
        <v>1</v>
      </c>
      <c r="S53" s="17" t="s">
        <v>128</v>
      </c>
      <c r="T53" s="17" t="s">
        <v>128</v>
      </c>
      <c r="U53" s="20">
        <v>2</v>
      </c>
      <c r="V53" s="20">
        <v>1</v>
      </c>
      <c r="W53" s="17">
        <v>1</v>
      </c>
      <c r="X53" s="17">
        <v>1</v>
      </c>
      <c r="Y53" s="17" t="s">
        <v>128</v>
      </c>
      <c r="Z53" s="17">
        <v>1</v>
      </c>
    </row>
    <row r="54" spans="1:26" x14ac:dyDescent="0.3">
      <c r="A54" s="16" t="s">
        <v>195</v>
      </c>
      <c r="B54" s="17">
        <v>11</v>
      </c>
      <c r="C54" s="17" t="s">
        <v>128</v>
      </c>
      <c r="D54" s="17">
        <v>11</v>
      </c>
      <c r="E54" s="17">
        <v>0</v>
      </c>
      <c r="F54" s="18" t="s">
        <v>128</v>
      </c>
      <c r="G54" s="19">
        <v>1</v>
      </c>
      <c r="H54" s="19" t="s">
        <v>128</v>
      </c>
      <c r="I54" s="19" t="s">
        <v>128</v>
      </c>
      <c r="J54" s="17" t="s">
        <v>128</v>
      </c>
      <c r="K54" s="17" t="s">
        <v>128</v>
      </c>
      <c r="L54" s="17">
        <v>1</v>
      </c>
      <c r="M54" s="17" t="s">
        <v>128</v>
      </c>
      <c r="N54" s="17" t="s">
        <v>128</v>
      </c>
      <c r="O54" s="17">
        <v>1</v>
      </c>
      <c r="P54" s="20" t="s">
        <v>128</v>
      </c>
      <c r="Q54" s="21">
        <v>1</v>
      </c>
      <c r="R54" s="21">
        <v>1</v>
      </c>
      <c r="S54" s="17" t="s">
        <v>128</v>
      </c>
      <c r="T54" s="17" t="s">
        <v>128</v>
      </c>
      <c r="U54" s="20">
        <v>2</v>
      </c>
      <c r="V54" s="20">
        <v>1</v>
      </c>
      <c r="W54" s="17">
        <v>1</v>
      </c>
      <c r="X54" s="17">
        <v>1</v>
      </c>
      <c r="Y54" s="17" t="s">
        <v>128</v>
      </c>
      <c r="Z54" s="17">
        <v>1</v>
      </c>
    </row>
    <row r="55" spans="1:26" x14ac:dyDescent="0.3">
      <c r="A55" s="16" t="s">
        <v>163</v>
      </c>
      <c r="B55" s="17">
        <v>10</v>
      </c>
      <c r="C55" s="17" t="s">
        <v>128</v>
      </c>
      <c r="D55" s="17">
        <v>11</v>
      </c>
      <c r="E55" s="17">
        <v>1</v>
      </c>
      <c r="F55" s="18" t="s">
        <v>128</v>
      </c>
      <c r="G55" s="19">
        <v>1</v>
      </c>
      <c r="H55" s="19">
        <v>1</v>
      </c>
      <c r="I55" s="19">
        <v>1</v>
      </c>
      <c r="J55" s="17" t="s">
        <v>128</v>
      </c>
      <c r="K55" s="17" t="s">
        <v>128</v>
      </c>
      <c r="L55" s="17" t="s">
        <v>128</v>
      </c>
      <c r="M55" s="17" t="s">
        <v>128</v>
      </c>
      <c r="N55" s="17">
        <v>4</v>
      </c>
      <c r="O55" s="17">
        <v>1</v>
      </c>
      <c r="P55" s="20">
        <v>1</v>
      </c>
      <c r="Q55" s="21">
        <v>1</v>
      </c>
      <c r="R55" s="21" t="s">
        <v>131</v>
      </c>
      <c r="S55" s="17" t="s">
        <v>128</v>
      </c>
      <c r="T55" s="17" t="s">
        <v>128</v>
      </c>
      <c r="U55" s="20" t="s">
        <v>128</v>
      </c>
      <c r="V55" s="20" t="s">
        <v>128</v>
      </c>
      <c r="W55" s="17" t="s">
        <v>128</v>
      </c>
      <c r="X55" s="17" t="s">
        <v>128</v>
      </c>
      <c r="Y55" s="17" t="s">
        <v>128</v>
      </c>
      <c r="Z55" s="17" t="s">
        <v>128</v>
      </c>
    </row>
    <row r="56" spans="1:26" x14ac:dyDescent="0.3">
      <c r="A56" s="16" t="s">
        <v>168</v>
      </c>
      <c r="B56" s="17">
        <v>10</v>
      </c>
      <c r="C56" s="17" t="s">
        <v>128</v>
      </c>
      <c r="D56" s="17">
        <v>10</v>
      </c>
      <c r="E56" s="17">
        <v>0</v>
      </c>
      <c r="F56" s="18" t="s">
        <v>128</v>
      </c>
      <c r="G56" s="19">
        <v>1</v>
      </c>
      <c r="H56" s="19" t="s">
        <v>128</v>
      </c>
      <c r="I56" s="19" t="s">
        <v>128</v>
      </c>
      <c r="J56" s="17" t="s">
        <v>128</v>
      </c>
      <c r="K56" s="17" t="s">
        <v>128</v>
      </c>
      <c r="L56" s="17" t="s">
        <v>128</v>
      </c>
      <c r="M56" s="17" t="s">
        <v>128</v>
      </c>
      <c r="N56" s="17">
        <v>4</v>
      </c>
      <c r="O56" s="17">
        <v>1</v>
      </c>
      <c r="P56" s="20">
        <v>1</v>
      </c>
      <c r="Q56" s="21">
        <v>1</v>
      </c>
      <c r="R56" s="21">
        <v>1</v>
      </c>
      <c r="S56" s="17" t="s">
        <v>128</v>
      </c>
      <c r="T56" s="17" t="s">
        <v>128</v>
      </c>
      <c r="U56" s="20" t="s">
        <v>128</v>
      </c>
      <c r="V56" s="20" t="s">
        <v>128</v>
      </c>
      <c r="W56" s="17" t="s">
        <v>128</v>
      </c>
      <c r="X56" s="17">
        <v>1</v>
      </c>
      <c r="Y56" s="17" t="s">
        <v>128</v>
      </c>
      <c r="Z56" s="17" t="s">
        <v>128</v>
      </c>
    </row>
    <row r="57" spans="1:26" x14ac:dyDescent="0.3">
      <c r="A57" s="16" t="s">
        <v>169</v>
      </c>
      <c r="B57" s="17">
        <v>10</v>
      </c>
      <c r="C57" s="17" t="s">
        <v>128</v>
      </c>
      <c r="D57" s="17">
        <v>10</v>
      </c>
      <c r="E57" s="17">
        <v>0</v>
      </c>
      <c r="F57" s="18">
        <v>4013947</v>
      </c>
      <c r="G57" s="19">
        <v>1</v>
      </c>
      <c r="H57" s="19" t="s">
        <v>128</v>
      </c>
      <c r="I57" s="19">
        <v>1</v>
      </c>
      <c r="J57" s="17" t="s">
        <v>128</v>
      </c>
      <c r="K57" s="17" t="s">
        <v>128</v>
      </c>
      <c r="L57" s="17" t="s">
        <v>128</v>
      </c>
      <c r="M57" s="17" t="s">
        <v>128</v>
      </c>
      <c r="N57" s="17">
        <v>4</v>
      </c>
      <c r="O57" s="17">
        <v>1</v>
      </c>
      <c r="P57" s="20">
        <v>1</v>
      </c>
      <c r="Q57" s="21" t="s">
        <v>128</v>
      </c>
      <c r="R57" s="21" t="s">
        <v>128</v>
      </c>
      <c r="S57" s="17" t="s">
        <v>128</v>
      </c>
      <c r="T57" s="17" t="s">
        <v>128</v>
      </c>
      <c r="U57" s="20" t="s">
        <v>128</v>
      </c>
      <c r="V57" s="20" t="s">
        <v>128</v>
      </c>
      <c r="W57" s="17" t="s">
        <v>128</v>
      </c>
      <c r="X57" s="17">
        <v>1</v>
      </c>
      <c r="Y57" s="17" t="s">
        <v>128</v>
      </c>
      <c r="Z57" s="17">
        <v>1</v>
      </c>
    </row>
    <row r="58" spans="1:26" x14ac:dyDescent="0.3">
      <c r="A58" s="16" t="s">
        <v>173</v>
      </c>
      <c r="B58" s="17">
        <v>10</v>
      </c>
      <c r="C58" s="17" t="s">
        <v>128</v>
      </c>
      <c r="D58" s="17">
        <v>10</v>
      </c>
      <c r="E58" s="17">
        <v>0</v>
      </c>
      <c r="F58" s="18" t="s">
        <v>128</v>
      </c>
      <c r="G58" s="19">
        <v>1</v>
      </c>
      <c r="H58" s="19" t="s">
        <v>128</v>
      </c>
      <c r="I58" s="19">
        <v>1</v>
      </c>
      <c r="J58" s="17" t="s">
        <v>128</v>
      </c>
      <c r="K58" s="17" t="s">
        <v>128</v>
      </c>
      <c r="L58" s="17">
        <v>1</v>
      </c>
      <c r="M58" s="17" t="s">
        <v>128</v>
      </c>
      <c r="N58" s="17" t="s">
        <v>128</v>
      </c>
      <c r="O58" s="17">
        <v>1</v>
      </c>
      <c r="P58" s="20" t="s">
        <v>128</v>
      </c>
      <c r="Q58" s="21">
        <v>1</v>
      </c>
      <c r="R58" s="21">
        <v>1</v>
      </c>
      <c r="S58" s="17">
        <v>3</v>
      </c>
      <c r="T58" s="17" t="s">
        <v>129</v>
      </c>
      <c r="U58" s="20" t="s">
        <v>128</v>
      </c>
      <c r="V58" s="20" t="s">
        <v>128</v>
      </c>
      <c r="W58" s="17">
        <v>1</v>
      </c>
      <c r="X58" s="17" t="s">
        <v>128</v>
      </c>
      <c r="Y58" s="17" t="s">
        <v>128</v>
      </c>
      <c r="Z58" s="17" t="s">
        <v>128</v>
      </c>
    </row>
    <row r="59" spans="1:26" x14ac:dyDescent="0.3">
      <c r="A59" s="16" t="s">
        <v>174</v>
      </c>
      <c r="B59" s="17">
        <v>10</v>
      </c>
      <c r="C59" s="17" t="s">
        <v>128</v>
      </c>
      <c r="D59" s="17">
        <v>10</v>
      </c>
      <c r="E59" s="17">
        <v>0</v>
      </c>
      <c r="F59" s="18">
        <v>3816925</v>
      </c>
      <c r="G59" s="19">
        <v>1</v>
      </c>
      <c r="H59" s="19">
        <v>1</v>
      </c>
      <c r="I59" s="19" t="s">
        <v>128</v>
      </c>
      <c r="J59" s="17" t="s">
        <v>128</v>
      </c>
      <c r="K59" s="17" t="s">
        <v>128</v>
      </c>
      <c r="L59" s="17">
        <v>1</v>
      </c>
      <c r="M59" s="17" t="s">
        <v>128</v>
      </c>
      <c r="N59" s="17" t="s">
        <v>128</v>
      </c>
      <c r="O59" s="17">
        <v>1</v>
      </c>
      <c r="P59" s="20" t="s">
        <v>128</v>
      </c>
      <c r="Q59" s="21" t="s">
        <v>128</v>
      </c>
      <c r="R59" s="21">
        <v>1</v>
      </c>
      <c r="S59" s="17">
        <v>3</v>
      </c>
      <c r="T59" s="17" t="s">
        <v>129</v>
      </c>
      <c r="U59" s="20" t="s">
        <v>128</v>
      </c>
      <c r="V59" s="20" t="s">
        <v>128</v>
      </c>
      <c r="W59" s="17">
        <v>1</v>
      </c>
      <c r="X59" s="17">
        <v>1</v>
      </c>
      <c r="Y59" s="17" t="s">
        <v>128</v>
      </c>
      <c r="Z59" s="17" t="s">
        <v>128</v>
      </c>
    </row>
    <row r="60" spans="1:26" x14ac:dyDescent="0.3">
      <c r="A60" s="16" t="s">
        <v>175</v>
      </c>
      <c r="B60" s="17">
        <v>10</v>
      </c>
      <c r="C60" s="17" t="s">
        <v>128</v>
      </c>
      <c r="D60" s="17">
        <v>10</v>
      </c>
      <c r="E60" s="17">
        <v>0</v>
      </c>
      <c r="F60" s="18">
        <v>2584331</v>
      </c>
      <c r="G60" s="19">
        <v>1</v>
      </c>
      <c r="H60" s="19" t="s">
        <v>128</v>
      </c>
      <c r="I60" s="19" t="s">
        <v>128</v>
      </c>
      <c r="J60" s="17" t="s">
        <v>128</v>
      </c>
      <c r="K60" s="17" t="s">
        <v>128</v>
      </c>
      <c r="L60" s="17">
        <v>1</v>
      </c>
      <c r="M60" s="17" t="s">
        <v>128</v>
      </c>
      <c r="N60" s="17" t="s">
        <v>128</v>
      </c>
      <c r="O60" s="17">
        <v>1</v>
      </c>
      <c r="P60" s="20" t="s">
        <v>128</v>
      </c>
      <c r="Q60" s="21">
        <v>1</v>
      </c>
      <c r="R60" s="21">
        <v>1</v>
      </c>
      <c r="S60" s="17">
        <v>3</v>
      </c>
      <c r="T60" s="17" t="s">
        <v>129</v>
      </c>
      <c r="U60" s="20" t="s">
        <v>128</v>
      </c>
      <c r="V60" s="20" t="s">
        <v>128</v>
      </c>
      <c r="W60" s="17" t="s">
        <v>128</v>
      </c>
      <c r="X60" s="17">
        <v>1</v>
      </c>
      <c r="Y60" s="17" t="s">
        <v>128</v>
      </c>
      <c r="Z60" s="17">
        <v>1</v>
      </c>
    </row>
    <row r="61" spans="1:26" x14ac:dyDescent="0.3">
      <c r="A61" s="16" t="s">
        <v>202</v>
      </c>
      <c r="B61" s="17">
        <v>10</v>
      </c>
      <c r="C61" s="17" t="s">
        <v>128</v>
      </c>
      <c r="D61" s="17">
        <v>10</v>
      </c>
      <c r="E61" s="17">
        <v>0</v>
      </c>
      <c r="F61" s="18" t="s">
        <v>128</v>
      </c>
      <c r="G61" s="19">
        <v>1</v>
      </c>
      <c r="H61" s="19" t="s">
        <v>128</v>
      </c>
      <c r="I61" s="19" t="s">
        <v>128</v>
      </c>
      <c r="J61" s="17" t="s">
        <v>128</v>
      </c>
      <c r="K61" s="17" t="s">
        <v>128</v>
      </c>
      <c r="L61" s="17">
        <v>1</v>
      </c>
      <c r="M61" s="17" t="s">
        <v>128</v>
      </c>
      <c r="N61" s="17" t="s">
        <v>128</v>
      </c>
      <c r="O61" s="17">
        <v>1</v>
      </c>
      <c r="P61" s="20" t="s">
        <v>128</v>
      </c>
      <c r="Q61" s="21">
        <v>1</v>
      </c>
      <c r="R61" s="21">
        <v>1</v>
      </c>
      <c r="S61" s="17" t="s">
        <v>128</v>
      </c>
      <c r="T61" s="17" t="s">
        <v>129</v>
      </c>
      <c r="U61" s="20">
        <v>2</v>
      </c>
      <c r="V61" s="20">
        <v>1</v>
      </c>
      <c r="W61" s="17">
        <v>1</v>
      </c>
      <c r="X61" s="17">
        <v>1</v>
      </c>
      <c r="Y61" s="17" t="s">
        <v>128</v>
      </c>
      <c r="Z61" s="17" t="s">
        <v>128</v>
      </c>
    </row>
    <row r="62" spans="1:26" x14ac:dyDescent="0.3">
      <c r="A62" s="16" t="s">
        <v>203</v>
      </c>
      <c r="B62" s="17">
        <v>10</v>
      </c>
      <c r="C62" s="17" t="s">
        <v>128</v>
      </c>
      <c r="D62" s="17">
        <v>10</v>
      </c>
      <c r="E62" s="17">
        <v>0</v>
      </c>
      <c r="F62" s="18" t="s">
        <v>128</v>
      </c>
      <c r="G62" s="19">
        <v>1</v>
      </c>
      <c r="H62" s="19" t="s">
        <v>128</v>
      </c>
      <c r="I62" s="19" t="s">
        <v>128</v>
      </c>
      <c r="J62" s="17">
        <v>1</v>
      </c>
      <c r="K62" s="17" t="s">
        <v>128</v>
      </c>
      <c r="L62" s="17">
        <v>1</v>
      </c>
      <c r="M62" s="17" t="s">
        <v>128</v>
      </c>
      <c r="N62" s="17" t="s">
        <v>128</v>
      </c>
      <c r="O62" s="17">
        <v>1</v>
      </c>
      <c r="P62" s="20" t="s">
        <v>128</v>
      </c>
      <c r="Q62" s="21">
        <v>1</v>
      </c>
      <c r="R62" s="21">
        <v>1</v>
      </c>
      <c r="S62" s="17" t="s">
        <v>128</v>
      </c>
      <c r="T62" s="17" t="s">
        <v>128</v>
      </c>
      <c r="U62" s="20">
        <v>2</v>
      </c>
      <c r="V62" s="20" t="s">
        <v>128</v>
      </c>
      <c r="W62" s="17">
        <v>1</v>
      </c>
      <c r="X62" s="17">
        <v>1</v>
      </c>
      <c r="Y62" s="17" t="s">
        <v>128</v>
      </c>
      <c r="Z62" s="17" t="s">
        <v>128</v>
      </c>
    </row>
    <row r="63" spans="1:26" x14ac:dyDescent="0.3">
      <c r="A63" s="16" t="s">
        <v>204</v>
      </c>
      <c r="B63" s="17">
        <v>10</v>
      </c>
      <c r="C63" s="17" t="s">
        <v>128</v>
      </c>
      <c r="D63" s="17">
        <v>10</v>
      </c>
      <c r="E63" s="17">
        <v>0</v>
      </c>
      <c r="F63" s="18" t="s">
        <v>128</v>
      </c>
      <c r="G63" s="19">
        <v>1</v>
      </c>
      <c r="H63" s="19" t="s">
        <v>128</v>
      </c>
      <c r="I63" s="19" t="s">
        <v>128</v>
      </c>
      <c r="J63" s="17">
        <v>1</v>
      </c>
      <c r="K63" s="17" t="s">
        <v>128</v>
      </c>
      <c r="L63" s="17">
        <v>1</v>
      </c>
      <c r="M63" s="17" t="s">
        <v>128</v>
      </c>
      <c r="N63" s="17" t="s">
        <v>128</v>
      </c>
      <c r="O63" s="17">
        <v>1</v>
      </c>
      <c r="P63" s="20">
        <v>1</v>
      </c>
      <c r="Q63" s="21">
        <v>1</v>
      </c>
      <c r="R63" s="21">
        <v>1</v>
      </c>
      <c r="S63" s="17" t="s">
        <v>128</v>
      </c>
      <c r="T63" s="17" t="s">
        <v>128</v>
      </c>
      <c r="U63" s="20">
        <v>2</v>
      </c>
      <c r="V63" s="20" t="s">
        <v>128</v>
      </c>
      <c r="W63" s="17" t="s">
        <v>128</v>
      </c>
      <c r="X63" s="17">
        <v>1</v>
      </c>
      <c r="Y63" s="17" t="s">
        <v>128</v>
      </c>
      <c r="Z63" s="17" t="s">
        <v>128</v>
      </c>
    </row>
    <row r="64" spans="1:26" x14ac:dyDescent="0.3">
      <c r="A64" s="16" t="s">
        <v>205</v>
      </c>
      <c r="B64" s="17">
        <v>10</v>
      </c>
      <c r="C64" s="17" t="s">
        <v>128</v>
      </c>
      <c r="D64" s="17">
        <v>10</v>
      </c>
      <c r="E64" s="17">
        <v>0</v>
      </c>
      <c r="F64" s="18">
        <v>2312120</v>
      </c>
      <c r="G64" s="19">
        <v>1</v>
      </c>
      <c r="H64" s="19" t="s">
        <v>128</v>
      </c>
      <c r="I64" s="19" t="s">
        <v>128</v>
      </c>
      <c r="J64" s="17">
        <v>1</v>
      </c>
      <c r="K64" s="17" t="s">
        <v>128</v>
      </c>
      <c r="L64" s="17">
        <v>1</v>
      </c>
      <c r="M64" s="17" t="s">
        <v>128</v>
      </c>
      <c r="N64" s="17" t="s">
        <v>128</v>
      </c>
      <c r="O64" s="17" t="s">
        <v>128</v>
      </c>
      <c r="P64" s="20">
        <v>1</v>
      </c>
      <c r="Q64" s="21">
        <v>1</v>
      </c>
      <c r="R64" s="21">
        <v>1</v>
      </c>
      <c r="S64" s="17" t="s">
        <v>128</v>
      </c>
      <c r="T64" s="17" t="s">
        <v>129</v>
      </c>
      <c r="U64" s="20">
        <v>2</v>
      </c>
      <c r="V64" s="20" t="s">
        <v>128</v>
      </c>
      <c r="W64" s="17">
        <v>1</v>
      </c>
      <c r="X64" s="17">
        <v>1</v>
      </c>
      <c r="Y64" s="17" t="s">
        <v>128</v>
      </c>
      <c r="Z64" s="17" t="s">
        <v>128</v>
      </c>
    </row>
    <row r="65" spans="1:26" x14ac:dyDescent="0.3">
      <c r="A65" s="16" t="s">
        <v>209</v>
      </c>
      <c r="B65" s="17">
        <v>10</v>
      </c>
      <c r="C65" s="17" t="s">
        <v>128</v>
      </c>
      <c r="D65" s="17">
        <v>10</v>
      </c>
      <c r="E65" s="17">
        <v>0</v>
      </c>
      <c r="F65" s="18" t="s">
        <v>128</v>
      </c>
      <c r="G65" s="19">
        <v>1</v>
      </c>
      <c r="H65" s="19" t="s">
        <v>128</v>
      </c>
      <c r="I65" s="19" t="s">
        <v>128</v>
      </c>
      <c r="J65" s="17" t="s">
        <v>128</v>
      </c>
      <c r="K65" s="17" t="s">
        <v>128</v>
      </c>
      <c r="L65" s="17" t="s">
        <v>128</v>
      </c>
      <c r="M65" s="17" t="s">
        <v>128</v>
      </c>
      <c r="N65" s="17" t="s">
        <v>128</v>
      </c>
      <c r="O65" s="17">
        <v>1</v>
      </c>
      <c r="P65" s="20" t="s">
        <v>128</v>
      </c>
      <c r="Q65" s="21" t="s">
        <v>128</v>
      </c>
      <c r="R65" s="21" t="s">
        <v>128</v>
      </c>
      <c r="S65" s="17">
        <v>3</v>
      </c>
      <c r="T65" s="17" t="s">
        <v>129</v>
      </c>
      <c r="U65" s="20">
        <v>2</v>
      </c>
      <c r="V65" s="20">
        <v>1</v>
      </c>
      <c r="W65" s="17" t="s">
        <v>128</v>
      </c>
      <c r="X65" s="17">
        <v>1</v>
      </c>
      <c r="Y65" s="17">
        <v>1</v>
      </c>
      <c r="Z65" s="17" t="s">
        <v>131</v>
      </c>
    </row>
    <row r="66" spans="1:26" x14ac:dyDescent="0.3">
      <c r="A66" s="16" t="s">
        <v>210</v>
      </c>
      <c r="B66" s="17">
        <v>10</v>
      </c>
      <c r="C66" s="17" t="s">
        <v>128</v>
      </c>
      <c r="D66" s="17">
        <v>10</v>
      </c>
      <c r="E66" s="17">
        <v>0</v>
      </c>
      <c r="F66" s="18" t="s">
        <v>128</v>
      </c>
      <c r="G66" s="19">
        <v>1</v>
      </c>
      <c r="H66" s="19" t="s">
        <v>128</v>
      </c>
      <c r="I66" s="19" t="s">
        <v>128</v>
      </c>
      <c r="J66" s="17" t="s">
        <v>128</v>
      </c>
      <c r="K66" s="17" t="s">
        <v>128</v>
      </c>
      <c r="L66" s="17">
        <v>1</v>
      </c>
      <c r="M66" s="17" t="s">
        <v>128</v>
      </c>
      <c r="N66" s="17" t="s">
        <v>128</v>
      </c>
      <c r="O66" s="17">
        <v>1</v>
      </c>
      <c r="P66" s="20">
        <v>1</v>
      </c>
      <c r="Q66" s="21" t="s">
        <v>128</v>
      </c>
      <c r="R66" s="21">
        <v>1</v>
      </c>
      <c r="S66" s="17" t="s">
        <v>128</v>
      </c>
      <c r="T66" s="17" t="s">
        <v>129</v>
      </c>
      <c r="U66" s="20">
        <v>2</v>
      </c>
      <c r="V66" s="20">
        <v>1</v>
      </c>
      <c r="W66" s="17">
        <v>1</v>
      </c>
      <c r="X66" s="17">
        <v>1</v>
      </c>
      <c r="Y66" s="17" t="s">
        <v>128</v>
      </c>
      <c r="Z66" s="17" t="s">
        <v>128</v>
      </c>
    </row>
    <row r="67" spans="1:26" x14ac:dyDescent="0.3">
      <c r="A67" s="16" t="s">
        <v>215</v>
      </c>
      <c r="B67" s="17">
        <v>9</v>
      </c>
      <c r="C67" s="17" t="s">
        <v>128</v>
      </c>
      <c r="D67" s="17">
        <v>14</v>
      </c>
      <c r="E67" s="17">
        <v>5</v>
      </c>
      <c r="F67" s="18" t="s">
        <v>128</v>
      </c>
      <c r="G67" s="19">
        <v>1</v>
      </c>
      <c r="H67" s="19" t="s">
        <v>128</v>
      </c>
      <c r="I67" s="19" t="s">
        <v>128</v>
      </c>
      <c r="J67" s="17" t="s">
        <v>131</v>
      </c>
      <c r="K67" s="17" t="s">
        <v>128</v>
      </c>
      <c r="L67" s="17" t="s">
        <v>128</v>
      </c>
      <c r="M67" s="17" t="s">
        <v>128</v>
      </c>
      <c r="N67" s="17">
        <v>4</v>
      </c>
      <c r="O67" s="17" t="s">
        <v>128</v>
      </c>
      <c r="P67" s="20">
        <v>1</v>
      </c>
      <c r="Q67" s="21" t="s">
        <v>128</v>
      </c>
      <c r="R67" s="21" t="s">
        <v>128</v>
      </c>
      <c r="S67" s="17">
        <v>3</v>
      </c>
      <c r="T67" s="17" t="s">
        <v>128</v>
      </c>
      <c r="U67" s="20" t="s">
        <v>131</v>
      </c>
      <c r="V67" s="20" t="s">
        <v>131</v>
      </c>
      <c r="W67" s="17" t="s">
        <v>131</v>
      </c>
      <c r="X67" s="17" t="s">
        <v>131</v>
      </c>
      <c r="Y67" s="17" t="s">
        <v>131</v>
      </c>
      <c r="Z67" s="17" t="s">
        <v>131</v>
      </c>
    </row>
    <row r="68" spans="1:26" x14ac:dyDescent="0.3">
      <c r="A68" s="16" t="s">
        <v>217</v>
      </c>
      <c r="B68" s="17">
        <v>9</v>
      </c>
      <c r="C68" s="17" t="s">
        <v>128</v>
      </c>
      <c r="D68" s="17">
        <v>11</v>
      </c>
      <c r="E68" s="17">
        <v>2</v>
      </c>
      <c r="F68" s="18" t="s">
        <v>128</v>
      </c>
      <c r="G68" s="19" t="s">
        <v>128</v>
      </c>
      <c r="H68" s="19" t="s">
        <v>218</v>
      </c>
      <c r="I68" s="19">
        <v>1</v>
      </c>
      <c r="J68" s="17" t="s">
        <v>128</v>
      </c>
      <c r="K68" s="17" t="s">
        <v>128</v>
      </c>
      <c r="L68" s="17" t="s">
        <v>128</v>
      </c>
      <c r="M68" s="17" t="s">
        <v>128</v>
      </c>
      <c r="N68" s="17" t="s">
        <v>128</v>
      </c>
      <c r="O68" s="17" t="s">
        <v>128</v>
      </c>
      <c r="P68" s="20" t="s">
        <v>128</v>
      </c>
      <c r="Q68" s="21" t="s">
        <v>131</v>
      </c>
      <c r="R68" s="21" t="s">
        <v>128</v>
      </c>
      <c r="S68" s="17">
        <v>3</v>
      </c>
      <c r="T68" s="17" t="s">
        <v>129</v>
      </c>
      <c r="U68" s="20">
        <v>2</v>
      </c>
      <c r="V68" s="20">
        <v>1</v>
      </c>
      <c r="W68" s="17" t="s">
        <v>128</v>
      </c>
      <c r="X68" s="17">
        <v>1</v>
      </c>
      <c r="Y68" s="17">
        <v>1</v>
      </c>
      <c r="Z68" s="17" t="s">
        <v>131</v>
      </c>
    </row>
    <row r="69" spans="1:26" x14ac:dyDescent="0.3">
      <c r="A69" s="16" t="s">
        <v>178</v>
      </c>
      <c r="B69" s="17">
        <v>9</v>
      </c>
      <c r="C69" s="17" t="s">
        <v>128</v>
      </c>
      <c r="D69" s="17">
        <v>10</v>
      </c>
      <c r="E69" s="17">
        <v>1</v>
      </c>
      <c r="F69" s="18">
        <v>2540343</v>
      </c>
      <c r="G69" s="19">
        <v>1</v>
      </c>
      <c r="H69" s="19" t="s">
        <v>128</v>
      </c>
      <c r="I69" s="19" t="s">
        <v>128</v>
      </c>
      <c r="J69" s="17" t="s">
        <v>128</v>
      </c>
      <c r="K69" s="17" t="s">
        <v>128</v>
      </c>
      <c r="L69" s="17" t="s">
        <v>128</v>
      </c>
      <c r="M69" s="17" t="s">
        <v>128</v>
      </c>
      <c r="N69" s="17">
        <v>4</v>
      </c>
      <c r="O69" s="17">
        <v>1</v>
      </c>
      <c r="P69" s="20">
        <v>1</v>
      </c>
      <c r="Q69" s="21">
        <v>1</v>
      </c>
      <c r="R69" s="21" t="s">
        <v>131</v>
      </c>
      <c r="S69" s="17" t="s">
        <v>128</v>
      </c>
      <c r="T69" s="17" t="s">
        <v>128</v>
      </c>
      <c r="U69" s="20" t="s">
        <v>128</v>
      </c>
      <c r="V69" s="20" t="s">
        <v>128</v>
      </c>
      <c r="W69" s="17" t="s">
        <v>128</v>
      </c>
      <c r="X69" s="17" t="s">
        <v>128</v>
      </c>
      <c r="Y69" s="17" t="s">
        <v>128</v>
      </c>
      <c r="Z69" s="17">
        <v>1</v>
      </c>
    </row>
    <row r="70" spans="1:26" x14ac:dyDescent="0.3">
      <c r="A70" s="16" t="s">
        <v>179</v>
      </c>
      <c r="B70" s="17">
        <v>9</v>
      </c>
      <c r="C70" s="17" t="s">
        <v>128</v>
      </c>
      <c r="D70" s="17">
        <v>10</v>
      </c>
      <c r="E70" s="17">
        <v>1</v>
      </c>
      <c r="F70" s="18" t="s">
        <v>128</v>
      </c>
      <c r="G70" s="19">
        <v>1</v>
      </c>
      <c r="H70" s="19" t="s">
        <v>128</v>
      </c>
      <c r="I70" s="19" t="s">
        <v>128</v>
      </c>
      <c r="J70" s="17">
        <v>1</v>
      </c>
      <c r="K70" s="17" t="s">
        <v>128</v>
      </c>
      <c r="L70" s="17">
        <v>1</v>
      </c>
      <c r="M70" s="17" t="s">
        <v>128</v>
      </c>
      <c r="N70" s="17" t="s">
        <v>128</v>
      </c>
      <c r="O70" s="17">
        <v>1</v>
      </c>
      <c r="P70" s="20" t="s">
        <v>131</v>
      </c>
      <c r="Q70" s="21">
        <v>1</v>
      </c>
      <c r="R70" s="21" t="s">
        <v>128</v>
      </c>
      <c r="S70" s="17">
        <v>3</v>
      </c>
      <c r="T70" s="17" t="s">
        <v>129</v>
      </c>
      <c r="U70" s="20" t="s">
        <v>128</v>
      </c>
      <c r="V70" s="20" t="s">
        <v>128</v>
      </c>
      <c r="W70" s="17" t="s">
        <v>128</v>
      </c>
      <c r="X70" s="17">
        <v>1</v>
      </c>
      <c r="Y70" s="17" t="s">
        <v>128</v>
      </c>
      <c r="Z70" s="17" t="s">
        <v>131</v>
      </c>
    </row>
    <row r="71" spans="1:26" x14ac:dyDescent="0.3">
      <c r="A71" s="16" t="s">
        <v>221</v>
      </c>
      <c r="B71" s="17">
        <v>9</v>
      </c>
      <c r="C71" s="17" t="s">
        <v>128</v>
      </c>
      <c r="D71" s="17">
        <v>10</v>
      </c>
      <c r="E71" s="17">
        <v>1</v>
      </c>
      <c r="F71" s="18" t="s">
        <v>128</v>
      </c>
      <c r="G71" s="19" t="s">
        <v>128</v>
      </c>
      <c r="H71" s="19" t="s">
        <v>128</v>
      </c>
      <c r="I71" s="19">
        <v>1</v>
      </c>
      <c r="J71" s="17">
        <v>1</v>
      </c>
      <c r="K71" s="17" t="s">
        <v>128</v>
      </c>
      <c r="L71" s="17" t="s">
        <v>128</v>
      </c>
      <c r="M71" s="17" t="s">
        <v>128</v>
      </c>
      <c r="N71" s="17" t="s">
        <v>128</v>
      </c>
      <c r="O71" s="17">
        <v>1</v>
      </c>
      <c r="P71" s="20">
        <v>1</v>
      </c>
      <c r="Q71" s="21" t="s">
        <v>131</v>
      </c>
      <c r="R71" s="21">
        <v>1</v>
      </c>
      <c r="S71" s="17" t="s">
        <v>128</v>
      </c>
      <c r="T71" s="17" t="s">
        <v>128</v>
      </c>
      <c r="U71" s="20">
        <v>2</v>
      </c>
      <c r="V71" s="20" t="s">
        <v>128</v>
      </c>
      <c r="W71" s="17" t="s">
        <v>128</v>
      </c>
      <c r="X71" s="17">
        <v>1</v>
      </c>
      <c r="Y71" s="17" t="s">
        <v>128</v>
      </c>
      <c r="Z71" s="17">
        <v>1</v>
      </c>
    </row>
    <row r="72" spans="1:26" x14ac:dyDescent="0.3">
      <c r="A72" s="16" t="s">
        <v>184</v>
      </c>
      <c r="B72" s="17">
        <v>9</v>
      </c>
      <c r="C72" s="17" t="s">
        <v>128</v>
      </c>
      <c r="D72" s="17">
        <v>9</v>
      </c>
      <c r="E72" s="17">
        <v>0</v>
      </c>
      <c r="F72" s="18">
        <v>6457100</v>
      </c>
      <c r="G72" s="19" t="s">
        <v>128</v>
      </c>
      <c r="H72" s="19" t="s">
        <v>128</v>
      </c>
      <c r="I72" s="19" t="s">
        <v>128</v>
      </c>
      <c r="J72" s="17">
        <v>1</v>
      </c>
      <c r="K72" s="17" t="s">
        <v>128</v>
      </c>
      <c r="L72" s="17">
        <v>1</v>
      </c>
      <c r="M72" s="17" t="s">
        <v>128</v>
      </c>
      <c r="N72" s="17">
        <v>4</v>
      </c>
      <c r="O72" s="17" t="s">
        <v>128</v>
      </c>
      <c r="P72" s="20">
        <v>1</v>
      </c>
      <c r="Q72" s="21">
        <v>1</v>
      </c>
      <c r="R72" s="21" t="s">
        <v>128</v>
      </c>
      <c r="S72" s="17" t="s">
        <v>128</v>
      </c>
      <c r="T72" s="17" t="s">
        <v>128</v>
      </c>
      <c r="U72" s="20" t="s">
        <v>128</v>
      </c>
      <c r="V72" s="20" t="s">
        <v>128</v>
      </c>
      <c r="W72" s="17" t="s">
        <v>128</v>
      </c>
      <c r="X72" s="17" t="s">
        <v>128</v>
      </c>
      <c r="Y72" s="17" t="s">
        <v>128</v>
      </c>
      <c r="Z72" s="17">
        <v>1</v>
      </c>
    </row>
    <row r="73" spans="1:26" x14ac:dyDescent="0.3">
      <c r="A73" s="16" t="s">
        <v>185</v>
      </c>
      <c r="B73" s="17">
        <v>9</v>
      </c>
      <c r="C73" s="17" t="s">
        <v>128</v>
      </c>
      <c r="D73" s="17">
        <v>9</v>
      </c>
      <c r="E73" s="17">
        <v>0</v>
      </c>
      <c r="F73" s="18" t="s">
        <v>128</v>
      </c>
      <c r="G73" s="19">
        <v>1</v>
      </c>
      <c r="H73" s="19" t="s">
        <v>128</v>
      </c>
      <c r="I73" s="19" t="s">
        <v>128</v>
      </c>
      <c r="J73" s="17" t="s">
        <v>128</v>
      </c>
      <c r="K73" s="17" t="s">
        <v>128</v>
      </c>
      <c r="L73" s="17">
        <v>1</v>
      </c>
      <c r="M73" s="17" t="s">
        <v>128</v>
      </c>
      <c r="N73" s="17" t="s">
        <v>128</v>
      </c>
      <c r="O73" s="17">
        <v>1</v>
      </c>
      <c r="P73" s="20" t="s">
        <v>128</v>
      </c>
      <c r="Q73" s="21">
        <v>1</v>
      </c>
      <c r="R73" s="21">
        <v>1</v>
      </c>
      <c r="S73" s="17">
        <v>3</v>
      </c>
      <c r="T73" s="17" t="s">
        <v>128</v>
      </c>
      <c r="U73" s="20" t="s">
        <v>128</v>
      </c>
      <c r="V73" s="20" t="s">
        <v>128</v>
      </c>
      <c r="W73" s="17">
        <v>1</v>
      </c>
      <c r="X73" s="17" t="s">
        <v>128</v>
      </c>
      <c r="Y73" s="17" t="s">
        <v>128</v>
      </c>
      <c r="Z73" s="17" t="s">
        <v>128</v>
      </c>
    </row>
    <row r="74" spans="1:26" x14ac:dyDescent="0.3">
      <c r="A74" s="16" t="s">
        <v>186</v>
      </c>
      <c r="B74" s="17">
        <v>9</v>
      </c>
      <c r="C74" s="17" t="s">
        <v>128</v>
      </c>
      <c r="D74" s="17">
        <v>9</v>
      </c>
      <c r="E74" s="17">
        <v>0</v>
      </c>
      <c r="F74" s="18">
        <v>7368823</v>
      </c>
      <c r="G74" s="19">
        <v>1</v>
      </c>
      <c r="H74" s="19" t="s">
        <v>128</v>
      </c>
      <c r="I74" s="19" t="s">
        <v>128</v>
      </c>
      <c r="J74" s="17" t="s">
        <v>128</v>
      </c>
      <c r="K74" s="17" t="s">
        <v>128</v>
      </c>
      <c r="L74" s="17" t="s">
        <v>128</v>
      </c>
      <c r="M74" s="17" t="s">
        <v>128</v>
      </c>
      <c r="N74" s="17" t="s">
        <v>128</v>
      </c>
      <c r="O74" s="17">
        <v>1</v>
      </c>
      <c r="P74" s="20">
        <v>1</v>
      </c>
      <c r="Q74" s="21" t="s">
        <v>128</v>
      </c>
      <c r="R74" s="21" t="s">
        <v>128</v>
      </c>
      <c r="S74" s="17">
        <v>3</v>
      </c>
      <c r="T74" s="17" t="s">
        <v>128</v>
      </c>
      <c r="U74" s="20" t="s">
        <v>128</v>
      </c>
      <c r="V74" s="20" t="s">
        <v>128</v>
      </c>
      <c r="W74" s="17">
        <v>1</v>
      </c>
      <c r="X74" s="17">
        <v>1</v>
      </c>
      <c r="Y74" s="17" t="s">
        <v>128</v>
      </c>
      <c r="Z74" s="17">
        <v>1</v>
      </c>
    </row>
    <row r="75" spans="1:26" x14ac:dyDescent="0.3">
      <c r="A75" s="16" t="s">
        <v>187</v>
      </c>
      <c r="B75" s="17">
        <v>9</v>
      </c>
      <c r="C75" s="17" t="s">
        <v>128</v>
      </c>
      <c r="D75" s="17">
        <v>9</v>
      </c>
      <c r="E75" s="17">
        <v>0</v>
      </c>
      <c r="F75" s="18">
        <v>1715500</v>
      </c>
      <c r="G75" s="19">
        <v>1</v>
      </c>
      <c r="H75" s="19" t="s">
        <v>128</v>
      </c>
      <c r="I75" s="19" t="s">
        <v>128</v>
      </c>
      <c r="J75" s="17" t="s">
        <v>128</v>
      </c>
      <c r="K75" s="17" t="s">
        <v>128</v>
      </c>
      <c r="L75" s="17">
        <v>1</v>
      </c>
      <c r="M75" s="17">
        <v>4</v>
      </c>
      <c r="N75" s="17" t="s">
        <v>128</v>
      </c>
      <c r="O75" s="17">
        <v>1</v>
      </c>
      <c r="P75" s="20" t="s">
        <v>128</v>
      </c>
      <c r="Q75" s="21">
        <v>1</v>
      </c>
      <c r="R75" s="21">
        <v>1</v>
      </c>
      <c r="S75" s="17" t="s">
        <v>128</v>
      </c>
      <c r="T75" s="17" t="s">
        <v>128</v>
      </c>
      <c r="U75" s="20" t="s">
        <v>128</v>
      </c>
      <c r="V75" s="20" t="s">
        <v>128</v>
      </c>
      <c r="W75" s="17" t="s">
        <v>128</v>
      </c>
      <c r="X75" s="17" t="s">
        <v>128</v>
      </c>
      <c r="Y75" s="17" t="s">
        <v>128</v>
      </c>
      <c r="Z75" s="17" t="s">
        <v>128</v>
      </c>
    </row>
    <row r="76" spans="1:26" x14ac:dyDescent="0.3">
      <c r="A76" s="16" t="s">
        <v>188</v>
      </c>
      <c r="B76" s="17">
        <v>9</v>
      </c>
      <c r="C76" s="17" t="s">
        <v>128</v>
      </c>
      <c r="D76" s="17">
        <v>9</v>
      </c>
      <c r="E76" s="17">
        <v>0</v>
      </c>
      <c r="F76" s="18" t="s">
        <v>128</v>
      </c>
      <c r="G76" s="19">
        <v>1</v>
      </c>
      <c r="H76" s="19" t="s">
        <v>128</v>
      </c>
      <c r="I76" s="19">
        <v>1</v>
      </c>
      <c r="J76" s="17" t="s">
        <v>128</v>
      </c>
      <c r="K76" s="17" t="s">
        <v>128</v>
      </c>
      <c r="L76" s="17" t="s">
        <v>128</v>
      </c>
      <c r="M76" s="17" t="s">
        <v>128</v>
      </c>
      <c r="N76" s="17">
        <v>4</v>
      </c>
      <c r="O76" s="17">
        <v>1</v>
      </c>
      <c r="P76" s="20">
        <v>1</v>
      </c>
      <c r="Q76" s="21">
        <v>1</v>
      </c>
      <c r="R76" s="21" t="s">
        <v>128</v>
      </c>
      <c r="S76" s="17" t="s">
        <v>128</v>
      </c>
      <c r="T76" s="17" t="s">
        <v>128</v>
      </c>
      <c r="U76" s="20" t="s">
        <v>128</v>
      </c>
      <c r="V76" s="20" t="s">
        <v>128</v>
      </c>
      <c r="W76" s="17" t="s">
        <v>128</v>
      </c>
      <c r="X76" s="17" t="s">
        <v>128</v>
      </c>
      <c r="Y76" s="17" t="s">
        <v>128</v>
      </c>
      <c r="Z76" s="17" t="s">
        <v>131</v>
      </c>
    </row>
    <row r="77" spans="1:26" x14ac:dyDescent="0.3">
      <c r="A77" s="16" t="s">
        <v>189</v>
      </c>
      <c r="B77" s="17">
        <v>9</v>
      </c>
      <c r="C77" s="17" t="s">
        <v>128</v>
      </c>
      <c r="D77" s="17">
        <v>9</v>
      </c>
      <c r="E77" s="17">
        <v>0</v>
      </c>
      <c r="F77" s="18" t="s">
        <v>128</v>
      </c>
      <c r="G77" s="19">
        <v>1</v>
      </c>
      <c r="H77" s="19" t="s">
        <v>128</v>
      </c>
      <c r="I77" s="19" t="s">
        <v>128</v>
      </c>
      <c r="J77" s="17" t="s">
        <v>128</v>
      </c>
      <c r="K77" s="17" t="s">
        <v>128</v>
      </c>
      <c r="L77" s="17" t="s">
        <v>128</v>
      </c>
      <c r="M77" s="17" t="s">
        <v>128</v>
      </c>
      <c r="N77" s="17">
        <v>4</v>
      </c>
      <c r="O77" s="17">
        <v>1</v>
      </c>
      <c r="P77" s="20">
        <v>1</v>
      </c>
      <c r="Q77" s="21">
        <v>1</v>
      </c>
      <c r="R77" s="21" t="s">
        <v>128</v>
      </c>
      <c r="S77" s="17" t="s">
        <v>128</v>
      </c>
      <c r="T77" s="17" t="s">
        <v>128</v>
      </c>
      <c r="U77" s="20" t="s">
        <v>128</v>
      </c>
      <c r="V77" s="20" t="s">
        <v>128</v>
      </c>
      <c r="W77" s="17" t="s">
        <v>128</v>
      </c>
      <c r="X77" s="17" t="s">
        <v>128</v>
      </c>
      <c r="Y77" s="17" t="s">
        <v>128</v>
      </c>
      <c r="Z77" s="17">
        <v>1</v>
      </c>
    </row>
    <row r="78" spans="1:26" x14ac:dyDescent="0.3">
      <c r="A78" s="16" t="s">
        <v>196</v>
      </c>
      <c r="B78" s="17">
        <v>9</v>
      </c>
      <c r="C78" s="17" t="s">
        <v>128</v>
      </c>
      <c r="D78" s="17">
        <v>9</v>
      </c>
      <c r="E78" s="17">
        <v>0</v>
      </c>
      <c r="F78" s="18" t="s">
        <v>128</v>
      </c>
      <c r="G78" s="19">
        <v>1</v>
      </c>
      <c r="H78" s="19" t="s">
        <v>128</v>
      </c>
      <c r="I78" s="19">
        <v>1</v>
      </c>
      <c r="J78" s="17" t="s">
        <v>128</v>
      </c>
      <c r="K78" s="17" t="s">
        <v>128</v>
      </c>
      <c r="L78" s="17" t="s">
        <v>128</v>
      </c>
      <c r="M78" s="17" t="s">
        <v>128</v>
      </c>
      <c r="N78" s="17">
        <v>4</v>
      </c>
      <c r="O78" s="17" t="s">
        <v>128</v>
      </c>
      <c r="P78" s="20">
        <v>1</v>
      </c>
      <c r="Q78" s="21">
        <v>1</v>
      </c>
      <c r="R78" s="21" t="s">
        <v>128</v>
      </c>
      <c r="S78" s="17" t="s">
        <v>128</v>
      </c>
      <c r="T78" s="17" t="s">
        <v>128</v>
      </c>
      <c r="U78" s="20" t="s">
        <v>128</v>
      </c>
      <c r="V78" s="20" t="s">
        <v>128</v>
      </c>
      <c r="W78" s="17" t="s">
        <v>128</v>
      </c>
      <c r="X78" s="17" t="s">
        <v>128</v>
      </c>
      <c r="Y78" s="17" t="s">
        <v>128</v>
      </c>
      <c r="Z78" s="17">
        <v>1</v>
      </c>
    </row>
    <row r="79" spans="1:26" x14ac:dyDescent="0.3">
      <c r="A79" s="16" t="s">
        <v>197</v>
      </c>
      <c r="B79" s="17">
        <v>9</v>
      </c>
      <c r="C79" s="17" t="s">
        <v>128</v>
      </c>
      <c r="D79" s="17">
        <v>9</v>
      </c>
      <c r="E79" s="17">
        <v>0</v>
      </c>
      <c r="F79" s="18" t="s">
        <v>128</v>
      </c>
      <c r="G79" s="19">
        <v>1</v>
      </c>
      <c r="H79" s="19" t="s">
        <v>128</v>
      </c>
      <c r="I79" s="19" t="s">
        <v>128</v>
      </c>
      <c r="J79" s="17" t="s">
        <v>128</v>
      </c>
      <c r="K79" s="17" t="s">
        <v>128</v>
      </c>
      <c r="L79" s="17" t="s">
        <v>128</v>
      </c>
      <c r="M79" s="17" t="s">
        <v>128</v>
      </c>
      <c r="N79" s="17" t="s">
        <v>128</v>
      </c>
      <c r="O79" s="17">
        <v>1</v>
      </c>
      <c r="P79" s="20" t="s">
        <v>128</v>
      </c>
      <c r="Q79" s="21">
        <v>1</v>
      </c>
      <c r="R79" s="21">
        <v>1</v>
      </c>
      <c r="S79" s="17">
        <v>3</v>
      </c>
      <c r="T79" s="17" t="s">
        <v>129</v>
      </c>
      <c r="U79" s="20" t="s">
        <v>128</v>
      </c>
      <c r="V79" s="20">
        <v>1</v>
      </c>
      <c r="W79" s="17" t="s">
        <v>128</v>
      </c>
      <c r="X79" s="17">
        <v>1</v>
      </c>
      <c r="Y79" s="17" t="s">
        <v>128</v>
      </c>
      <c r="Z79" s="17" t="s">
        <v>128</v>
      </c>
    </row>
    <row r="80" spans="1:26" x14ac:dyDescent="0.3">
      <c r="A80" s="16" t="s">
        <v>198</v>
      </c>
      <c r="B80" s="17">
        <v>9</v>
      </c>
      <c r="C80" s="17" t="s">
        <v>128</v>
      </c>
      <c r="D80" s="17">
        <v>9</v>
      </c>
      <c r="E80" s="17">
        <v>0</v>
      </c>
      <c r="F80" s="18" t="s">
        <v>128</v>
      </c>
      <c r="G80" s="19">
        <v>1</v>
      </c>
      <c r="H80" s="19" t="s">
        <v>128</v>
      </c>
      <c r="I80" s="19" t="s">
        <v>128</v>
      </c>
      <c r="J80" s="17" t="s">
        <v>128</v>
      </c>
      <c r="K80" s="17">
        <v>1</v>
      </c>
      <c r="L80" s="17">
        <v>1</v>
      </c>
      <c r="M80" s="17" t="s">
        <v>128</v>
      </c>
      <c r="N80" s="17" t="s">
        <v>128</v>
      </c>
      <c r="O80" s="17">
        <v>1</v>
      </c>
      <c r="P80" s="20" t="s">
        <v>128</v>
      </c>
      <c r="Q80" s="21">
        <v>1</v>
      </c>
      <c r="R80" s="21">
        <v>1</v>
      </c>
      <c r="S80" s="17" t="s">
        <v>128</v>
      </c>
      <c r="T80" s="17" t="s">
        <v>128</v>
      </c>
      <c r="U80" s="20" t="s">
        <v>128</v>
      </c>
      <c r="V80" s="20">
        <v>1</v>
      </c>
      <c r="W80" s="17">
        <v>1</v>
      </c>
      <c r="X80" s="17" t="s">
        <v>128</v>
      </c>
      <c r="Y80" s="17" t="s">
        <v>128</v>
      </c>
      <c r="Z80" s="17">
        <v>1</v>
      </c>
    </row>
    <row r="81" spans="1:26" x14ac:dyDescent="0.3">
      <c r="A81" s="16" t="s">
        <v>199</v>
      </c>
      <c r="B81" s="17">
        <v>9</v>
      </c>
      <c r="C81" s="17" t="s">
        <v>128</v>
      </c>
      <c r="D81" s="17">
        <v>9</v>
      </c>
      <c r="E81" s="17">
        <v>0</v>
      </c>
      <c r="F81" s="18">
        <v>4013741</v>
      </c>
      <c r="G81" s="19">
        <v>1</v>
      </c>
      <c r="H81" s="19" t="s">
        <v>128</v>
      </c>
      <c r="I81" s="19">
        <v>1</v>
      </c>
      <c r="J81" s="17" t="s">
        <v>128</v>
      </c>
      <c r="K81" s="17" t="s">
        <v>128</v>
      </c>
      <c r="L81" s="17">
        <v>1</v>
      </c>
      <c r="M81" s="17" t="s">
        <v>128</v>
      </c>
      <c r="N81" s="17" t="s">
        <v>128</v>
      </c>
      <c r="O81" s="17">
        <v>1</v>
      </c>
      <c r="P81" s="20" t="s">
        <v>128</v>
      </c>
      <c r="Q81" s="21" t="s">
        <v>128</v>
      </c>
      <c r="R81" s="21" t="s">
        <v>128</v>
      </c>
      <c r="S81" s="17">
        <v>3</v>
      </c>
      <c r="T81" s="17" t="s">
        <v>128</v>
      </c>
      <c r="U81" s="20" t="s">
        <v>128</v>
      </c>
      <c r="V81" s="20" t="s">
        <v>128</v>
      </c>
      <c r="W81" s="17">
        <v>1</v>
      </c>
      <c r="X81" s="17" t="s">
        <v>128</v>
      </c>
      <c r="Y81" s="17" t="s">
        <v>128</v>
      </c>
      <c r="Z81" s="17">
        <v>1</v>
      </c>
    </row>
    <row r="82" spans="1:26" x14ac:dyDescent="0.3">
      <c r="A82" s="16" t="s">
        <v>224</v>
      </c>
      <c r="B82" s="17">
        <v>9</v>
      </c>
      <c r="C82" s="17" t="s">
        <v>128</v>
      </c>
      <c r="D82" s="17">
        <v>9</v>
      </c>
      <c r="E82" s="17">
        <v>0</v>
      </c>
      <c r="F82" s="18" t="s">
        <v>128</v>
      </c>
      <c r="G82" s="19">
        <v>1</v>
      </c>
      <c r="H82" s="19" t="s">
        <v>128</v>
      </c>
      <c r="I82" s="19">
        <v>1</v>
      </c>
      <c r="J82" s="17">
        <v>1</v>
      </c>
      <c r="K82" s="17" t="s">
        <v>128</v>
      </c>
      <c r="L82" s="17">
        <v>1</v>
      </c>
      <c r="M82" s="17" t="s">
        <v>128</v>
      </c>
      <c r="N82" s="17" t="s">
        <v>128</v>
      </c>
      <c r="O82" s="17" t="s">
        <v>128</v>
      </c>
      <c r="P82" s="20" t="s">
        <v>128</v>
      </c>
      <c r="Q82" s="21">
        <v>1</v>
      </c>
      <c r="R82" s="21">
        <v>1</v>
      </c>
      <c r="S82" s="17" t="s">
        <v>128</v>
      </c>
      <c r="T82" s="17" t="s">
        <v>128</v>
      </c>
      <c r="U82" s="20">
        <v>2</v>
      </c>
      <c r="V82" s="20" t="s">
        <v>128</v>
      </c>
      <c r="W82" s="17" t="s">
        <v>128</v>
      </c>
      <c r="X82" s="17">
        <v>1</v>
      </c>
      <c r="Y82" s="17" t="s">
        <v>128</v>
      </c>
      <c r="Z82" s="17" t="s">
        <v>128</v>
      </c>
    </row>
    <row r="83" spans="1:26" x14ac:dyDescent="0.3">
      <c r="A83" s="16" t="s">
        <v>225</v>
      </c>
      <c r="B83" s="17">
        <v>9</v>
      </c>
      <c r="C83" s="17" t="s">
        <v>128</v>
      </c>
      <c r="D83" s="17">
        <v>9</v>
      </c>
      <c r="E83" s="17">
        <v>0</v>
      </c>
      <c r="F83" s="18" t="s">
        <v>128</v>
      </c>
      <c r="G83" s="19">
        <v>1</v>
      </c>
      <c r="H83" s="19" t="s">
        <v>128</v>
      </c>
      <c r="I83" s="19" t="s">
        <v>128</v>
      </c>
      <c r="J83" s="17">
        <v>1</v>
      </c>
      <c r="K83" s="17" t="s">
        <v>128</v>
      </c>
      <c r="L83" s="17" t="s">
        <v>128</v>
      </c>
      <c r="M83" s="17" t="s">
        <v>128</v>
      </c>
      <c r="N83" s="17" t="s">
        <v>128</v>
      </c>
      <c r="O83" s="17">
        <v>1</v>
      </c>
      <c r="P83" s="20" t="s">
        <v>128</v>
      </c>
      <c r="Q83" s="21">
        <v>1</v>
      </c>
      <c r="R83" s="21">
        <v>1</v>
      </c>
      <c r="S83" s="17" t="s">
        <v>128</v>
      </c>
      <c r="T83" s="17" t="s">
        <v>128</v>
      </c>
      <c r="U83" s="20">
        <v>2</v>
      </c>
      <c r="V83" s="20" t="s">
        <v>128</v>
      </c>
      <c r="W83" s="17">
        <v>1</v>
      </c>
      <c r="X83" s="17">
        <v>1</v>
      </c>
      <c r="Y83" s="17" t="s">
        <v>128</v>
      </c>
      <c r="Z83" s="17" t="s">
        <v>128</v>
      </c>
    </row>
    <row r="84" spans="1:26" x14ac:dyDescent="0.3">
      <c r="A84" s="16" t="s">
        <v>226</v>
      </c>
      <c r="B84" s="17">
        <v>9</v>
      </c>
      <c r="C84" s="17" t="s">
        <v>128</v>
      </c>
      <c r="D84" s="17">
        <v>9</v>
      </c>
      <c r="E84" s="17">
        <v>0</v>
      </c>
      <c r="F84" s="18" t="s">
        <v>128</v>
      </c>
      <c r="G84" s="19">
        <v>1</v>
      </c>
      <c r="H84" s="19" t="s">
        <v>128</v>
      </c>
      <c r="I84" s="19" t="s">
        <v>128</v>
      </c>
      <c r="J84" s="17">
        <v>1</v>
      </c>
      <c r="K84" s="17" t="s">
        <v>128</v>
      </c>
      <c r="L84" s="17" t="s">
        <v>128</v>
      </c>
      <c r="M84" s="17" t="s">
        <v>128</v>
      </c>
      <c r="N84" s="17" t="s">
        <v>128</v>
      </c>
      <c r="O84" s="17">
        <v>1</v>
      </c>
      <c r="P84" s="20" t="s">
        <v>128</v>
      </c>
      <c r="Q84" s="21">
        <v>1</v>
      </c>
      <c r="R84" s="21">
        <v>1</v>
      </c>
      <c r="S84" s="17" t="s">
        <v>128</v>
      </c>
      <c r="T84" s="17" t="s">
        <v>128</v>
      </c>
      <c r="U84" s="20">
        <v>2</v>
      </c>
      <c r="V84" s="20" t="s">
        <v>128</v>
      </c>
      <c r="W84" s="17" t="s">
        <v>128</v>
      </c>
      <c r="X84" s="17">
        <v>1</v>
      </c>
      <c r="Y84" s="17" t="s">
        <v>128</v>
      </c>
      <c r="Z84" s="17">
        <v>1</v>
      </c>
    </row>
    <row r="85" spans="1:26" x14ac:dyDescent="0.3">
      <c r="A85" s="16" t="s">
        <v>227</v>
      </c>
      <c r="B85" s="17">
        <v>9</v>
      </c>
      <c r="C85" s="17" t="s">
        <v>128</v>
      </c>
      <c r="D85" s="17">
        <v>9</v>
      </c>
      <c r="E85" s="17">
        <v>0</v>
      </c>
      <c r="F85" s="18" t="s">
        <v>128</v>
      </c>
      <c r="G85" s="19">
        <v>1</v>
      </c>
      <c r="H85" s="19" t="s">
        <v>128</v>
      </c>
      <c r="I85" s="19" t="s">
        <v>128</v>
      </c>
      <c r="J85" s="17">
        <v>1</v>
      </c>
      <c r="K85" s="17" t="s">
        <v>128</v>
      </c>
      <c r="L85" s="17" t="s">
        <v>128</v>
      </c>
      <c r="M85" s="17" t="s">
        <v>128</v>
      </c>
      <c r="N85" s="17" t="s">
        <v>128</v>
      </c>
      <c r="O85" s="17">
        <v>1</v>
      </c>
      <c r="P85" s="20" t="s">
        <v>128</v>
      </c>
      <c r="Q85" s="21">
        <v>1</v>
      </c>
      <c r="R85" s="21">
        <v>1</v>
      </c>
      <c r="S85" s="17" t="s">
        <v>128</v>
      </c>
      <c r="T85" s="17" t="s">
        <v>128</v>
      </c>
      <c r="U85" s="20">
        <v>2</v>
      </c>
      <c r="V85" s="20" t="s">
        <v>128</v>
      </c>
      <c r="W85" s="17">
        <v>1</v>
      </c>
      <c r="X85" s="17">
        <v>1</v>
      </c>
      <c r="Y85" s="17" t="s">
        <v>128</v>
      </c>
      <c r="Z85" s="17" t="s">
        <v>128</v>
      </c>
    </row>
    <row r="86" spans="1:26" x14ac:dyDescent="0.3">
      <c r="A86" s="16" t="s">
        <v>228</v>
      </c>
      <c r="B86" s="17">
        <v>9</v>
      </c>
      <c r="C86" s="17" t="s">
        <v>128</v>
      </c>
      <c r="D86" s="17">
        <v>9</v>
      </c>
      <c r="E86" s="17">
        <v>0</v>
      </c>
      <c r="F86" s="18" t="s">
        <v>128</v>
      </c>
      <c r="G86" s="19">
        <v>1</v>
      </c>
      <c r="H86" s="19" t="s">
        <v>128</v>
      </c>
      <c r="I86" s="19" t="s">
        <v>128</v>
      </c>
      <c r="J86" s="17">
        <v>1</v>
      </c>
      <c r="K86" s="17" t="s">
        <v>128</v>
      </c>
      <c r="L86" s="17">
        <v>1</v>
      </c>
      <c r="M86" s="17" t="s">
        <v>128</v>
      </c>
      <c r="N86" s="17" t="s">
        <v>128</v>
      </c>
      <c r="O86" s="17">
        <v>1</v>
      </c>
      <c r="P86" s="20" t="s">
        <v>128</v>
      </c>
      <c r="Q86" s="21">
        <v>1</v>
      </c>
      <c r="R86" s="21">
        <v>1</v>
      </c>
      <c r="S86" s="17" t="s">
        <v>128</v>
      </c>
      <c r="T86" s="17" t="s">
        <v>128</v>
      </c>
      <c r="U86" s="20">
        <v>2</v>
      </c>
      <c r="V86" s="20" t="s">
        <v>128</v>
      </c>
      <c r="W86" s="17" t="s">
        <v>128</v>
      </c>
      <c r="X86" s="17">
        <v>1</v>
      </c>
      <c r="Y86" s="17" t="s">
        <v>128</v>
      </c>
      <c r="Z86" s="17" t="s">
        <v>128</v>
      </c>
    </row>
    <row r="87" spans="1:26" x14ac:dyDescent="0.3">
      <c r="A87" s="16" t="s">
        <v>229</v>
      </c>
      <c r="B87" s="17">
        <v>9</v>
      </c>
      <c r="C87" s="17" t="s">
        <v>128</v>
      </c>
      <c r="D87" s="17">
        <v>9</v>
      </c>
      <c r="E87" s="17">
        <v>0</v>
      </c>
      <c r="F87" s="18" t="s">
        <v>128</v>
      </c>
      <c r="G87" s="19">
        <v>1</v>
      </c>
      <c r="H87" s="19" t="s">
        <v>128</v>
      </c>
      <c r="I87" s="19" t="s">
        <v>128</v>
      </c>
      <c r="J87" s="17">
        <v>1</v>
      </c>
      <c r="K87" s="17" t="s">
        <v>128</v>
      </c>
      <c r="L87" s="17">
        <v>1</v>
      </c>
      <c r="M87" s="17" t="s">
        <v>128</v>
      </c>
      <c r="N87" s="17" t="s">
        <v>128</v>
      </c>
      <c r="O87" s="17">
        <v>1</v>
      </c>
      <c r="P87" s="20" t="s">
        <v>128</v>
      </c>
      <c r="Q87" s="21" t="s">
        <v>128</v>
      </c>
      <c r="R87" s="21">
        <v>1</v>
      </c>
      <c r="S87" s="17" t="s">
        <v>128</v>
      </c>
      <c r="T87" s="17" t="s">
        <v>128</v>
      </c>
      <c r="U87" s="20">
        <v>2</v>
      </c>
      <c r="V87" s="20" t="s">
        <v>128</v>
      </c>
      <c r="W87" s="17" t="s">
        <v>128</v>
      </c>
      <c r="X87" s="17">
        <v>1</v>
      </c>
      <c r="Y87" s="17" t="s">
        <v>128</v>
      </c>
      <c r="Z87" s="17">
        <v>1</v>
      </c>
    </row>
    <row r="88" spans="1:26" x14ac:dyDescent="0.3">
      <c r="A88" s="16" t="s">
        <v>230</v>
      </c>
      <c r="B88" s="17">
        <v>9</v>
      </c>
      <c r="C88" s="17" t="s">
        <v>128</v>
      </c>
      <c r="D88" s="17">
        <v>9</v>
      </c>
      <c r="E88" s="17">
        <v>0</v>
      </c>
      <c r="F88" s="18" t="s">
        <v>128</v>
      </c>
      <c r="G88" s="19">
        <v>1</v>
      </c>
      <c r="H88" s="19" t="s">
        <v>128</v>
      </c>
      <c r="I88" s="19" t="s">
        <v>128</v>
      </c>
      <c r="J88" s="17">
        <v>1</v>
      </c>
      <c r="K88" s="17" t="s">
        <v>128</v>
      </c>
      <c r="L88" s="17" t="s">
        <v>128</v>
      </c>
      <c r="M88" s="17" t="s">
        <v>128</v>
      </c>
      <c r="N88" s="17" t="s">
        <v>128</v>
      </c>
      <c r="O88" s="17" t="s">
        <v>128</v>
      </c>
      <c r="P88" s="20" t="s">
        <v>128</v>
      </c>
      <c r="Q88" s="21">
        <v>1</v>
      </c>
      <c r="R88" s="21">
        <v>1</v>
      </c>
      <c r="S88" s="17" t="s">
        <v>128</v>
      </c>
      <c r="T88" s="17" t="s">
        <v>128</v>
      </c>
      <c r="U88" s="20">
        <v>2</v>
      </c>
      <c r="V88" s="20" t="s">
        <v>128</v>
      </c>
      <c r="W88" s="17">
        <v>1</v>
      </c>
      <c r="X88" s="17">
        <v>1</v>
      </c>
      <c r="Y88" s="17" t="s">
        <v>128</v>
      </c>
      <c r="Z88" s="17">
        <v>1</v>
      </c>
    </row>
    <row r="89" spans="1:26" x14ac:dyDescent="0.3">
      <c r="A89" s="16" t="s">
        <v>231</v>
      </c>
      <c r="B89" s="17">
        <v>9</v>
      </c>
      <c r="C89" s="17" t="s">
        <v>128</v>
      </c>
      <c r="D89" s="17">
        <v>9</v>
      </c>
      <c r="E89" s="17">
        <v>0</v>
      </c>
      <c r="F89" s="18" t="s">
        <v>128</v>
      </c>
      <c r="G89" s="19">
        <v>1</v>
      </c>
      <c r="H89" s="19" t="s">
        <v>128</v>
      </c>
      <c r="I89" s="19" t="s">
        <v>128</v>
      </c>
      <c r="J89" s="17">
        <v>1</v>
      </c>
      <c r="K89" s="17" t="s">
        <v>128</v>
      </c>
      <c r="L89" s="17" t="s">
        <v>128</v>
      </c>
      <c r="M89" s="17" t="s">
        <v>128</v>
      </c>
      <c r="N89" s="17" t="s">
        <v>128</v>
      </c>
      <c r="O89" s="17">
        <v>1</v>
      </c>
      <c r="P89" s="20" t="s">
        <v>128</v>
      </c>
      <c r="Q89" s="21">
        <v>1</v>
      </c>
      <c r="R89" s="21" t="s">
        <v>128</v>
      </c>
      <c r="S89" s="17" t="s">
        <v>128</v>
      </c>
      <c r="T89" s="17" t="s">
        <v>128</v>
      </c>
      <c r="U89" s="20">
        <v>2</v>
      </c>
      <c r="V89" s="20" t="s">
        <v>128</v>
      </c>
      <c r="W89" s="17">
        <v>1</v>
      </c>
      <c r="X89" s="17">
        <v>1</v>
      </c>
      <c r="Y89" s="17" t="s">
        <v>128</v>
      </c>
      <c r="Z89" s="17">
        <v>1</v>
      </c>
    </row>
    <row r="90" spans="1:26" x14ac:dyDescent="0.3">
      <c r="A90" s="16" t="s">
        <v>243</v>
      </c>
      <c r="B90" s="17">
        <v>9</v>
      </c>
      <c r="C90" s="17" t="s">
        <v>128</v>
      </c>
      <c r="D90" s="17">
        <v>9</v>
      </c>
      <c r="E90" s="17">
        <v>0</v>
      </c>
      <c r="F90" s="18" t="s">
        <v>128</v>
      </c>
      <c r="G90" s="19">
        <v>1</v>
      </c>
      <c r="H90" s="19" t="s">
        <v>128</v>
      </c>
      <c r="I90" s="19" t="s">
        <v>128</v>
      </c>
      <c r="J90" s="17" t="s">
        <v>128</v>
      </c>
      <c r="K90" s="17" t="s">
        <v>128</v>
      </c>
      <c r="L90" s="17" t="s">
        <v>128</v>
      </c>
      <c r="M90" s="17" t="s">
        <v>128</v>
      </c>
      <c r="N90" s="17" t="s">
        <v>128</v>
      </c>
      <c r="O90" s="17">
        <v>1</v>
      </c>
      <c r="P90" s="20" t="s">
        <v>128</v>
      </c>
      <c r="Q90" s="21" t="s">
        <v>128</v>
      </c>
      <c r="R90" s="21" t="s">
        <v>128</v>
      </c>
      <c r="S90" s="17">
        <v>3</v>
      </c>
      <c r="T90" s="17" t="s">
        <v>129</v>
      </c>
      <c r="U90" s="20">
        <v>2</v>
      </c>
      <c r="V90" s="20">
        <v>1</v>
      </c>
      <c r="W90" s="17" t="s">
        <v>128</v>
      </c>
      <c r="X90" s="17">
        <v>1</v>
      </c>
      <c r="Y90" s="17" t="s">
        <v>128</v>
      </c>
      <c r="Z90" s="17" t="s">
        <v>131</v>
      </c>
    </row>
    <row r="91" spans="1:26" x14ac:dyDescent="0.3">
      <c r="A91" s="16" t="s">
        <v>244</v>
      </c>
      <c r="B91" s="17">
        <v>9</v>
      </c>
      <c r="C91" s="17" t="s">
        <v>128</v>
      </c>
      <c r="D91" s="17">
        <v>9</v>
      </c>
      <c r="E91" s="17">
        <v>0</v>
      </c>
      <c r="F91" s="18" t="s">
        <v>128</v>
      </c>
      <c r="G91" s="19">
        <v>1</v>
      </c>
      <c r="H91" s="19" t="s">
        <v>128</v>
      </c>
      <c r="I91" s="19" t="s">
        <v>128</v>
      </c>
      <c r="J91" s="17" t="s">
        <v>128</v>
      </c>
      <c r="K91" s="17" t="s">
        <v>128</v>
      </c>
      <c r="L91" s="17" t="s">
        <v>128</v>
      </c>
      <c r="M91" s="17" t="s">
        <v>128</v>
      </c>
      <c r="N91" s="17" t="s">
        <v>128</v>
      </c>
      <c r="O91" s="17" t="s">
        <v>128</v>
      </c>
      <c r="P91" s="20">
        <v>1</v>
      </c>
      <c r="Q91" s="21">
        <v>1</v>
      </c>
      <c r="R91" s="21">
        <v>1</v>
      </c>
      <c r="S91" s="17" t="s">
        <v>128</v>
      </c>
      <c r="T91" s="17" t="s">
        <v>128</v>
      </c>
      <c r="U91" s="20">
        <v>2</v>
      </c>
      <c r="V91" s="20">
        <v>1</v>
      </c>
      <c r="W91" s="17">
        <v>1</v>
      </c>
      <c r="X91" s="17">
        <v>1</v>
      </c>
      <c r="Y91" s="17" t="s">
        <v>128</v>
      </c>
      <c r="Z91" s="17" t="s">
        <v>128</v>
      </c>
    </row>
    <row r="92" spans="1:26" x14ac:dyDescent="0.3">
      <c r="A92" s="16" t="s">
        <v>249</v>
      </c>
      <c r="B92" s="17">
        <v>8</v>
      </c>
      <c r="C92" s="17" t="s">
        <v>128</v>
      </c>
      <c r="D92" s="17">
        <v>15</v>
      </c>
      <c r="E92" s="17">
        <v>7</v>
      </c>
      <c r="F92" s="18" t="s">
        <v>128</v>
      </c>
      <c r="G92" s="19">
        <v>1</v>
      </c>
      <c r="H92" s="19" t="s">
        <v>128</v>
      </c>
      <c r="I92" s="19">
        <v>1</v>
      </c>
      <c r="J92" s="17" t="s">
        <v>131</v>
      </c>
      <c r="K92" s="17" t="s">
        <v>128</v>
      </c>
      <c r="L92" s="17">
        <v>1</v>
      </c>
      <c r="M92" s="17">
        <v>4</v>
      </c>
      <c r="N92" s="17" t="s">
        <v>128</v>
      </c>
      <c r="O92" s="17" t="s">
        <v>128</v>
      </c>
      <c r="P92" s="20" t="s">
        <v>131</v>
      </c>
      <c r="Q92" s="21" t="s">
        <v>131</v>
      </c>
      <c r="R92" s="21">
        <v>1</v>
      </c>
      <c r="S92" s="17" t="s">
        <v>128</v>
      </c>
      <c r="T92" s="17" t="s">
        <v>128</v>
      </c>
      <c r="U92" s="20" t="s">
        <v>131</v>
      </c>
      <c r="V92" s="20" t="s">
        <v>131</v>
      </c>
      <c r="W92" s="17" t="s">
        <v>131</v>
      </c>
      <c r="X92" s="17" t="s">
        <v>131</v>
      </c>
      <c r="Y92" s="17" t="s">
        <v>131</v>
      </c>
      <c r="Z92" s="17" t="s">
        <v>131</v>
      </c>
    </row>
    <row r="93" spans="1:26" x14ac:dyDescent="0.3">
      <c r="A93" s="16" t="s">
        <v>250</v>
      </c>
      <c r="B93" s="17">
        <v>8</v>
      </c>
      <c r="C93" s="17" t="s">
        <v>128</v>
      </c>
      <c r="D93" s="17">
        <v>14</v>
      </c>
      <c r="E93" s="17">
        <v>6</v>
      </c>
      <c r="F93" s="18" t="s">
        <v>128</v>
      </c>
      <c r="G93" s="19" t="s">
        <v>128</v>
      </c>
      <c r="H93" s="19">
        <v>1</v>
      </c>
      <c r="I93" s="19">
        <v>1</v>
      </c>
      <c r="J93" s="17" t="s">
        <v>131</v>
      </c>
      <c r="K93" s="17" t="s">
        <v>128</v>
      </c>
      <c r="L93" s="17">
        <v>1</v>
      </c>
      <c r="M93" s="17" t="s">
        <v>128</v>
      </c>
      <c r="N93" s="17" t="s">
        <v>128</v>
      </c>
      <c r="O93" s="17" t="s">
        <v>128</v>
      </c>
      <c r="P93" s="20">
        <v>1</v>
      </c>
      <c r="Q93" s="21">
        <v>1</v>
      </c>
      <c r="R93" s="21" t="s">
        <v>131</v>
      </c>
      <c r="S93" s="17">
        <v>3</v>
      </c>
      <c r="T93" s="17" t="s">
        <v>128</v>
      </c>
      <c r="U93" s="20" t="s">
        <v>131</v>
      </c>
      <c r="V93" s="20" t="s">
        <v>131</v>
      </c>
      <c r="W93" s="17" t="s">
        <v>131</v>
      </c>
      <c r="X93" s="17" t="s">
        <v>131</v>
      </c>
      <c r="Y93" s="17" t="s">
        <v>131</v>
      </c>
      <c r="Z93" s="17" t="s">
        <v>131</v>
      </c>
    </row>
    <row r="94" spans="1:26" x14ac:dyDescent="0.3">
      <c r="A94" s="16" t="s">
        <v>200</v>
      </c>
      <c r="B94" s="17">
        <v>8</v>
      </c>
      <c r="C94" s="17" t="s">
        <v>128</v>
      </c>
      <c r="D94" s="17">
        <v>10</v>
      </c>
      <c r="E94" s="17">
        <v>2</v>
      </c>
      <c r="F94" s="18" t="s">
        <v>128</v>
      </c>
      <c r="G94" s="19">
        <v>1</v>
      </c>
      <c r="H94" s="19" t="s">
        <v>128</v>
      </c>
      <c r="I94" s="19">
        <v>1</v>
      </c>
      <c r="J94" s="17" t="s">
        <v>128</v>
      </c>
      <c r="K94" s="17" t="s">
        <v>128</v>
      </c>
      <c r="L94" s="17" t="s">
        <v>128</v>
      </c>
      <c r="M94" s="17" t="s">
        <v>128</v>
      </c>
      <c r="N94" s="17" t="s">
        <v>128</v>
      </c>
      <c r="O94" s="17">
        <v>1</v>
      </c>
      <c r="P94" s="20" t="s">
        <v>131</v>
      </c>
      <c r="Q94" s="21">
        <v>1</v>
      </c>
      <c r="R94" s="21" t="s">
        <v>131</v>
      </c>
      <c r="S94" s="17">
        <v>3</v>
      </c>
      <c r="T94" s="17" t="s">
        <v>128</v>
      </c>
      <c r="U94" s="20" t="s">
        <v>128</v>
      </c>
      <c r="V94" s="20" t="s">
        <v>128</v>
      </c>
      <c r="W94" s="17" t="s">
        <v>128</v>
      </c>
      <c r="X94" s="17">
        <v>1</v>
      </c>
      <c r="Y94" s="17" t="s">
        <v>128</v>
      </c>
      <c r="Z94" s="17" t="s">
        <v>131</v>
      </c>
    </row>
    <row r="95" spans="1:26" x14ac:dyDescent="0.3">
      <c r="A95" s="16" t="s">
        <v>251</v>
      </c>
      <c r="B95" s="17">
        <v>8</v>
      </c>
      <c r="C95" s="17" t="s">
        <v>128</v>
      </c>
      <c r="D95" s="17">
        <v>10</v>
      </c>
      <c r="E95" s="17">
        <v>2</v>
      </c>
      <c r="F95" s="18" t="s">
        <v>128</v>
      </c>
      <c r="G95" s="19" t="s">
        <v>131</v>
      </c>
      <c r="H95" s="19" t="s">
        <v>128</v>
      </c>
      <c r="I95" s="19" t="s">
        <v>128</v>
      </c>
      <c r="J95" s="17">
        <v>1</v>
      </c>
      <c r="K95" s="17" t="s">
        <v>128</v>
      </c>
      <c r="L95" s="17" t="s">
        <v>128</v>
      </c>
      <c r="M95" s="17" t="s">
        <v>128</v>
      </c>
      <c r="N95" s="17" t="s">
        <v>128</v>
      </c>
      <c r="O95" s="17" t="s">
        <v>131</v>
      </c>
      <c r="P95" s="20" t="s">
        <v>128</v>
      </c>
      <c r="Q95" s="21" t="s">
        <v>128</v>
      </c>
      <c r="R95" s="21" t="s">
        <v>128</v>
      </c>
      <c r="S95" s="17">
        <v>3</v>
      </c>
      <c r="T95" s="17" t="s">
        <v>129</v>
      </c>
      <c r="U95" s="20">
        <v>2</v>
      </c>
      <c r="V95" s="20" t="s">
        <v>128</v>
      </c>
      <c r="W95" s="17">
        <v>1</v>
      </c>
      <c r="X95" s="17">
        <v>1</v>
      </c>
      <c r="Y95" s="17" t="s">
        <v>128</v>
      </c>
      <c r="Z95" s="17" t="s">
        <v>131</v>
      </c>
    </row>
    <row r="96" spans="1:26" x14ac:dyDescent="0.3">
      <c r="A96" s="16" t="s">
        <v>253</v>
      </c>
      <c r="B96" s="17">
        <v>8</v>
      </c>
      <c r="C96" s="17" t="s">
        <v>128</v>
      </c>
      <c r="D96" s="17">
        <v>10</v>
      </c>
      <c r="E96" s="17">
        <v>2</v>
      </c>
      <c r="F96" s="18" t="s">
        <v>128</v>
      </c>
      <c r="G96" s="19">
        <v>1</v>
      </c>
      <c r="H96" s="19" t="s">
        <v>128</v>
      </c>
      <c r="I96" s="19">
        <v>1</v>
      </c>
      <c r="J96" s="17">
        <v>1</v>
      </c>
      <c r="K96" s="17" t="s">
        <v>128</v>
      </c>
      <c r="L96" s="17">
        <v>1</v>
      </c>
      <c r="M96" s="17" t="s">
        <v>128</v>
      </c>
      <c r="N96" s="17" t="s">
        <v>128</v>
      </c>
      <c r="O96" s="17" t="s">
        <v>128</v>
      </c>
      <c r="P96" s="20" t="s">
        <v>131</v>
      </c>
      <c r="Q96" s="21">
        <v>1</v>
      </c>
      <c r="R96" s="21" t="s">
        <v>131</v>
      </c>
      <c r="S96" s="17" t="s">
        <v>128</v>
      </c>
      <c r="T96" s="17" t="s">
        <v>128</v>
      </c>
      <c r="U96" s="20">
        <v>2</v>
      </c>
      <c r="V96" s="20" t="s">
        <v>128</v>
      </c>
      <c r="W96" s="17" t="s">
        <v>128</v>
      </c>
      <c r="X96" s="17">
        <v>1</v>
      </c>
      <c r="Y96" s="17" t="s">
        <v>128</v>
      </c>
      <c r="Z96" s="17" t="s">
        <v>131</v>
      </c>
    </row>
    <row r="97" spans="1:26" x14ac:dyDescent="0.3">
      <c r="A97" s="16" t="s">
        <v>201</v>
      </c>
      <c r="B97" s="17">
        <v>8</v>
      </c>
      <c r="C97" s="17" t="s">
        <v>128</v>
      </c>
      <c r="D97" s="17">
        <v>9</v>
      </c>
      <c r="E97" s="17">
        <v>1</v>
      </c>
      <c r="F97" s="18" t="s">
        <v>128</v>
      </c>
      <c r="G97" s="19">
        <v>1</v>
      </c>
      <c r="H97" s="19" t="s">
        <v>128</v>
      </c>
      <c r="I97" s="19" t="s">
        <v>128</v>
      </c>
      <c r="J97" s="17">
        <v>1</v>
      </c>
      <c r="K97" s="17" t="s">
        <v>128</v>
      </c>
      <c r="L97" s="17" t="s">
        <v>128</v>
      </c>
      <c r="M97" s="17" t="s">
        <v>128</v>
      </c>
      <c r="N97" s="17" t="s">
        <v>128</v>
      </c>
      <c r="O97" s="17">
        <v>1</v>
      </c>
      <c r="P97" s="20" t="s">
        <v>128</v>
      </c>
      <c r="Q97" s="21">
        <v>1</v>
      </c>
      <c r="R97" s="21" t="s">
        <v>131</v>
      </c>
      <c r="S97" s="17">
        <v>3</v>
      </c>
      <c r="T97" s="17" t="s">
        <v>128</v>
      </c>
      <c r="U97" s="20" t="s">
        <v>128</v>
      </c>
      <c r="V97" s="20" t="s">
        <v>128</v>
      </c>
      <c r="W97" s="17">
        <v>1</v>
      </c>
      <c r="X97" s="17" t="s">
        <v>128</v>
      </c>
      <c r="Y97" s="17" t="s">
        <v>128</v>
      </c>
      <c r="Z97" s="17" t="s">
        <v>128</v>
      </c>
    </row>
    <row r="98" spans="1:26" x14ac:dyDescent="0.3">
      <c r="A98" s="16" t="s">
        <v>254</v>
      </c>
      <c r="B98" s="17">
        <v>8</v>
      </c>
      <c r="C98" s="17">
        <v>8</v>
      </c>
      <c r="D98" s="17">
        <v>9</v>
      </c>
      <c r="E98" s="17">
        <v>1</v>
      </c>
      <c r="F98" s="18" t="s">
        <v>128</v>
      </c>
      <c r="G98" s="19">
        <v>1</v>
      </c>
      <c r="H98" s="19" t="s">
        <v>128</v>
      </c>
      <c r="I98" s="19" t="s">
        <v>128</v>
      </c>
      <c r="J98" s="17">
        <v>1</v>
      </c>
      <c r="K98" s="17" t="s">
        <v>128</v>
      </c>
      <c r="L98" s="17" t="s">
        <v>128</v>
      </c>
      <c r="M98" s="17" t="s">
        <v>128</v>
      </c>
      <c r="N98" s="17" t="s">
        <v>128</v>
      </c>
      <c r="O98" s="17" t="s">
        <v>131</v>
      </c>
      <c r="P98" s="20" t="s">
        <v>128</v>
      </c>
      <c r="Q98" s="21" t="s">
        <v>128</v>
      </c>
      <c r="R98" s="21">
        <v>1</v>
      </c>
      <c r="S98" s="17" t="s">
        <v>128</v>
      </c>
      <c r="T98" s="17" t="s">
        <v>128</v>
      </c>
      <c r="U98" s="20">
        <v>2</v>
      </c>
      <c r="V98" s="20" t="s">
        <v>128</v>
      </c>
      <c r="W98" s="17">
        <v>1</v>
      </c>
      <c r="X98" s="17">
        <v>1</v>
      </c>
      <c r="Y98" s="17" t="s">
        <v>128</v>
      </c>
      <c r="Z98" s="17">
        <v>1</v>
      </c>
    </row>
    <row r="99" spans="1:26" x14ac:dyDescent="0.3">
      <c r="A99" s="16" t="s">
        <v>255</v>
      </c>
      <c r="B99" s="17">
        <v>8</v>
      </c>
      <c r="C99" s="17" t="s">
        <v>128</v>
      </c>
      <c r="D99" s="17">
        <v>9</v>
      </c>
      <c r="E99" s="17">
        <v>1</v>
      </c>
      <c r="F99" s="18" t="s">
        <v>128</v>
      </c>
      <c r="G99" s="19">
        <v>1</v>
      </c>
      <c r="H99" s="19" t="s">
        <v>128</v>
      </c>
      <c r="I99" s="19">
        <v>1</v>
      </c>
      <c r="J99" s="17">
        <v>1</v>
      </c>
      <c r="K99" s="17" t="s">
        <v>128</v>
      </c>
      <c r="L99" s="17" t="s">
        <v>128</v>
      </c>
      <c r="M99" s="17" t="s">
        <v>128</v>
      </c>
      <c r="N99" s="17" t="s">
        <v>128</v>
      </c>
      <c r="O99" s="17" t="s">
        <v>128</v>
      </c>
      <c r="P99" s="20" t="s">
        <v>131</v>
      </c>
      <c r="Q99" s="21">
        <v>1</v>
      </c>
      <c r="R99" s="21">
        <v>1</v>
      </c>
      <c r="S99" s="17" t="s">
        <v>128</v>
      </c>
      <c r="T99" s="17" t="s">
        <v>129</v>
      </c>
      <c r="U99" s="20">
        <v>2</v>
      </c>
      <c r="V99" s="20" t="s">
        <v>128</v>
      </c>
      <c r="W99" s="17" t="s">
        <v>128</v>
      </c>
      <c r="X99" s="17">
        <v>1</v>
      </c>
      <c r="Y99" s="17" t="s">
        <v>128</v>
      </c>
      <c r="Z99" s="17" t="s">
        <v>131</v>
      </c>
    </row>
    <row r="100" spans="1:26" x14ac:dyDescent="0.3">
      <c r="A100" s="16" t="s">
        <v>256</v>
      </c>
      <c r="B100" s="17">
        <v>8</v>
      </c>
      <c r="C100" s="17" t="s">
        <v>128</v>
      </c>
      <c r="D100" s="17">
        <v>9</v>
      </c>
      <c r="E100" s="17">
        <v>1</v>
      </c>
      <c r="F100" s="18" t="s">
        <v>128</v>
      </c>
      <c r="G100" s="19">
        <v>1</v>
      </c>
      <c r="H100" s="19" t="s">
        <v>128</v>
      </c>
      <c r="I100" s="19" t="s">
        <v>128</v>
      </c>
      <c r="J100" s="17">
        <v>1</v>
      </c>
      <c r="K100" s="17">
        <v>1</v>
      </c>
      <c r="L100" s="17" t="s">
        <v>128</v>
      </c>
      <c r="M100" s="17" t="s">
        <v>128</v>
      </c>
      <c r="N100" s="17" t="s">
        <v>128</v>
      </c>
      <c r="O100" s="17" t="s">
        <v>128</v>
      </c>
      <c r="P100" s="20" t="s">
        <v>128</v>
      </c>
      <c r="Q100" s="21">
        <v>1</v>
      </c>
      <c r="R100" s="21" t="s">
        <v>131</v>
      </c>
      <c r="S100" s="17" t="s">
        <v>128</v>
      </c>
      <c r="T100" s="17" t="s">
        <v>128</v>
      </c>
      <c r="U100" s="20">
        <v>2</v>
      </c>
      <c r="V100" s="20" t="s">
        <v>128</v>
      </c>
      <c r="W100" s="17">
        <v>1</v>
      </c>
      <c r="X100" s="17">
        <v>1</v>
      </c>
      <c r="Y100" s="17" t="s">
        <v>128</v>
      </c>
      <c r="Z100" s="17" t="s">
        <v>128</v>
      </c>
    </row>
    <row r="101" spans="1:26" x14ac:dyDescent="0.3">
      <c r="A101" s="16" t="s">
        <v>257</v>
      </c>
      <c r="B101" s="17">
        <v>8</v>
      </c>
      <c r="C101" s="17" t="s">
        <v>128</v>
      </c>
      <c r="D101" s="17">
        <v>9</v>
      </c>
      <c r="E101" s="17">
        <v>1</v>
      </c>
      <c r="F101" s="18" t="s">
        <v>128</v>
      </c>
      <c r="G101" s="19">
        <v>1</v>
      </c>
      <c r="H101" s="19" t="s">
        <v>128</v>
      </c>
      <c r="I101" s="19">
        <v>1</v>
      </c>
      <c r="J101" s="17" t="s">
        <v>128</v>
      </c>
      <c r="K101" s="17" t="s">
        <v>128</v>
      </c>
      <c r="L101" s="17" t="s">
        <v>128</v>
      </c>
      <c r="M101" s="17" t="s">
        <v>128</v>
      </c>
      <c r="N101" s="17" t="s">
        <v>128</v>
      </c>
      <c r="O101" s="17">
        <v>1</v>
      </c>
      <c r="P101" s="20" t="s">
        <v>128</v>
      </c>
      <c r="Q101" s="21">
        <v>1</v>
      </c>
      <c r="R101" s="21" t="s">
        <v>131</v>
      </c>
      <c r="S101" s="17" t="s">
        <v>128</v>
      </c>
      <c r="T101" s="17" t="s">
        <v>128</v>
      </c>
      <c r="U101" s="20">
        <v>2</v>
      </c>
      <c r="V101" s="20">
        <v>1</v>
      </c>
      <c r="W101" s="17" t="s">
        <v>128</v>
      </c>
      <c r="X101" s="17">
        <v>1</v>
      </c>
      <c r="Y101" s="17" t="s">
        <v>128</v>
      </c>
      <c r="Z101" s="17" t="s">
        <v>128</v>
      </c>
    </row>
    <row r="102" spans="1:26" x14ac:dyDescent="0.3">
      <c r="A102" s="16" t="s">
        <v>258</v>
      </c>
      <c r="B102" s="17">
        <v>8</v>
      </c>
      <c r="C102" s="17" t="s">
        <v>128</v>
      </c>
      <c r="D102" s="17">
        <v>9</v>
      </c>
      <c r="E102" s="17">
        <v>1</v>
      </c>
      <c r="F102" s="18" t="s">
        <v>128</v>
      </c>
      <c r="G102" s="19">
        <v>1</v>
      </c>
      <c r="H102" s="19" t="s">
        <v>128</v>
      </c>
      <c r="I102" s="19">
        <v>1</v>
      </c>
      <c r="J102" s="17">
        <v>1</v>
      </c>
      <c r="K102" s="17" t="s">
        <v>128</v>
      </c>
      <c r="L102" s="17">
        <v>1</v>
      </c>
      <c r="M102" s="17" t="s">
        <v>128</v>
      </c>
      <c r="N102" s="17" t="s">
        <v>128</v>
      </c>
      <c r="O102" s="17" t="s">
        <v>128</v>
      </c>
      <c r="P102" s="20" t="s">
        <v>131</v>
      </c>
      <c r="Q102" s="21" t="s">
        <v>128</v>
      </c>
      <c r="R102" s="21" t="s">
        <v>128</v>
      </c>
      <c r="S102" s="17" t="s">
        <v>128</v>
      </c>
      <c r="T102" s="17" t="s">
        <v>128</v>
      </c>
      <c r="U102" s="20">
        <v>2</v>
      </c>
      <c r="V102" s="20" t="s">
        <v>128</v>
      </c>
      <c r="W102" s="17">
        <v>1</v>
      </c>
      <c r="X102" s="17">
        <v>1</v>
      </c>
      <c r="Y102" s="17" t="s">
        <v>128</v>
      </c>
      <c r="Z102" s="17" t="s">
        <v>128</v>
      </c>
    </row>
    <row r="103" spans="1:26" x14ac:dyDescent="0.3">
      <c r="A103" s="16" t="s">
        <v>259</v>
      </c>
      <c r="B103" s="17">
        <v>8</v>
      </c>
      <c r="C103" s="17" t="s">
        <v>128</v>
      </c>
      <c r="D103" s="17">
        <v>9</v>
      </c>
      <c r="E103" s="17">
        <v>1</v>
      </c>
      <c r="F103" s="18" t="s">
        <v>128</v>
      </c>
      <c r="G103" s="19">
        <v>1</v>
      </c>
      <c r="H103" s="19">
        <v>1</v>
      </c>
      <c r="I103" s="19" t="s">
        <v>128</v>
      </c>
      <c r="J103" s="17">
        <v>1</v>
      </c>
      <c r="K103" s="17" t="s">
        <v>128</v>
      </c>
      <c r="L103" s="17" t="s">
        <v>128</v>
      </c>
      <c r="M103" s="17" t="s">
        <v>128</v>
      </c>
      <c r="N103" s="17" t="s">
        <v>128</v>
      </c>
      <c r="O103" s="17" t="s">
        <v>128</v>
      </c>
      <c r="P103" s="20" t="s">
        <v>128</v>
      </c>
      <c r="Q103" s="21">
        <v>1</v>
      </c>
      <c r="R103" s="21" t="s">
        <v>131</v>
      </c>
      <c r="S103" s="17" t="s">
        <v>128</v>
      </c>
      <c r="T103" s="17" t="s">
        <v>128</v>
      </c>
      <c r="U103" s="20">
        <v>2</v>
      </c>
      <c r="V103" s="20" t="s">
        <v>128</v>
      </c>
      <c r="W103" s="17" t="s">
        <v>128</v>
      </c>
      <c r="X103" s="17">
        <v>1</v>
      </c>
      <c r="Y103" s="17" t="s">
        <v>128</v>
      </c>
      <c r="Z103" s="17">
        <v>1</v>
      </c>
    </row>
    <row r="104" spans="1:26" x14ac:dyDescent="0.3">
      <c r="A104" s="16" t="s">
        <v>206</v>
      </c>
      <c r="B104" s="17">
        <v>8</v>
      </c>
      <c r="C104" s="17" t="s">
        <v>128</v>
      </c>
      <c r="D104" s="17">
        <v>8</v>
      </c>
      <c r="E104" s="17">
        <v>0</v>
      </c>
      <c r="F104" s="18" t="s">
        <v>128</v>
      </c>
      <c r="G104" s="19">
        <v>1</v>
      </c>
      <c r="H104" s="19" t="s">
        <v>128</v>
      </c>
      <c r="I104" s="19">
        <v>1</v>
      </c>
      <c r="J104" s="17" t="s">
        <v>128</v>
      </c>
      <c r="K104" s="17" t="s">
        <v>128</v>
      </c>
      <c r="L104" s="17">
        <v>1</v>
      </c>
      <c r="M104" s="17" t="s">
        <v>128</v>
      </c>
      <c r="N104" s="17" t="s">
        <v>128</v>
      </c>
      <c r="O104" s="17">
        <v>1</v>
      </c>
      <c r="P104" s="20" t="s">
        <v>128</v>
      </c>
      <c r="Q104" s="21">
        <v>1</v>
      </c>
      <c r="R104" s="21">
        <v>1</v>
      </c>
      <c r="S104" s="17" t="s">
        <v>128</v>
      </c>
      <c r="T104" s="17" t="s">
        <v>128</v>
      </c>
      <c r="U104" s="20" t="s">
        <v>128</v>
      </c>
      <c r="V104" s="20">
        <v>1</v>
      </c>
      <c r="W104" s="17" t="s">
        <v>128</v>
      </c>
      <c r="X104" s="17">
        <v>1</v>
      </c>
      <c r="Y104" s="17" t="s">
        <v>128</v>
      </c>
      <c r="Z104" s="17" t="s">
        <v>128</v>
      </c>
    </row>
    <row r="105" spans="1:26" x14ac:dyDescent="0.3">
      <c r="A105" s="16" t="s">
        <v>207</v>
      </c>
      <c r="B105" s="17">
        <v>8</v>
      </c>
      <c r="C105" s="17" t="s">
        <v>128</v>
      </c>
      <c r="D105" s="17">
        <v>8</v>
      </c>
      <c r="E105" s="17">
        <v>0</v>
      </c>
      <c r="F105" s="18">
        <v>3980136</v>
      </c>
      <c r="G105" s="19">
        <v>1</v>
      </c>
      <c r="H105" s="19" t="s">
        <v>128</v>
      </c>
      <c r="I105" s="19" t="s">
        <v>128</v>
      </c>
      <c r="J105" s="17" t="s">
        <v>128</v>
      </c>
      <c r="K105" s="17" t="s">
        <v>128</v>
      </c>
      <c r="L105" s="17" t="s">
        <v>128</v>
      </c>
      <c r="M105" s="17" t="s">
        <v>128</v>
      </c>
      <c r="N105" s="17" t="s">
        <v>128</v>
      </c>
      <c r="O105" s="17">
        <v>1</v>
      </c>
      <c r="P105" s="20" t="s">
        <v>128</v>
      </c>
      <c r="Q105" s="21" t="s">
        <v>128</v>
      </c>
      <c r="R105" s="21">
        <v>1</v>
      </c>
      <c r="S105" s="17">
        <v>3</v>
      </c>
      <c r="T105" s="17" t="s">
        <v>129</v>
      </c>
      <c r="U105" s="20" t="s">
        <v>128</v>
      </c>
      <c r="V105" s="20" t="s">
        <v>128</v>
      </c>
      <c r="W105" s="17">
        <v>1</v>
      </c>
      <c r="X105" s="17">
        <v>1</v>
      </c>
      <c r="Y105" s="17" t="s">
        <v>128</v>
      </c>
      <c r="Z105" s="17" t="s">
        <v>128</v>
      </c>
    </row>
    <row r="106" spans="1:26" x14ac:dyDescent="0.3">
      <c r="A106" s="16" t="s">
        <v>208</v>
      </c>
      <c r="B106" s="17">
        <v>8</v>
      </c>
      <c r="C106" s="17" t="s">
        <v>128</v>
      </c>
      <c r="D106" s="17">
        <v>8</v>
      </c>
      <c r="E106" s="17">
        <v>0</v>
      </c>
      <c r="F106" s="18">
        <v>5500000</v>
      </c>
      <c r="G106" s="19">
        <v>1</v>
      </c>
      <c r="H106" s="19" t="s">
        <v>128</v>
      </c>
      <c r="I106" s="19" t="s">
        <v>128</v>
      </c>
      <c r="J106" s="17" t="s">
        <v>128</v>
      </c>
      <c r="K106" s="17" t="s">
        <v>128</v>
      </c>
      <c r="L106" s="17" t="s">
        <v>128</v>
      </c>
      <c r="M106" s="17" t="s">
        <v>128</v>
      </c>
      <c r="N106" s="17" t="s">
        <v>128</v>
      </c>
      <c r="O106" s="17">
        <v>1</v>
      </c>
      <c r="P106" s="20" t="s">
        <v>128</v>
      </c>
      <c r="Q106" s="21" t="s">
        <v>128</v>
      </c>
      <c r="R106" s="21">
        <v>1</v>
      </c>
      <c r="S106" s="17">
        <v>3</v>
      </c>
      <c r="T106" s="17" t="s">
        <v>128</v>
      </c>
      <c r="U106" s="20" t="s">
        <v>128</v>
      </c>
      <c r="V106" s="20" t="s">
        <v>128</v>
      </c>
      <c r="W106" s="17" t="s">
        <v>128</v>
      </c>
      <c r="X106" s="17">
        <v>1</v>
      </c>
      <c r="Y106" s="17" t="s">
        <v>128</v>
      </c>
      <c r="Z106" s="17">
        <v>1</v>
      </c>
    </row>
    <row r="107" spans="1:26" x14ac:dyDescent="0.3">
      <c r="A107" s="16" t="s">
        <v>211</v>
      </c>
      <c r="B107" s="17">
        <v>8</v>
      </c>
      <c r="C107" s="17" t="s">
        <v>128</v>
      </c>
      <c r="D107" s="17">
        <v>8</v>
      </c>
      <c r="E107" s="17">
        <v>0</v>
      </c>
      <c r="F107" s="18" t="s">
        <v>128</v>
      </c>
      <c r="G107" s="19">
        <v>1</v>
      </c>
      <c r="H107" s="19">
        <v>1</v>
      </c>
      <c r="I107" s="19" t="s">
        <v>128</v>
      </c>
      <c r="J107" s="17" t="s">
        <v>128</v>
      </c>
      <c r="K107" s="17" t="s">
        <v>128</v>
      </c>
      <c r="L107" s="17" t="s">
        <v>128</v>
      </c>
      <c r="M107" s="17" t="s">
        <v>128</v>
      </c>
      <c r="N107" s="17">
        <v>4</v>
      </c>
      <c r="O107" s="17">
        <v>1</v>
      </c>
      <c r="P107" s="20">
        <v>1</v>
      </c>
      <c r="Q107" s="21" t="s">
        <v>128</v>
      </c>
      <c r="R107" s="21" t="s">
        <v>128</v>
      </c>
      <c r="S107" s="17" t="s">
        <v>128</v>
      </c>
      <c r="T107" s="17" t="s">
        <v>128</v>
      </c>
      <c r="U107" s="20" t="s">
        <v>128</v>
      </c>
      <c r="V107" s="20" t="s">
        <v>128</v>
      </c>
      <c r="W107" s="17" t="s">
        <v>128</v>
      </c>
      <c r="X107" s="17" t="s">
        <v>128</v>
      </c>
      <c r="Y107" s="17" t="s">
        <v>128</v>
      </c>
      <c r="Z107" s="17" t="s">
        <v>128</v>
      </c>
    </row>
    <row r="108" spans="1:26" x14ac:dyDescent="0.3">
      <c r="A108" s="16" t="s">
        <v>212</v>
      </c>
      <c r="B108" s="17">
        <v>8</v>
      </c>
      <c r="C108" s="17" t="s">
        <v>128</v>
      </c>
      <c r="D108" s="17">
        <v>8</v>
      </c>
      <c r="E108" s="17">
        <v>0</v>
      </c>
      <c r="F108" s="18" t="s">
        <v>128</v>
      </c>
      <c r="G108" s="19">
        <v>1</v>
      </c>
      <c r="H108" s="19">
        <v>1</v>
      </c>
      <c r="I108" s="19" t="s">
        <v>128</v>
      </c>
      <c r="J108" s="17">
        <v>1</v>
      </c>
      <c r="K108" s="17" t="s">
        <v>128</v>
      </c>
      <c r="L108" s="17" t="s">
        <v>128</v>
      </c>
      <c r="M108" s="17" t="s">
        <v>128</v>
      </c>
      <c r="N108" s="17" t="s">
        <v>128</v>
      </c>
      <c r="O108" s="17">
        <v>1</v>
      </c>
      <c r="P108" s="20" t="s">
        <v>128</v>
      </c>
      <c r="Q108" s="21" t="s">
        <v>128</v>
      </c>
      <c r="R108" s="21" t="s">
        <v>128</v>
      </c>
      <c r="S108" s="17">
        <v>3</v>
      </c>
      <c r="T108" s="17" t="s">
        <v>129</v>
      </c>
      <c r="U108" s="20" t="s">
        <v>128</v>
      </c>
      <c r="V108" s="20" t="s">
        <v>128</v>
      </c>
      <c r="W108" s="17" t="s">
        <v>128</v>
      </c>
      <c r="X108" s="17">
        <v>1</v>
      </c>
      <c r="Y108" s="17" t="s">
        <v>128</v>
      </c>
      <c r="Z108" s="17" t="s">
        <v>128</v>
      </c>
    </row>
    <row r="109" spans="1:26" x14ac:dyDescent="0.3">
      <c r="A109" s="16" t="s">
        <v>213</v>
      </c>
      <c r="B109" s="17">
        <v>8</v>
      </c>
      <c r="C109" s="17" t="s">
        <v>128</v>
      </c>
      <c r="D109" s="17">
        <v>8</v>
      </c>
      <c r="E109" s="17">
        <v>0</v>
      </c>
      <c r="F109" s="18" t="s">
        <v>128</v>
      </c>
      <c r="G109" s="19">
        <v>1</v>
      </c>
      <c r="H109" s="19" t="s">
        <v>128</v>
      </c>
      <c r="I109" s="19" t="s">
        <v>128</v>
      </c>
      <c r="J109" s="17" t="s">
        <v>128</v>
      </c>
      <c r="K109" s="17" t="s">
        <v>128</v>
      </c>
      <c r="L109" s="17">
        <v>1</v>
      </c>
      <c r="M109" s="17" t="s">
        <v>128</v>
      </c>
      <c r="N109" s="17" t="s">
        <v>128</v>
      </c>
      <c r="O109" s="17">
        <v>1</v>
      </c>
      <c r="P109" s="20" t="s">
        <v>128</v>
      </c>
      <c r="Q109" s="21">
        <v>1</v>
      </c>
      <c r="R109" s="21">
        <v>1</v>
      </c>
      <c r="S109" s="17" t="s">
        <v>128</v>
      </c>
      <c r="T109" s="17" t="s">
        <v>128</v>
      </c>
      <c r="U109" s="20" t="s">
        <v>128</v>
      </c>
      <c r="V109" s="20" t="s">
        <v>128</v>
      </c>
      <c r="W109" s="17">
        <v>1</v>
      </c>
      <c r="X109" s="17">
        <v>1</v>
      </c>
      <c r="Y109" s="17" t="s">
        <v>128</v>
      </c>
      <c r="Z109" s="17">
        <v>1</v>
      </c>
    </row>
    <row r="110" spans="1:26" x14ac:dyDescent="0.3">
      <c r="A110" s="16" t="s">
        <v>214</v>
      </c>
      <c r="B110" s="17">
        <v>8</v>
      </c>
      <c r="C110" s="17" t="s">
        <v>128</v>
      </c>
      <c r="D110" s="17">
        <v>8</v>
      </c>
      <c r="E110" s="17">
        <v>0</v>
      </c>
      <c r="F110" s="18" t="s">
        <v>128</v>
      </c>
      <c r="G110" s="19">
        <v>1</v>
      </c>
      <c r="H110" s="19">
        <v>1</v>
      </c>
      <c r="I110" s="19" t="s">
        <v>128</v>
      </c>
      <c r="J110" s="17" t="s">
        <v>128</v>
      </c>
      <c r="K110" s="17" t="s">
        <v>128</v>
      </c>
      <c r="L110" s="17">
        <v>1</v>
      </c>
      <c r="M110" s="17" t="s">
        <v>128</v>
      </c>
      <c r="N110" s="17" t="s">
        <v>128</v>
      </c>
      <c r="O110" s="17">
        <v>1</v>
      </c>
      <c r="P110" s="20" t="s">
        <v>128</v>
      </c>
      <c r="Q110" s="21">
        <v>1</v>
      </c>
      <c r="R110" s="21">
        <v>1</v>
      </c>
      <c r="S110" s="17" t="s">
        <v>128</v>
      </c>
      <c r="T110" s="17" t="s">
        <v>128</v>
      </c>
      <c r="U110" s="20" t="s">
        <v>128</v>
      </c>
      <c r="V110" s="20">
        <v>1</v>
      </c>
      <c r="W110" s="17" t="s">
        <v>128</v>
      </c>
      <c r="X110" s="17">
        <v>1</v>
      </c>
      <c r="Y110" s="17" t="s">
        <v>131</v>
      </c>
      <c r="Z110" s="17" t="s">
        <v>128</v>
      </c>
    </row>
    <row r="111" spans="1:26" x14ac:dyDescent="0.3">
      <c r="A111" s="16" t="s">
        <v>262</v>
      </c>
      <c r="B111" s="17">
        <v>8</v>
      </c>
      <c r="C111" s="17">
        <v>8</v>
      </c>
      <c r="D111" s="17">
        <v>8</v>
      </c>
      <c r="E111" s="17">
        <v>0</v>
      </c>
      <c r="F111" s="18" t="s">
        <v>128</v>
      </c>
      <c r="G111" s="19">
        <v>1</v>
      </c>
      <c r="H111" s="19" t="s">
        <v>128</v>
      </c>
      <c r="I111" s="19">
        <v>1</v>
      </c>
      <c r="J111" s="17">
        <v>1</v>
      </c>
      <c r="K111" s="17" t="s">
        <v>128</v>
      </c>
      <c r="L111" s="17" t="s">
        <v>128</v>
      </c>
      <c r="M111" s="17" t="s">
        <v>128</v>
      </c>
      <c r="N111" s="17" t="s">
        <v>128</v>
      </c>
      <c r="O111" s="17" t="s">
        <v>128</v>
      </c>
      <c r="P111" s="20" t="s">
        <v>128</v>
      </c>
      <c r="Q111" s="21">
        <v>1</v>
      </c>
      <c r="R111" s="21" t="s">
        <v>128</v>
      </c>
      <c r="S111" s="17" t="s">
        <v>128</v>
      </c>
      <c r="T111" s="17" t="s">
        <v>128</v>
      </c>
      <c r="U111" s="20">
        <v>2</v>
      </c>
      <c r="V111" s="20" t="s">
        <v>128</v>
      </c>
      <c r="W111" s="17">
        <v>1</v>
      </c>
      <c r="X111" s="17">
        <v>1</v>
      </c>
      <c r="Y111" s="17" t="s">
        <v>128</v>
      </c>
      <c r="Z111" s="17" t="s">
        <v>128</v>
      </c>
    </row>
    <row r="112" spans="1:26" x14ac:dyDescent="0.3">
      <c r="A112" s="16" t="s">
        <v>263</v>
      </c>
      <c r="B112" s="17">
        <v>8</v>
      </c>
      <c r="C112" s="17" t="s">
        <v>128</v>
      </c>
      <c r="D112" s="17">
        <v>8</v>
      </c>
      <c r="E112" s="17">
        <v>0</v>
      </c>
      <c r="F112" s="18" t="s">
        <v>128</v>
      </c>
      <c r="G112" s="19">
        <v>1</v>
      </c>
      <c r="H112" s="19" t="s">
        <v>128</v>
      </c>
      <c r="I112" s="19" t="s">
        <v>128</v>
      </c>
      <c r="J112" s="17">
        <v>1</v>
      </c>
      <c r="K112" s="17" t="s">
        <v>128</v>
      </c>
      <c r="L112" s="17">
        <v>1</v>
      </c>
      <c r="M112" s="17" t="s">
        <v>128</v>
      </c>
      <c r="N112" s="17" t="s">
        <v>128</v>
      </c>
      <c r="O112" s="17">
        <v>1</v>
      </c>
      <c r="P112" s="20" t="s">
        <v>128</v>
      </c>
      <c r="Q112" s="21" t="s">
        <v>128</v>
      </c>
      <c r="R112" s="21">
        <v>1</v>
      </c>
      <c r="S112" s="17" t="s">
        <v>128</v>
      </c>
      <c r="T112" s="17" t="s">
        <v>128</v>
      </c>
      <c r="U112" s="20">
        <v>2</v>
      </c>
      <c r="V112" s="20" t="s">
        <v>128</v>
      </c>
      <c r="W112" s="17" t="s">
        <v>128</v>
      </c>
      <c r="X112" s="17">
        <v>1</v>
      </c>
      <c r="Y112" s="17" t="s">
        <v>128</v>
      </c>
      <c r="Z112" s="17" t="s">
        <v>128</v>
      </c>
    </row>
    <row r="113" spans="1:26" x14ac:dyDescent="0.3">
      <c r="A113" s="16" t="s">
        <v>264</v>
      </c>
      <c r="B113" s="17">
        <v>8</v>
      </c>
      <c r="C113" s="17" t="s">
        <v>128</v>
      </c>
      <c r="D113" s="17">
        <v>8</v>
      </c>
      <c r="E113" s="17">
        <v>0</v>
      </c>
      <c r="F113" s="18" t="s">
        <v>128</v>
      </c>
      <c r="G113" s="19">
        <v>1</v>
      </c>
      <c r="H113" s="19" t="s">
        <v>128</v>
      </c>
      <c r="I113" s="19" t="s">
        <v>128</v>
      </c>
      <c r="J113" s="17">
        <v>1</v>
      </c>
      <c r="K113" s="17" t="s">
        <v>128</v>
      </c>
      <c r="L113" s="17" t="s">
        <v>128</v>
      </c>
      <c r="M113" s="17" t="s">
        <v>128</v>
      </c>
      <c r="N113" s="17" t="s">
        <v>128</v>
      </c>
      <c r="O113" s="17">
        <v>1</v>
      </c>
      <c r="P113" s="20" t="s">
        <v>128</v>
      </c>
      <c r="Q113" s="21">
        <v>1</v>
      </c>
      <c r="R113" s="21">
        <v>1</v>
      </c>
      <c r="S113" s="17" t="s">
        <v>128</v>
      </c>
      <c r="T113" s="17" t="s">
        <v>128</v>
      </c>
      <c r="U113" s="20">
        <v>2</v>
      </c>
      <c r="V113" s="20" t="s">
        <v>128</v>
      </c>
      <c r="W113" s="17" t="s">
        <v>128</v>
      </c>
      <c r="X113" s="17">
        <v>1</v>
      </c>
      <c r="Y113" s="17" t="s">
        <v>128</v>
      </c>
      <c r="Z113" s="17" t="s">
        <v>128</v>
      </c>
    </row>
    <row r="114" spans="1:26" x14ac:dyDescent="0.3">
      <c r="A114" s="16" t="s">
        <v>265</v>
      </c>
      <c r="B114" s="17">
        <v>8</v>
      </c>
      <c r="C114" s="17" t="s">
        <v>128</v>
      </c>
      <c r="D114" s="17">
        <v>8</v>
      </c>
      <c r="E114" s="17">
        <v>0</v>
      </c>
      <c r="F114" s="18" t="s">
        <v>128</v>
      </c>
      <c r="G114" s="19">
        <v>1</v>
      </c>
      <c r="H114" s="19" t="s">
        <v>128</v>
      </c>
      <c r="I114" s="19" t="s">
        <v>128</v>
      </c>
      <c r="J114" s="17">
        <v>1</v>
      </c>
      <c r="K114" s="17" t="s">
        <v>128</v>
      </c>
      <c r="L114" s="17" t="s">
        <v>128</v>
      </c>
      <c r="M114" s="17" t="s">
        <v>128</v>
      </c>
      <c r="N114" s="17" t="s">
        <v>128</v>
      </c>
      <c r="O114" s="17">
        <v>1</v>
      </c>
      <c r="P114" s="20" t="s">
        <v>128</v>
      </c>
      <c r="Q114" s="21">
        <v>1</v>
      </c>
      <c r="R114" s="21">
        <v>1</v>
      </c>
      <c r="S114" s="17" t="s">
        <v>128</v>
      </c>
      <c r="T114" s="17" t="s">
        <v>128</v>
      </c>
      <c r="U114" s="20">
        <v>2</v>
      </c>
      <c r="V114" s="20" t="s">
        <v>128</v>
      </c>
      <c r="W114" s="17" t="s">
        <v>128</v>
      </c>
      <c r="X114" s="17">
        <v>1</v>
      </c>
      <c r="Y114" s="17" t="s">
        <v>128</v>
      </c>
      <c r="Z114" s="17" t="s">
        <v>128</v>
      </c>
    </row>
    <row r="115" spans="1:26" x14ac:dyDescent="0.3">
      <c r="A115" s="16" t="s">
        <v>266</v>
      </c>
      <c r="B115" s="17">
        <v>8</v>
      </c>
      <c r="C115" s="17">
        <v>8</v>
      </c>
      <c r="D115" s="17">
        <v>8</v>
      </c>
      <c r="E115" s="17">
        <v>0</v>
      </c>
      <c r="F115" s="18" t="s">
        <v>128</v>
      </c>
      <c r="G115" s="19">
        <v>1</v>
      </c>
      <c r="H115" s="19" t="s">
        <v>128</v>
      </c>
      <c r="I115" s="19">
        <v>1</v>
      </c>
      <c r="J115" s="17">
        <v>1</v>
      </c>
      <c r="K115" s="17" t="s">
        <v>128</v>
      </c>
      <c r="L115" s="17" t="s">
        <v>128</v>
      </c>
      <c r="M115" s="17" t="s">
        <v>128</v>
      </c>
      <c r="N115" s="17" t="s">
        <v>128</v>
      </c>
      <c r="O115" s="17" t="s">
        <v>128</v>
      </c>
      <c r="P115" s="20">
        <v>1</v>
      </c>
      <c r="Q115" s="21">
        <v>1</v>
      </c>
      <c r="R115" s="21" t="s">
        <v>128</v>
      </c>
      <c r="S115" s="17" t="s">
        <v>128</v>
      </c>
      <c r="T115" s="17" t="s">
        <v>128</v>
      </c>
      <c r="U115" s="20">
        <v>2</v>
      </c>
      <c r="V115" s="20" t="s">
        <v>128</v>
      </c>
      <c r="W115" s="17" t="s">
        <v>128</v>
      </c>
      <c r="X115" s="17">
        <v>1</v>
      </c>
      <c r="Y115" s="17" t="s">
        <v>128</v>
      </c>
      <c r="Z115" s="17" t="s">
        <v>128</v>
      </c>
    </row>
    <row r="116" spans="1:26" x14ac:dyDescent="0.3">
      <c r="A116" s="16" t="s">
        <v>267</v>
      </c>
      <c r="B116" s="17">
        <v>8</v>
      </c>
      <c r="C116" s="17">
        <v>8</v>
      </c>
      <c r="D116" s="17">
        <v>8</v>
      </c>
      <c r="E116" s="17">
        <v>0</v>
      </c>
      <c r="F116" s="18" t="s">
        <v>128</v>
      </c>
      <c r="G116" s="19">
        <v>1</v>
      </c>
      <c r="H116" s="19" t="s">
        <v>128</v>
      </c>
      <c r="I116" s="19" t="s">
        <v>128</v>
      </c>
      <c r="J116" s="17">
        <v>1</v>
      </c>
      <c r="K116" s="17" t="s">
        <v>128</v>
      </c>
      <c r="L116" s="17" t="s">
        <v>128</v>
      </c>
      <c r="M116" s="17" t="s">
        <v>128</v>
      </c>
      <c r="N116" s="17" t="s">
        <v>128</v>
      </c>
      <c r="O116" s="17">
        <v>1</v>
      </c>
      <c r="P116" s="20" t="s">
        <v>128</v>
      </c>
      <c r="Q116" s="21" t="s">
        <v>128</v>
      </c>
      <c r="R116" s="21">
        <v>1</v>
      </c>
      <c r="S116" s="17" t="s">
        <v>128</v>
      </c>
      <c r="T116" s="17" t="s">
        <v>128</v>
      </c>
      <c r="U116" s="20">
        <v>2</v>
      </c>
      <c r="V116" s="20" t="s">
        <v>128</v>
      </c>
      <c r="W116" s="17">
        <v>1</v>
      </c>
      <c r="X116" s="17" t="s">
        <v>128</v>
      </c>
      <c r="Y116" s="17" t="s">
        <v>128</v>
      </c>
      <c r="Z116" s="17">
        <v>1</v>
      </c>
    </row>
    <row r="117" spans="1:26" x14ac:dyDescent="0.3">
      <c r="A117" s="16" t="s">
        <v>268</v>
      </c>
      <c r="B117" s="17">
        <v>8</v>
      </c>
      <c r="C117" s="17" t="s">
        <v>128</v>
      </c>
      <c r="D117" s="17">
        <v>8</v>
      </c>
      <c r="E117" s="17">
        <v>0</v>
      </c>
      <c r="F117" s="18" t="s">
        <v>128</v>
      </c>
      <c r="G117" s="19">
        <v>1</v>
      </c>
      <c r="H117" s="19" t="s">
        <v>128</v>
      </c>
      <c r="I117" s="19" t="s">
        <v>128</v>
      </c>
      <c r="J117" s="17">
        <v>1</v>
      </c>
      <c r="K117" s="17" t="s">
        <v>128</v>
      </c>
      <c r="L117" s="17">
        <v>1</v>
      </c>
      <c r="M117" s="17" t="s">
        <v>128</v>
      </c>
      <c r="N117" s="17" t="s">
        <v>128</v>
      </c>
      <c r="O117" s="17" t="s">
        <v>128</v>
      </c>
      <c r="P117" s="20">
        <v>1</v>
      </c>
      <c r="Q117" s="21">
        <v>1</v>
      </c>
      <c r="R117" s="21">
        <v>1</v>
      </c>
      <c r="S117" s="17" t="s">
        <v>128</v>
      </c>
      <c r="T117" s="17" t="s">
        <v>128</v>
      </c>
      <c r="U117" s="20">
        <v>2</v>
      </c>
      <c r="V117" s="20" t="s">
        <v>128</v>
      </c>
      <c r="W117" s="17" t="s">
        <v>128</v>
      </c>
      <c r="X117" s="17" t="s">
        <v>128</v>
      </c>
      <c r="Y117" s="17" t="s">
        <v>128</v>
      </c>
      <c r="Z117" s="17" t="s">
        <v>128</v>
      </c>
    </row>
    <row r="118" spans="1:26" x14ac:dyDescent="0.3">
      <c r="A118" s="16" t="s">
        <v>269</v>
      </c>
      <c r="B118" s="17">
        <v>8</v>
      </c>
      <c r="C118" s="17" t="s">
        <v>128</v>
      </c>
      <c r="D118" s="17">
        <v>8</v>
      </c>
      <c r="E118" s="17">
        <v>0</v>
      </c>
      <c r="F118" s="18" t="s">
        <v>128</v>
      </c>
      <c r="G118" s="19">
        <v>1</v>
      </c>
      <c r="H118" s="19" t="s">
        <v>128</v>
      </c>
      <c r="I118" s="19">
        <v>1</v>
      </c>
      <c r="J118" s="17">
        <v>1</v>
      </c>
      <c r="K118" s="17" t="s">
        <v>128</v>
      </c>
      <c r="L118" s="17">
        <v>1</v>
      </c>
      <c r="M118" s="17" t="s">
        <v>128</v>
      </c>
      <c r="N118" s="17" t="s">
        <v>128</v>
      </c>
      <c r="O118" s="17" t="s">
        <v>128</v>
      </c>
      <c r="P118" s="20">
        <v>1</v>
      </c>
      <c r="Q118" s="21" t="s">
        <v>128</v>
      </c>
      <c r="R118" s="21" t="s">
        <v>128</v>
      </c>
      <c r="S118" s="17" t="s">
        <v>128</v>
      </c>
      <c r="T118" s="17" t="s">
        <v>129</v>
      </c>
      <c r="U118" s="20">
        <v>2</v>
      </c>
      <c r="V118" s="20" t="s">
        <v>128</v>
      </c>
      <c r="W118" s="17" t="s">
        <v>128</v>
      </c>
      <c r="X118" s="17" t="s">
        <v>128</v>
      </c>
      <c r="Y118" s="17">
        <v>1</v>
      </c>
      <c r="Z118" s="17" t="s">
        <v>128</v>
      </c>
    </row>
    <row r="119" spans="1:26" x14ac:dyDescent="0.3">
      <c r="A119" s="16" t="s">
        <v>270</v>
      </c>
      <c r="B119" s="17">
        <v>8</v>
      </c>
      <c r="C119" s="17">
        <v>8</v>
      </c>
      <c r="D119" s="17">
        <v>8</v>
      </c>
      <c r="E119" s="17">
        <v>0</v>
      </c>
      <c r="F119" s="18" t="s">
        <v>128</v>
      </c>
      <c r="G119" s="19">
        <v>1</v>
      </c>
      <c r="H119" s="19" t="s">
        <v>128</v>
      </c>
      <c r="I119" s="19" t="s">
        <v>128</v>
      </c>
      <c r="J119" s="17">
        <v>1</v>
      </c>
      <c r="K119" s="17" t="s">
        <v>128</v>
      </c>
      <c r="L119" s="17" t="s">
        <v>128</v>
      </c>
      <c r="M119" s="17" t="s">
        <v>128</v>
      </c>
      <c r="N119" s="17" t="s">
        <v>128</v>
      </c>
      <c r="O119" s="17">
        <v>1</v>
      </c>
      <c r="P119" s="20" t="s">
        <v>128</v>
      </c>
      <c r="Q119" s="21">
        <v>1</v>
      </c>
      <c r="R119" s="21" t="s">
        <v>128</v>
      </c>
      <c r="S119" s="17" t="s">
        <v>128</v>
      </c>
      <c r="T119" s="17" t="s">
        <v>128</v>
      </c>
      <c r="U119" s="20">
        <v>2</v>
      </c>
      <c r="V119" s="20" t="s">
        <v>128</v>
      </c>
      <c r="W119" s="17">
        <v>1</v>
      </c>
      <c r="X119" s="17">
        <v>1</v>
      </c>
      <c r="Y119" s="17" t="s">
        <v>128</v>
      </c>
      <c r="Z119" s="17" t="s">
        <v>128</v>
      </c>
    </row>
    <row r="120" spans="1:26" x14ac:dyDescent="0.3">
      <c r="A120" s="16" t="s">
        <v>271</v>
      </c>
      <c r="B120" s="17">
        <v>8</v>
      </c>
      <c r="C120" s="17">
        <v>8</v>
      </c>
      <c r="D120" s="17">
        <v>8</v>
      </c>
      <c r="E120" s="17">
        <v>0</v>
      </c>
      <c r="F120" s="18" t="s">
        <v>128</v>
      </c>
      <c r="G120" s="19" t="s">
        <v>128</v>
      </c>
      <c r="H120" s="19" t="s">
        <v>128</v>
      </c>
      <c r="I120" s="19">
        <v>1</v>
      </c>
      <c r="J120" s="17">
        <v>1</v>
      </c>
      <c r="K120" s="17" t="s">
        <v>128</v>
      </c>
      <c r="L120" s="17" t="s">
        <v>128</v>
      </c>
      <c r="M120" s="17" t="s">
        <v>128</v>
      </c>
      <c r="N120" s="17" t="s">
        <v>128</v>
      </c>
      <c r="O120" s="17">
        <v>1</v>
      </c>
      <c r="P120" s="20">
        <v>1</v>
      </c>
      <c r="Q120" s="21" t="s">
        <v>128</v>
      </c>
      <c r="R120" s="21">
        <v>1</v>
      </c>
      <c r="S120" s="17" t="s">
        <v>128</v>
      </c>
      <c r="T120" s="17" t="s">
        <v>128</v>
      </c>
      <c r="U120" s="20">
        <v>2</v>
      </c>
      <c r="V120" s="20" t="s">
        <v>128</v>
      </c>
      <c r="W120" s="17" t="s">
        <v>128</v>
      </c>
      <c r="X120" s="17">
        <v>1</v>
      </c>
      <c r="Y120" s="17" t="s">
        <v>128</v>
      </c>
      <c r="Z120" s="17" t="s">
        <v>128</v>
      </c>
    </row>
    <row r="121" spans="1:26" x14ac:dyDescent="0.3">
      <c r="A121" s="16" t="s">
        <v>272</v>
      </c>
      <c r="B121" s="17">
        <v>8</v>
      </c>
      <c r="C121" s="17" t="s">
        <v>128</v>
      </c>
      <c r="D121" s="17">
        <v>8</v>
      </c>
      <c r="E121" s="17">
        <v>0</v>
      </c>
      <c r="F121" s="18" t="s">
        <v>128</v>
      </c>
      <c r="G121" s="19">
        <v>1</v>
      </c>
      <c r="H121" s="19" t="s">
        <v>128</v>
      </c>
      <c r="I121" s="19" t="s">
        <v>128</v>
      </c>
      <c r="J121" s="17">
        <v>1</v>
      </c>
      <c r="K121" s="17" t="s">
        <v>128</v>
      </c>
      <c r="L121" s="17" t="s">
        <v>128</v>
      </c>
      <c r="M121" s="17" t="s">
        <v>128</v>
      </c>
      <c r="N121" s="17" t="s">
        <v>128</v>
      </c>
      <c r="O121" s="17">
        <v>1</v>
      </c>
      <c r="P121" s="20">
        <v>1</v>
      </c>
      <c r="Q121" s="21" t="s">
        <v>128</v>
      </c>
      <c r="R121" s="21">
        <v>1</v>
      </c>
      <c r="S121" s="17" t="s">
        <v>128</v>
      </c>
      <c r="T121" s="17" t="s">
        <v>128</v>
      </c>
      <c r="U121" s="20">
        <v>2</v>
      </c>
      <c r="V121" s="20" t="s">
        <v>128</v>
      </c>
      <c r="W121" s="17" t="s">
        <v>128</v>
      </c>
      <c r="X121" s="17">
        <v>1</v>
      </c>
      <c r="Y121" s="17" t="s">
        <v>128</v>
      </c>
      <c r="Z121" s="17" t="s">
        <v>128</v>
      </c>
    </row>
    <row r="122" spans="1:26" x14ac:dyDescent="0.3">
      <c r="A122" s="16" t="s">
        <v>273</v>
      </c>
      <c r="B122" s="17">
        <v>8</v>
      </c>
      <c r="C122" s="17" t="s">
        <v>128</v>
      </c>
      <c r="D122" s="17">
        <v>8</v>
      </c>
      <c r="E122" s="17">
        <v>0</v>
      </c>
      <c r="F122" s="18" t="s">
        <v>128</v>
      </c>
      <c r="G122" s="19">
        <v>1</v>
      </c>
      <c r="H122" s="19" t="s">
        <v>128</v>
      </c>
      <c r="I122" s="19" t="s">
        <v>128</v>
      </c>
      <c r="J122" s="17" t="s">
        <v>128</v>
      </c>
      <c r="K122" s="17" t="s">
        <v>128</v>
      </c>
      <c r="L122" s="17" t="s">
        <v>128</v>
      </c>
      <c r="M122" s="17" t="s">
        <v>128</v>
      </c>
      <c r="N122" s="17" t="s">
        <v>128</v>
      </c>
      <c r="O122" s="17">
        <v>1</v>
      </c>
      <c r="P122" s="20" t="s">
        <v>128</v>
      </c>
      <c r="Q122" s="21">
        <v>1</v>
      </c>
      <c r="R122" s="21">
        <v>1</v>
      </c>
      <c r="S122" s="17" t="s">
        <v>128</v>
      </c>
      <c r="T122" s="17" t="s">
        <v>128</v>
      </c>
      <c r="U122" s="20">
        <v>2</v>
      </c>
      <c r="V122" s="20">
        <v>1</v>
      </c>
      <c r="W122" s="17" t="s">
        <v>128</v>
      </c>
      <c r="X122" s="17">
        <v>1</v>
      </c>
      <c r="Y122" s="17" t="s">
        <v>128</v>
      </c>
      <c r="Z122" s="17" t="s">
        <v>128</v>
      </c>
    </row>
    <row r="123" spans="1:26" x14ac:dyDescent="0.3">
      <c r="A123" s="16" t="s">
        <v>274</v>
      </c>
      <c r="B123" s="17">
        <v>8</v>
      </c>
      <c r="C123" s="17">
        <v>8</v>
      </c>
      <c r="D123" s="17">
        <v>8</v>
      </c>
      <c r="E123" s="17">
        <v>0</v>
      </c>
      <c r="F123" s="18" t="s">
        <v>128</v>
      </c>
      <c r="G123" s="19">
        <v>1</v>
      </c>
      <c r="H123" s="19" t="s">
        <v>128</v>
      </c>
      <c r="I123" s="19" t="s">
        <v>128</v>
      </c>
      <c r="J123" s="17">
        <v>1</v>
      </c>
      <c r="K123" s="17" t="s">
        <v>128</v>
      </c>
      <c r="L123" s="17" t="s">
        <v>128</v>
      </c>
      <c r="M123" s="17" t="s">
        <v>128</v>
      </c>
      <c r="N123" s="17" t="s">
        <v>128</v>
      </c>
      <c r="O123" s="17">
        <v>1</v>
      </c>
      <c r="P123" s="20">
        <v>1</v>
      </c>
      <c r="Q123" s="21">
        <v>1</v>
      </c>
      <c r="R123" s="21" t="s">
        <v>128</v>
      </c>
      <c r="S123" s="17" t="s">
        <v>128</v>
      </c>
      <c r="T123" s="17" t="s">
        <v>128</v>
      </c>
      <c r="U123" s="20">
        <v>2</v>
      </c>
      <c r="V123" s="20" t="s">
        <v>128</v>
      </c>
      <c r="W123" s="17" t="s">
        <v>128</v>
      </c>
      <c r="X123" s="17" t="s">
        <v>128</v>
      </c>
      <c r="Y123" s="17" t="s">
        <v>128</v>
      </c>
      <c r="Z123" s="17">
        <v>1</v>
      </c>
    </row>
    <row r="124" spans="1:26" x14ac:dyDescent="0.3">
      <c r="A124" s="16" t="s">
        <v>298</v>
      </c>
      <c r="B124" s="17">
        <v>8</v>
      </c>
      <c r="C124" s="17" t="s">
        <v>128</v>
      </c>
      <c r="D124" s="17">
        <v>8</v>
      </c>
      <c r="E124" s="17">
        <v>0</v>
      </c>
      <c r="F124" s="18" t="s">
        <v>128</v>
      </c>
      <c r="G124" s="19">
        <v>1</v>
      </c>
      <c r="H124" s="19" t="s">
        <v>128</v>
      </c>
      <c r="I124" s="19">
        <v>1</v>
      </c>
      <c r="J124" s="17">
        <v>1</v>
      </c>
      <c r="K124" s="17" t="s">
        <v>128</v>
      </c>
      <c r="L124" s="17" t="s">
        <v>128</v>
      </c>
      <c r="M124" s="17" t="s">
        <v>128</v>
      </c>
      <c r="N124" s="17" t="s">
        <v>128</v>
      </c>
      <c r="O124" s="17" t="s">
        <v>128</v>
      </c>
      <c r="P124" s="20">
        <v>1</v>
      </c>
      <c r="Q124" s="21">
        <v>1</v>
      </c>
      <c r="R124" s="21">
        <v>1</v>
      </c>
      <c r="S124" s="17" t="s">
        <v>128</v>
      </c>
      <c r="T124" s="17" t="s">
        <v>128</v>
      </c>
      <c r="U124" s="20">
        <v>2</v>
      </c>
      <c r="V124" s="20" t="s">
        <v>128</v>
      </c>
      <c r="W124" s="17" t="s">
        <v>128</v>
      </c>
      <c r="X124" s="17" t="s">
        <v>128</v>
      </c>
      <c r="Y124" s="17" t="s">
        <v>128</v>
      </c>
      <c r="Z124" s="17" t="s">
        <v>128</v>
      </c>
    </row>
    <row r="125" spans="1:26" x14ac:dyDescent="0.3">
      <c r="A125" s="16" t="s">
        <v>312</v>
      </c>
      <c r="B125" s="17">
        <v>7</v>
      </c>
      <c r="C125" s="17" t="s">
        <v>128</v>
      </c>
      <c r="D125" s="17">
        <v>14</v>
      </c>
      <c r="E125" s="17">
        <v>7</v>
      </c>
      <c r="F125" s="18">
        <v>1343650</v>
      </c>
      <c r="G125" s="19">
        <v>1</v>
      </c>
      <c r="H125" s="19" t="s">
        <v>218</v>
      </c>
      <c r="I125" s="19" t="s">
        <v>218</v>
      </c>
      <c r="J125" s="17" t="s">
        <v>131</v>
      </c>
      <c r="K125" s="17" t="s">
        <v>128</v>
      </c>
      <c r="L125" s="17" t="s">
        <v>128</v>
      </c>
      <c r="M125" s="17" t="s">
        <v>128</v>
      </c>
      <c r="N125" s="17" t="s">
        <v>128</v>
      </c>
      <c r="O125" s="17" t="s">
        <v>128</v>
      </c>
      <c r="P125" s="20">
        <v>1</v>
      </c>
      <c r="Q125" s="21">
        <v>1</v>
      </c>
      <c r="R125" s="21">
        <v>1</v>
      </c>
      <c r="S125" s="17">
        <v>3</v>
      </c>
      <c r="T125" s="17" t="s">
        <v>128</v>
      </c>
      <c r="U125" s="20" t="s">
        <v>131</v>
      </c>
      <c r="V125" s="20" t="s">
        <v>131</v>
      </c>
      <c r="W125" s="17" t="s">
        <v>131</v>
      </c>
      <c r="X125" s="17" t="s">
        <v>131</v>
      </c>
      <c r="Y125" s="17" t="s">
        <v>131</v>
      </c>
      <c r="Z125" s="17" t="s">
        <v>131</v>
      </c>
    </row>
    <row r="126" spans="1:26" x14ac:dyDescent="0.3">
      <c r="A126" s="16" t="s">
        <v>313</v>
      </c>
      <c r="B126" s="17">
        <v>7</v>
      </c>
      <c r="C126" s="17" t="s">
        <v>128</v>
      </c>
      <c r="D126" s="17">
        <v>13</v>
      </c>
      <c r="E126" s="17">
        <v>6</v>
      </c>
      <c r="F126" s="18" t="s">
        <v>128</v>
      </c>
      <c r="G126" s="19">
        <v>1</v>
      </c>
      <c r="H126" s="19" t="s">
        <v>128</v>
      </c>
      <c r="I126" s="19" t="s">
        <v>218</v>
      </c>
      <c r="J126" s="17" t="s">
        <v>131</v>
      </c>
      <c r="K126" s="17" t="s">
        <v>128</v>
      </c>
      <c r="L126" s="17" t="s">
        <v>128</v>
      </c>
      <c r="M126" s="17" t="s">
        <v>128</v>
      </c>
      <c r="N126" s="17" t="s">
        <v>128</v>
      </c>
      <c r="O126" s="17">
        <v>1</v>
      </c>
      <c r="P126" s="20" t="s">
        <v>128</v>
      </c>
      <c r="Q126" s="21">
        <v>1</v>
      </c>
      <c r="R126" s="21">
        <v>1</v>
      </c>
      <c r="S126" s="17">
        <v>3</v>
      </c>
      <c r="T126" s="17" t="s">
        <v>129</v>
      </c>
      <c r="U126" s="20" t="s">
        <v>131</v>
      </c>
      <c r="V126" s="20" t="s">
        <v>131</v>
      </c>
      <c r="W126" s="17" t="s">
        <v>131</v>
      </c>
      <c r="X126" s="17" t="s">
        <v>131</v>
      </c>
      <c r="Y126" s="17" t="s">
        <v>131</v>
      </c>
      <c r="Z126" s="17" t="s">
        <v>131</v>
      </c>
    </row>
    <row r="127" spans="1:26" x14ac:dyDescent="0.3">
      <c r="A127" s="16" t="s">
        <v>314</v>
      </c>
      <c r="B127" s="17">
        <v>7</v>
      </c>
      <c r="C127" s="17" t="s">
        <v>128</v>
      </c>
      <c r="D127" s="17">
        <v>13</v>
      </c>
      <c r="E127" s="17">
        <v>6</v>
      </c>
      <c r="F127" s="18" t="s">
        <v>128</v>
      </c>
      <c r="G127" s="19">
        <v>1</v>
      </c>
      <c r="H127" s="19" t="s">
        <v>128</v>
      </c>
      <c r="I127" s="19" t="s">
        <v>128</v>
      </c>
      <c r="J127" s="17" t="s">
        <v>131</v>
      </c>
      <c r="K127" s="17" t="s">
        <v>128</v>
      </c>
      <c r="L127" s="17">
        <v>1</v>
      </c>
      <c r="M127" s="17" t="s">
        <v>128</v>
      </c>
      <c r="N127" s="17" t="s">
        <v>128</v>
      </c>
      <c r="O127" s="17" t="s">
        <v>128</v>
      </c>
      <c r="P127" s="20">
        <v>1</v>
      </c>
      <c r="Q127" s="21">
        <v>1</v>
      </c>
      <c r="R127" s="21" t="s">
        <v>131</v>
      </c>
      <c r="S127" s="17">
        <v>3</v>
      </c>
      <c r="T127" s="17" t="s">
        <v>129</v>
      </c>
      <c r="U127" s="20" t="s">
        <v>131</v>
      </c>
      <c r="V127" s="20" t="s">
        <v>131</v>
      </c>
      <c r="W127" s="17" t="s">
        <v>131</v>
      </c>
      <c r="X127" s="17" t="s">
        <v>131</v>
      </c>
      <c r="Y127" s="17" t="s">
        <v>131</v>
      </c>
      <c r="Z127" s="17" t="s">
        <v>131</v>
      </c>
    </row>
    <row r="128" spans="1:26" x14ac:dyDescent="0.3">
      <c r="A128" s="16" t="s">
        <v>315</v>
      </c>
      <c r="B128" s="17">
        <v>7</v>
      </c>
      <c r="C128" s="17" t="s">
        <v>128</v>
      </c>
      <c r="D128" s="17">
        <v>13</v>
      </c>
      <c r="E128" s="17">
        <v>6</v>
      </c>
      <c r="F128" s="18">
        <v>2849448</v>
      </c>
      <c r="G128" s="19">
        <v>1</v>
      </c>
      <c r="H128" s="19" t="s">
        <v>128</v>
      </c>
      <c r="I128" s="19">
        <v>1</v>
      </c>
      <c r="J128" s="17" t="s">
        <v>131</v>
      </c>
      <c r="K128" s="17" t="s">
        <v>128</v>
      </c>
      <c r="L128" s="17" t="s">
        <v>128</v>
      </c>
      <c r="M128" s="17" t="s">
        <v>128</v>
      </c>
      <c r="N128" s="17" t="s">
        <v>128</v>
      </c>
      <c r="O128" s="17">
        <v>1</v>
      </c>
      <c r="P128" s="20" t="s">
        <v>128</v>
      </c>
      <c r="Q128" s="21">
        <v>1</v>
      </c>
      <c r="R128" s="21" t="s">
        <v>131</v>
      </c>
      <c r="S128" s="17">
        <v>3</v>
      </c>
      <c r="T128" s="17" t="s">
        <v>128</v>
      </c>
      <c r="U128" s="20" t="s">
        <v>131</v>
      </c>
      <c r="V128" s="20" t="s">
        <v>131</v>
      </c>
      <c r="W128" s="17" t="s">
        <v>131</v>
      </c>
      <c r="X128" s="17" t="s">
        <v>131</v>
      </c>
      <c r="Y128" s="17" t="s">
        <v>131</v>
      </c>
      <c r="Z128" s="17" t="s">
        <v>131</v>
      </c>
    </row>
    <row r="129" spans="1:26" x14ac:dyDescent="0.3">
      <c r="A129" s="16" t="s">
        <v>316</v>
      </c>
      <c r="B129" s="17">
        <v>7</v>
      </c>
      <c r="C129" s="17" t="s">
        <v>128</v>
      </c>
      <c r="D129" s="17">
        <v>13</v>
      </c>
      <c r="E129" s="17">
        <v>6</v>
      </c>
      <c r="F129" s="18">
        <v>3250250</v>
      </c>
      <c r="G129" s="19">
        <v>1</v>
      </c>
      <c r="H129" s="19">
        <v>1</v>
      </c>
      <c r="I129" s="19" t="s">
        <v>128</v>
      </c>
      <c r="J129" s="17" t="s">
        <v>131</v>
      </c>
      <c r="K129" s="17" t="s">
        <v>128</v>
      </c>
      <c r="L129" s="17" t="s">
        <v>128</v>
      </c>
      <c r="M129" s="17" t="s">
        <v>128</v>
      </c>
      <c r="N129" s="17" t="s">
        <v>128</v>
      </c>
      <c r="O129" s="17">
        <v>1</v>
      </c>
      <c r="P129" s="20" t="s">
        <v>128</v>
      </c>
      <c r="Q129" s="21">
        <v>1</v>
      </c>
      <c r="R129" s="21" t="s">
        <v>131</v>
      </c>
      <c r="S129" s="17">
        <v>3</v>
      </c>
      <c r="T129" s="17" t="s">
        <v>128</v>
      </c>
      <c r="U129" s="20" t="s">
        <v>131</v>
      </c>
      <c r="V129" s="20" t="s">
        <v>131</v>
      </c>
      <c r="W129" s="17" t="s">
        <v>131</v>
      </c>
      <c r="X129" s="17" t="s">
        <v>131</v>
      </c>
      <c r="Y129" s="17" t="s">
        <v>131</v>
      </c>
      <c r="Z129" s="17" t="s">
        <v>131</v>
      </c>
    </row>
    <row r="130" spans="1:26" x14ac:dyDescent="0.3">
      <c r="A130" s="16" t="s">
        <v>317</v>
      </c>
      <c r="B130" s="17">
        <v>7</v>
      </c>
      <c r="C130" s="17" t="s">
        <v>128</v>
      </c>
      <c r="D130" s="17">
        <v>12</v>
      </c>
      <c r="E130" s="17">
        <v>5</v>
      </c>
      <c r="F130" s="18" t="s">
        <v>128</v>
      </c>
      <c r="G130" s="19">
        <v>1</v>
      </c>
      <c r="H130" s="19" t="s">
        <v>128</v>
      </c>
      <c r="I130" s="19" t="s">
        <v>128</v>
      </c>
      <c r="J130" s="17" t="s">
        <v>131</v>
      </c>
      <c r="K130" s="17" t="s">
        <v>128</v>
      </c>
      <c r="L130" s="17" t="s">
        <v>128</v>
      </c>
      <c r="M130" s="17" t="s">
        <v>128</v>
      </c>
      <c r="N130" s="17" t="s">
        <v>128</v>
      </c>
      <c r="O130" s="17">
        <v>1</v>
      </c>
      <c r="P130" s="20" t="s">
        <v>128</v>
      </c>
      <c r="Q130" s="21">
        <v>1</v>
      </c>
      <c r="R130" s="21">
        <v>1</v>
      </c>
      <c r="S130" s="17">
        <v>3</v>
      </c>
      <c r="T130" s="17" t="s">
        <v>128</v>
      </c>
      <c r="U130" s="20" t="s">
        <v>131</v>
      </c>
      <c r="V130" s="20" t="s">
        <v>131</v>
      </c>
      <c r="W130" s="17" t="s">
        <v>131</v>
      </c>
      <c r="X130" s="17" t="s">
        <v>131</v>
      </c>
      <c r="Y130" s="17" t="s">
        <v>131</v>
      </c>
      <c r="Z130" s="17" t="s">
        <v>131</v>
      </c>
    </row>
    <row r="131" spans="1:26" x14ac:dyDescent="0.3">
      <c r="A131" s="16" t="s">
        <v>318</v>
      </c>
      <c r="B131" s="17">
        <v>7</v>
      </c>
      <c r="C131" s="17" t="s">
        <v>128</v>
      </c>
      <c r="D131" s="17">
        <v>12</v>
      </c>
      <c r="E131" s="17">
        <v>5</v>
      </c>
      <c r="F131" s="18" t="s">
        <v>128</v>
      </c>
      <c r="G131" s="19">
        <v>1</v>
      </c>
      <c r="H131" s="19" t="s">
        <v>128</v>
      </c>
      <c r="I131" s="19" t="s">
        <v>128</v>
      </c>
      <c r="J131" s="17" t="s">
        <v>131</v>
      </c>
      <c r="K131" s="17" t="s">
        <v>128</v>
      </c>
      <c r="L131" s="17" t="s">
        <v>128</v>
      </c>
      <c r="M131" s="17" t="s">
        <v>128</v>
      </c>
      <c r="N131" s="17" t="s">
        <v>128</v>
      </c>
      <c r="O131" s="17">
        <v>1</v>
      </c>
      <c r="P131" s="20" t="s">
        <v>128</v>
      </c>
      <c r="Q131" s="21">
        <v>1</v>
      </c>
      <c r="R131" s="21">
        <v>1</v>
      </c>
      <c r="S131" s="17">
        <v>3</v>
      </c>
      <c r="T131" s="17" t="s">
        <v>129</v>
      </c>
      <c r="U131" s="20" t="s">
        <v>131</v>
      </c>
      <c r="V131" s="20" t="s">
        <v>131</v>
      </c>
      <c r="W131" s="17" t="s">
        <v>131</v>
      </c>
      <c r="X131" s="17" t="s">
        <v>131</v>
      </c>
      <c r="Y131" s="17" t="s">
        <v>131</v>
      </c>
      <c r="Z131" s="17" t="s">
        <v>131</v>
      </c>
    </row>
    <row r="132" spans="1:26" x14ac:dyDescent="0.3">
      <c r="A132" s="16" t="s">
        <v>319</v>
      </c>
      <c r="B132" s="17">
        <v>7</v>
      </c>
      <c r="C132" s="17" t="s">
        <v>128</v>
      </c>
      <c r="D132" s="17">
        <v>12</v>
      </c>
      <c r="E132" s="17">
        <v>5</v>
      </c>
      <c r="F132" s="18">
        <v>3209131</v>
      </c>
      <c r="G132" s="19">
        <v>1</v>
      </c>
      <c r="H132" s="19" t="s">
        <v>128</v>
      </c>
      <c r="I132" s="19" t="s">
        <v>128</v>
      </c>
      <c r="J132" s="17" t="s">
        <v>131</v>
      </c>
      <c r="K132" s="17" t="s">
        <v>128</v>
      </c>
      <c r="L132" s="17" t="s">
        <v>128</v>
      </c>
      <c r="M132" s="17" t="s">
        <v>128</v>
      </c>
      <c r="N132" s="17" t="s">
        <v>128</v>
      </c>
      <c r="O132" s="17">
        <v>1</v>
      </c>
      <c r="P132" s="20" t="s">
        <v>128</v>
      </c>
      <c r="Q132" s="21">
        <v>1</v>
      </c>
      <c r="R132" s="21">
        <v>1</v>
      </c>
      <c r="S132" s="17">
        <v>3</v>
      </c>
      <c r="T132" s="17" t="s">
        <v>129</v>
      </c>
      <c r="U132" s="20" t="s">
        <v>131</v>
      </c>
      <c r="V132" s="20" t="s">
        <v>131</v>
      </c>
      <c r="W132" s="17" t="s">
        <v>131</v>
      </c>
      <c r="X132" s="17" t="s">
        <v>131</v>
      </c>
      <c r="Y132" s="17" t="s">
        <v>131</v>
      </c>
      <c r="Z132" s="17" t="s">
        <v>131</v>
      </c>
    </row>
    <row r="133" spans="1:26" x14ac:dyDescent="0.3">
      <c r="A133" s="16" t="s">
        <v>320</v>
      </c>
      <c r="B133" s="17">
        <v>7</v>
      </c>
      <c r="C133" s="17" t="s">
        <v>128</v>
      </c>
      <c r="D133" s="17">
        <v>12</v>
      </c>
      <c r="E133" s="17">
        <v>5</v>
      </c>
      <c r="F133" s="18" t="s">
        <v>128</v>
      </c>
      <c r="G133" s="19">
        <v>1</v>
      </c>
      <c r="H133" s="19" t="s">
        <v>128</v>
      </c>
      <c r="I133" s="19" t="s">
        <v>128</v>
      </c>
      <c r="J133" s="17" t="s">
        <v>131</v>
      </c>
      <c r="K133" s="17" t="s">
        <v>128</v>
      </c>
      <c r="L133" s="17">
        <v>1</v>
      </c>
      <c r="M133" s="17" t="s">
        <v>128</v>
      </c>
      <c r="N133" s="17" t="s">
        <v>128</v>
      </c>
      <c r="O133" s="17" t="s">
        <v>128</v>
      </c>
      <c r="P133" s="20">
        <v>1</v>
      </c>
      <c r="Q133" s="21" t="s">
        <v>128</v>
      </c>
      <c r="R133" s="21">
        <v>1</v>
      </c>
      <c r="S133" s="17">
        <v>3</v>
      </c>
      <c r="T133" s="17" t="s">
        <v>128</v>
      </c>
      <c r="U133" s="20" t="s">
        <v>131</v>
      </c>
      <c r="V133" s="20" t="s">
        <v>131</v>
      </c>
      <c r="W133" s="17" t="s">
        <v>131</v>
      </c>
      <c r="X133" s="17" t="s">
        <v>131</v>
      </c>
      <c r="Y133" s="17" t="s">
        <v>131</v>
      </c>
      <c r="Z133" s="17" t="s">
        <v>131</v>
      </c>
    </row>
    <row r="134" spans="1:26" x14ac:dyDescent="0.3">
      <c r="A134" s="16" t="s">
        <v>321</v>
      </c>
      <c r="B134" s="17">
        <v>7</v>
      </c>
      <c r="C134" s="17" t="s">
        <v>128</v>
      </c>
      <c r="D134" s="17">
        <v>12</v>
      </c>
      <c r="E134" s="17">
        <v>5</v>
      </c>
      <c r="F134" s="18" t="s">
        <v>128</v>
      </c>
      <c r="G134" s="19">
        <v>1</v>
      </c>
      <c r="H134" s="19" t="s">
        <v>128</v>
      </c>
      <c r="I134" s="19" t="s">
        <v>128</v>
      </c>
      <c r="J134" s="17" t="s">
        <v>131</v>
      </c>
      <c r="K134" s="17" t="s">
        <v>128</v>
      </c>
      <c r="L134" s="17" t="s">
        <v>128</v>
      </c>
      <c r="M134" s="17" t="s">
        <v>128</v>
      </c>
      <c r="N134" s="17" t="s">
        <v>128</v>
      </c>
      <c r="O134" s="17">
        <v>1</v>
      </c>
      <c r="P134" s="20" t="s">
        <v>128</v>
      </c>
      <c r="Q134" s="21">
        <v>1</v>
      </c>
      <c r="R134" s="21">
        <v>1</v>
      </c>
      <c r="S134" s="17">
        <v>3</v>
      </c>
      <c r="T134" s="17" t="s">
        <v>128</v>
      </c>
      <c r="U134" s="20" t="s">
        <v>131</v>
      </c>
      <c r="V134" s="20" t="s">
        <v>131</v>
      </c>
      <c r="W134" s="17" t="s">
        <v>131</v>
      </c>
      <c r="X134" s="17" t="s">
        <v>131</v>
      </c>
      <c r="Y134" s="17" t="s">
        <v>131</v>
      </c>
      <c r="Z134" s="17" t="s">
        <v>131</v>
      </c>
    </row>
    <row r="135" spans="1:26" x14ac:dyDescent="0.3">
      <c r="A135" s="16" t="s">
        <v>216</v>
      </c>
      <c r="B135" s="17">
        <v>7</v>
      </c>
      <c r="C135" s="17" t="s">
        <v>128</v>
      </c>
      <c r="D135" s="17">
        <v>9</v>
      </c>
      <c r="E135" s="17">
        <v>2</v>
      </c>
      <c r="F135" s="18" t="s">
        <v>128</v>
      </c>
      <c r="G135" s="19">
        <v>1</v>
      </c>
      <c r="H135" s="19" t="s">
        <v>128</v>
      </c>
      <c r="I135" s="19" t="s">
        <v>128</v>
      </c>
      <c r="J135" s="17" t="s">
        <v>128</v>
      </c>
      <c r="K135" s="17" t="s">
        <v>128</v>
      </c>
      <c r="L135" s="17" t="s">
        <v>128</v>
      </c>
      <c r="M135" s="17" t="s">
        <v>128</v>
      </c>
      <c r="N135" s="17">
        <v>4</v>
      </c>
      <c r="O135" s="17" t="s">
        <v>128</v>
      </c>
      <c r="P135" s="20">
        <v>1</v>
      </c>
      <c r="Q135" s="21" t="s">
        <v>131</v>
      </c>
      <c r="R135" s="21" t="s">
        <v>131</v>
      </c>
      <c r="S135" s="17" t="s">
        <v>128</v>
      </c>
      <c r="T135" s="17" t="s">
        <v>128</v>
      </c>
      <c r="U135" s="20" t="s">
        <v>128</v>
      </c>
      <c r="V135" s="20" t="s">
        <v>128</v>
      </c>
      <c r="W135" s="17" t="s">
        <v>128</v>
      </c>
      <c r="X135" s="17">
        <v>1</v>
      </c>
      <c r="Y135" s="17" t="s">
        <v>128</v>
      </c>
      <c r="Z135" s="17" t="s">
        <v>128</v>
      </c>
    </row>
    <row r="136" spans="1:26" x14ac:dyDescent="0.3">
      <c r="A136" s="16" t="s">
        <v>322</v>
      </c>
      <c r="B136" s="17">
        <v>7</v>
      </c>
      <c r="C136" s="17" t="s">
        <v>128</v>
      </c>
      <c r="D136" s="17">
        <v>9</v>
      </c>
      <c r="E136" s="17">
        <v>2</v>
      </c>
      <c r="F136" s="18" t="s">
        <v>128</v>
      </c>
      <c r="G136" s="19">
        <v>1</v>
      </c>
      <c r="H136" s="19" t="s">
        <v>128</v>
      </c>
      <c r="I136" s="19" t="s">
        <v>128</v>
      </c>
      <c r="J136" s="17">
        <v>1</v>
      </c>
      <c r="K136" s="17" t="s">
        <v>128</v>
      </c>
      <c r="L136" s="17">
        <v>1</v>
      </c>
      <c r="M136" s="17" t="s">
        <v>128</v>
      </c>
      <c r="N136" s="17" t="s">
        <v>128</v>
      </c>
      <c r="O136" s="17" t="s">
        <v>128</v>
      </c>
      <c r="P136" s="20">
        <v>1</v>
      </c>
      <c r="Q136" s="21" t="s">
        <v>131</v>
      </c>
      <c r="R136" s="21" t="s">
        <v>131</v>
      </c>
      <c r="S136" s="17" t="s">
        <v>128</v>
      </c>
      <c r="T136" s="17" t="s">
        <v>128</v>
      </c>
      <c r="U136" s="20">
        <v>2</v>
      </c>
      <c r="V136" s="20" t="s">
        <v>128</v>
      </c>
      <c r="W136" s="17" t="s">
        <v>128</v>
      </c>
      <c r="X136" s="17">
        <v>1</v>
      </c>
      <c r="Y136" s="17" t="s">
        <v>128</v>
      </c>
      <c r="Z136" s="17" t="s">
        <v>128</v>
      </c>
    </row>
    <row r="137" spans="1:26" x14ac:dyDescent="0.3">
      <c r="A137" s="16" t="s">
        <v>219</v>
      </c>
      <c r="B137" s="17">
        <v>7</v>
      </c>
      <c r="C137" s="17" t="s">
        <v>128</v>
      </c>
      <c r="D137" s="17">
        <v>8</v>
      </c>
      <c r="E137" s="17">
        <v>1</v>
      </c>
      <c r="F137" s="18" t="s">
        <v>128</v>
      </c>
      <c r="G137" s="19" t="s">
        <v>128</v>
      </c>
      <c r="H137" s="19" t="s">
        <v>128</v>
      </c>
      <c r="I137" s="19" t="s">
        <v>128</v>
      </c>
      <c r="J137" s="17" t="s">
        <v>128</v>
      </c>
      <c r="K137" s="17" t="s">
        <v>128</v>
      </c>
      <c r="L137" s="17">
        <v>1</v>
      </c>
      <c r="M137" s="17" t="s">
        <v>128</v>
      </c>
      <c r="N137" s="17">
        <v>4</v>
      </c>
      <c r="O137" s="17" t="s">
        <v>128</v>
      </c>
      <c r="P137" s="20">
        <v>1</v>
      </c>
      <c r="Q137" s="21" t="s">
        <v>131</v>
      </c>
      <c r="R137" s="21" t="s">
        <v>128</v>
      </c>
      <c r="S137" s="17" t="s">
        <v>128</v>
      </c>
      <c r="T137" s="17" t="s">
        <v>128</v>
      </c>
      <c r="U137" s="20" t="s">
        <v>128</v>
      </c>
      <c r="V137" s="20" t="s">
        <v>128</v>
      </c>
      <c r="W137" s="17" t="s">
        <v>128</v>
      </c>
      <c r="X137" s="17">
        <v>1</v>
      </c>
      <c r="Y137" s="17" t="s">
        <v>128</v>
      </c>
      <c r="Z137" s="17" t="s">
        <v>128</v>
      </c>
    </row>
    <row r="138" spans="1:26" x14ac:dyDescent="0.3">
      <c r="A138" s="16" t="s">
        <v>220</v>
      </c>
      <c r="B138" s="17">
        <v>7</v>
      </c>
      <c r="C138" s="17" t="s">
        <v>128</v>
      </c>
      <c r="D138" s="17">
        <v>8</v>
      </c>
      <c r="E138" s="17">
        <v>1</v>
      </c>
      <c r="F138" s="18" t="s">
        <v>128</v>
      </c>
      <c r="G138" s="19" t="s">
        <v>128</v>
      </c>
      <c r="H138" s="19" t="s">
        <v>128</v>
      </c>
      <c r="I138" s="19">
        <v>1</v>
      </c>
      <c r="J138" s="17">
        <v>1</v>
      </c>
      <c r="K138" s="17" t="s">
        <v>128</v>
      </c>
      <c r="L138" s="17">
        <v>1</v>
      </c>
      <c r="M138" s="17" t="s">
        <v>128</v>
      </c>
      <c r="N138" s="17" t="s">
        <v>128</v>
      </c>
      <c r="O138" s="17">
        <v>1</v>
      </c>
      <c r="P138" s="20" t="s">
        <v>131</v>
      </c>
      <c r="Q138" s="21">
        <v>1</v>
      </c>
      <c r="R138" s="21" t="s">
        <v>128</v>
      </c>
      <c r="S138" s="17" t="s">
        <v>128</v>
      </c>
      <c r="T138" s="17" t="s">
        <v>128</v>
      </c>
      <c r="U138" s="20" t="s">
        <v>128</v>
      </c>
      <c r="V138" s="20" t="s">
        <v>128</v>
      </c>
      <c r="W138" s="17">
        <v>1</v>
      </c>
      <c r="X138" s="17">
        <v>1</v>
      </c>
      <c r="Y138" s="17" t="s">
        <v>128</v>
      </c>
      <c r="Z138" s="17" t="s">
        <v>131</v>
      </c>
    </row>
    <row r="139" spans="1:26" x14ac:dyDescent="0.3">
      <c r="A139" s="16" t="s">
        <v>222</v>
      </c>
      <c r="B139" s="17">
        <v>7</v>
      </c>
      <c r="C139" s="17" t="s">
        <v>128</v>
      </c>
      <c r="D139" s="17">
        <v>8</v>
      </c>
      <c r="E139" s="17">
        <v>1</v>
      </c>
      <c r="F139" s="18" t="s">
        <v>128</v>
      </c>
      <c r="G139" s="19">
        <v>1</v>
      </c>
      <c r="H139" s="19" t="s">
        <v>128</v>
      </c>
      <c r="I139" s="19">
        <v>1</v>
      </c>
      <c r="J139" s="17" t="s">
        <v>128</v>
      </c>
      <c r="K139" s="17" t="s">
        <v>128</v>
      </c>
      <c r="L139" s="17">
        <v>1</v>
      </c>
      <c r="M139" s="17" t="s">
        <v>128</v>
      </c>
      <c r="N139" s="17" t="s">
        <v>128</v>
      </c>
      <c r="O139" s="17">
        <v>1</v>
      </c>
      <c r="P139" s="20" t="s">
        <v>128</v>
      </c>
      <c r="Q139" s="21">
        <v>1</v>
      </c>
      <c r="R139" s="21" t="s">
        <v>131</v>
      </c>
      <c r="S139" s="17" t="s">
        <v>128</v>
      </c>
      <c r="T139" s="17" t="s">
        <v>128</v>
      </c>
      <c r="U139" s="20" t="s">
        <v>128</v>
      </c>
      <c r="V139" s="20" t="s">
        <v>128</v>
      </c>
      <c r="W139" s="17">
        <v>1</v>
      </c>
      <c r="X139" s="17">
        <v>1</v>
      </c>
      <c r="Y139" s="17" t="s">
        <v>128</v>
      </c>
      <c r="Z139" s="17" t="s">
        <v>128</v>
      </c>
    </row>
    <row r="140" spans="1:26" x14ac:dyDescent="0.3">
      <c r="A140" s="16" t="s">
        <v>223</v>
      </c>
      <c r="B140" s="17">
        <v>7</v>
      </c>
      <c r="C140" s="17" t="s">
        <v>128</v>
      </c>
      <c r="D140" s="17">
        <v>8</v>
      </c>
      <c r="E140" s="17">
        <v>1</v>
      </c>
      <c r="F140" s="18" t="s">
        <v>128</v>
      </c>
      <c r="G140" s="19" t="s">
        <v>128</v>
      </c>
      <c r="H140" s="19" t="s">
        <v>128</v>
      </c>
      <c r="I140" s="19">
        <v>1</v>
      </c>
      <c r="J140" s="17" t="s">
        <v>128</v>
      </c>
      <c r="K140" s="17" t="s">
        <v>128</v>
      </c>
      <c r="L140" s="17">
        <v>1</v>
      </c>
      <c r="M140" s="17">
        <v>4</v>
      </c>
      <c r="N140" s="17" t="s">
        <v>128</v>
      </c>
      <c r="O140" s="17" t="s">
        <v>128</v>
      </c>
      <c r="P140" s="20" t="s">
        <v>131</v>
      </c>
      <c r="Q140" s="21">
        <v>1</v>
      </c>
      <c r="R140" s="21" t="s">
        <v>128</v>
      </c>
      <c r="S140" s="17" t="s">
        <v>128</v>
      </c>
      <c r="T140" s="17" t="s">
        <v>128</v>
      </c>
      <c r="U140" s="20" t="s">
        <v>128</v>
      </c>
      <c r="V140" s="20" t="s">
        <v>128</v>
      </c>
      <c r="W140" s="17" t="s">
        <v>128</v>
      </c>
      <c r="X140" s="17" t="s">
        <v>128</v>
      </c>
      <c r="Y140" s="17" t="s">
        <v>128</v>
      </c>
      <c r="Z140" s="17" t="s">
        <v>131</v>
      </c>
    </row>
    <row r="141" spans="1:26" x14ac:dyDescent="0.3">
      <c r="A141" s="16" t="s">
        <v>326</v>
      </c>
      <c r="B141" s="17">
        <v>7</v>
      </c>
      <c r="C141" s="17" t="s">
        <v>128</v>
      </c>
      <c r="D141" s="17">
        <v>8</v>
      </c>
      <c r="E141" s="17">
        <v>1</v>
      </c>
      <c r="F141" s="18">
        <v>1497500</v>
      </c>
      <c r="G141" s="19" t="s">
        <v>128</v>
      </c>
      <c r="H141" s="19" t="s">
        <v>128</v>
      </c>
      <c r="I141" s="19">
        <v>1</v>
      </c>
      <c r="J141" s="17">
        <v>1</v>
      </c>
      <c r="K141" s="17" t="s">
        <v>128</v>
      </c>
      <c r="L141" s="17" t="s">
        <v>128</v>
      </c>
      <c r="M141" s="17" t="s">
        <v>128</v>
      </c>
      <c r="N141" s="17" t="s">
        <v>128</v>
      </c>
      <c r="O141" s="17">
        <v>1</v>
      </c>
      <c r="P141" s="20" t="s">
        <v>128</v>
      </c>
      <c r="Q141" s="21" t="s">
        <v>131</v>
      </c>
      <c r="R141" s="21" t="s">
        <v>128</v>
      </c>
      <c r="S141" s="17" t="s">
        <v>128</v>
      </c>
      <c r="T141" s="17" t="s">
        <v>128</v>
      </c>
      <c r="U141" s="20">
        <v>2</v>
      </c>
      <c r="V141" s="20" t="s">
        <v>128</v>
      </c>
      <c r="W141" s="17" t="s">
        <v>128</v>
      </c>
      <c r="X141" s="17">
        <v>1</v>
      </c>
      <c r="Y141" s="17" t="s">
        <v>128</v>
      </c>
      <c r="Z141" s="17">
        <v>1</v>
      </c>
    </row>
    <row r="142" spans="1:26" x14ac:dyDescent="0.3">
      <c r="A142" s="16" t="s">
        <v>327</v>
      </c>
      <c r="B142" s="17">
        <v>7</v>
      </c>
      <c r="C142" s="17" t="s">
        <v>128</v>
      </c>
      <c r="D142" s="17">
        <v>8</v>
      </c>
      <c r="E142" s="17">
        <v>1</v>
      </c>
      <c r="F142" s="18">
        <v>3300000</v>
      </c>
      <c r="G142" s="19">
        <v>1</v>
      </c>
      <c r="H142" s="19" t="s">
        <v>128</v>
      </c>
      <c r="I142" s="19" t="s">
        <v>128</v>
      </c>
      <c r="J142" s="17">
        <v>1</v>
      </c>
      <c r="K142" s="17" t="s">
        <v>128</v>
      </c>
      <c r="L142" s="17">
        <v>1</v>
      </c>
      <c r="M142" s="17" t="s">
        <v>128</v>
      </c>
      <c r="N142" s="17" t="s">
        <v>128</v>
      </c>
      <c r="O142" s="17">
        <v>1</v>
      </c>
      <c r="P142" s="20" t="s">
        <v>128</v>
      </c>
      <c r="Q142" s="21" t="s">
        <v>128</v>
      </c>
      <c r="R142" s="21" t="s">
        <v>131</v>
      </c>
      <c r="S142" s="17" t="s">
        <v>128</v>
      </c>
      <c r="T142" s="17" t="s">
        <v>128</v>
      </c>
      <c r="U142" s="20">
        <v>2</v>
      </c>
      <c r="V142" s="20" t="s">
        <v>128</v>
      </c>
      <c r="W142" s="17" t="s">
        <v>128</v>
      </c>
      <c r="X142" s="17">
        <v>1</v>
      </c>
      <c r="Y142" s="17" t="s">
        <v>128</v>
      </c>
      <c r="Z142" s="17" t="s">
        <v>128</v>
      </c>
    </row>
    <row r="143" spans="1:26" x14ac:dyDescent="0.3">
      <c r="A143" s="16" t="s">
        <v>331</v>
      </c>
      <c r="B143" s="17">
        <v>7</v>
      </c>
      <c r="C143" s="17" t="s">
        <v>128</v>
      </c>
      <c r="D143" s="17">
        <v>8</v>
      </c>
      <c r="E143" s="17">
        <v>1</v>
      </c>
      <c r="F143" s="18" t="s">
        <v>128</v>
      </c>
      <c r="G143" s="19">
        <v>1</v>
      </c>
      <c r="H143" s="19" t="s">
        <v>128</v>
      </c>
      <c r="I143" s="19" t="s">
        <v>128</v>
      </c>
      <c r="J143" s="17" t="s">
        <v>128</v>
      </c>
      <c r="K143" s="17" t="s">
        <v>128</v>
      </c>
      <c r="L143" s="17" t="s">
        <v>128</v>
      </c>
      <c r="M143" s="17" t="s">
        <v>128</v>
      </c>
      <c r="N143" s="17" t="s">
        <v>128</v>
      </c>
      <c r="O143" s="17" t="s">
        <v>131</v>
      </c>
      <c r="P143" s="20" t="s">
        <v>128</v>
      </c>
      <c r="Q143" s="21" t="s">
        <v>128</v>
      </c>
      <c r="R143" s="21">
        <v>1</v>
      </c>
      <c r="S143" s="17" t="s">
        <v>128</v>
      </c>
      <c r="T143" s="17" t="s">
        <v>128</v>
      </c>
      <c r="U143" s="20">
        <v>2</v>
      </c>
      <c r="V143" s="20">
        <v>1</v>
      </c>
      <c r="W143" s="17">
        <v>1</v>
      </c>
      <c r="X143" s="17">
        <v>1</v>
      </c>
      <c r="Y143" s="17" t="s">
        <v>128</v>
      </c>
      <c r="Z143" s="17" t="s">
        <v>131</v>
      </c>
    </row>
    <row r="144" spans="1:26" x14ac:dyDescent="0.3">
      <c r="A144" s="16" t="s">
        <v>232</v>
      </c>
      <c r="B144" s="17">
        <v>7</v>
      </c>
      <c r="C144" s="17" t="s">
        <v>128</v>
      </c>
      <c r="D144" s="17">
        <v>7</v>
      </c>
      <c r="E144" s="17">
        <v>0</v>
      </c>
      <c r="F144" s="18" t="s">
        <v>128</v>
      </c>
      <c r="G144" s="19" t="s">
        <v>128</v>
      </c>
      <c r="H144" s="19" t="s">
        <v>128</v>
      </c>
      <c r="I144" s="19" t="s">
        <v>128</v>
      </c>
      <c r="J144" s="17" t="s">
        <v>128</v>
      </c>
      <c r="K144" s="17" t="s">
        <v>128</v>
      </c>
      <c r="L144" s="17">
        <v>1</v>
      </c>
      <c r="M144" s="17" t="s">
        <v>128</v>
      </c>
      <c r="N144" s="17" t="s">
        <v>128</v>
      </c>
      <c r="O144" s="17">
        <v>1</v>
      </c>
      <c r="P144" s="20" t="s">
        <v>128</v>
      </c>
      <c r="Q144" s="21">
        <v>1</v>
      </c>
      <c r="R144" s="21" t="s">
        <v>128</v>
      </c>
      <c r="S144" s="17">
        <v>3</v>
      </c>
      <c r="T144" s="17" t="s">
        <v>128</v>
      </c>
      <c r="U144" s="20" t="s">
        <v>128</v>
      </c>
      <c r="V144" s="20" t="s">
        <v>128</v>
      </c>
      <c r="W144" s="17">
        <v>1</v>
      </c>
      <c r="X144" s="17" t="s">
        <v>128</v>
      </c>
      <c r="Y144" s="17" t="s">
        <v>128</v>
      </c>
      <c r="Z144" s="17" t="s">
        <v>128</v>
      </c>
    </row>
    <row r="145" spans="1:26" x14ac:dyDescent="0.3">
      <c r="A145" s="16" t="s">
        <v>233</v>
      </c>
      <c r="B145" s="17">
        <v>7</v>
      </c>
      <c r="C145" s="17" t="s">
        <v>128</v>
      </c>
      <c r="D145" s="17">
        <v>7</v>
      </c>
      <c r="E145" s="17">
        <v>0</v>
      </c>
      <c r="F145" s="18" t="s">
        <v>128</v>
      </c>
      <c r="G145" s="19">
        <v>1</v>
      </c>
      <c r="H145" s="19" t="s">
        <v>128</v>
      </c>
      <c r="I145" s="19" t="s">
        <v>128</v>
      </c>
      <c r="J145" s="17" t="s">
        <v>128</v>
      </c>
      <c r="K145" s="17" t="s">
        <v>128</v>
      </c>
      <c r="L145" s="17" t="s">
        <v>128</v>
      </c>
      <c r="M145" s="17" t="s">
        <v>128</v>
      </c>
      <c r="N145" s="17" t="s">
        <v>128</v>
      </c>
      <c r="O145" s="17" t="s">
        <v>128</v>
      </c>
      <c r="P145" s="20" t="s">
        <v>128</v>
      </c>
      <c r="Q145" s="21">
        <v>1</v>
      </c>
      <c r="R145" s="21" t="s">
        <v>128</v>
      </c>
      <c r="S145" s="17">
        <v>3</v>
      </c>
      <c r="T145" s="17" t="s">
        <v>128</v>
      </c>
      <c r="U145" s="20" t="s">
        <v>128</v>
      </c>
      <c r="V145" s="20" t="s">
        <v>128</v>
      </c>
      <c r="W145" s="17">
        <v>1</v>
      </c>
      <c r="X145" s="17" t="s">
        <v>128</v>
      </c>
      <c r="Y145" s="17" t="s">
        <v>128</v>
      </c>
      <c r="Z145" s="17">
        <v>1</v>
      </c>
    </row>
    <row r="146" spans="1:26" x14ac:dyDescent="0.3">
      <c r="A146" s="16" t="s">
        <v>234</v>
      </c>
      <c r="B146" s="17">
        <v>7</v>
      </c>
      <c r="C146" s="17" t="s">
        <v>128</v>
      </c>
      <c r="D146" s="17">
        <v>7</v>
      </c>
      <c r="E146" s="17">
        <v>0</v>
      </c>
      <c r="F146" s="18" t="s">
        <v>128</v>
      </c>
      <c r="G146" s="19">
        <v>1</v>
      </c>
      <c r="H146" s="19" t="s">
        <v>128</v>
      </c>
      <c r="I146" s="19" t="s">
        <v>128</v>
      </c>
      <c r="J146" s="17" t="s">
        <v>128</v>
      </c>
      <c r="K146" s="17" t="s">
        <v>128</v>
      </c>
      <c r="L146" s="17" t="s">
        <v>128</v>
      </c>
      <c r="M146" s="17" t="s">
        <v>128</v>
      </c>
      <c r="N146" s="17" t="s">
        <v>128</v>
      </c>
      <c r="O146" s="17">
        <v>1</v>
      </c>
      <c r="P146" s="20" t="s">
        <v>128</v>
      </c>
      <c r="Q146" s="21" t="s">
        <v>128</v>
      </c>
      <c r="R146" s="21" t="s">
        <v>128</v>
      </c>
      <c r="S146" s="17">
        <v>3</v>
      </c>
      <c r="T146" s="17" t="s">
        <v>128</v>
      </c>
      <c r="U146" s="20" t="s">
        <v>128</v>
      </c>
      <c r="V146" s="20" t="s">
        <v>128</v>
      </c>
      <c r="W146" s="17">
        <v>1</v>
      </c>
      <c r="X146" s="17">
        <v>1</v>
      </c>
      <c r="Y146" s="17" t="s">
        <v>128</v>
      </c>
      <c r="Z146" s="17" t="s">
        <v>128</v>
      </c>
    </row>
    <row r="147" spans="1:26" x14ac:dyDescent="0.3">
      <c r="A147" s="16" t="s">
        <v>235</v>
      </c>
      <c r="B147" s="17">
        <v>7</v>
      </c>
      <c r="C147" s="17" t="s">
        <v>128</v>
      </c>
      <c r="D147" s="17">
        <v>7</v>
      </c>
      <c r="E147" s="17">
        <v>0</v>
      </c>
      <c r="F147" s="18" t="s">
        <v>128</v>
      </c>
      <c r="G147" s="19">
        <v>1</v>
      </c>
      <c r="H147" s="19" t="s">
        <v>128</v>
      </c>
      <c r="I147" s="19" t="s">
        <v>128</v>
      </c>
      <c r="J147" s="17" t="s">
        <v>128</v>
      </c>
      <c r="K147" s="17" t="s">
        <v>128</v>
      </c>
      <c r="L147" s="17" t="s">
        <v>128</v>
      </c>
      <c r="M147" s="17" t="s">
        <v>128</v>
      </c>
      <c r="N147" s="17" t="s">
        <v>128</v>
      </c>
      <c r="O147" s="17" t="s">
        <v>128</v>
      </c>
      <c r="P147" s="20" t="s">
        <v>128</v>
      </c>
      <c r="Q147" s="21">
        <v>1</v>
      </c>
      <c r="R147" s="21" t="s">
        <v>128</v>
      </c>
      <c r="S147" s="17">
        <v>3</v>
      </c>
      <c r="T147" s="17" t="s">
        <v>128</v>
      </c>
      <c r="U147" s="20" t="s">
        <v>128</v>
      </c>
      <c r="V147" s="20" t="s">
        <v>128</v>
      </c>
      <c r="W147" s="17">
        <v>1</v>
      </c>
      <c r="X147" s="17">
        <v>1</v>
      </c>
      <c r="Y147" s="17" t="s">
        <v>128</v>
      </c>
      <c r="Z147" s="17" t="s">
        <v>128</v>
      </c>
    </row>
    <row r="148" spans="1:26" x14ac:dyDescent="0.3">
      <c r="A148" s="16" t="s">
        <v>236</v>
      </c>
      <c r="B148" s="17">
        <v>7</v>
      </c>
      <c r="C148" s="17" t="s">
        <v>128</v>
      </c>
      <c r="D148" s="17">
        <v>7</v>
      </c>
      <c r="E148" s="17">
        <v>0</v>
      </c>
      <c r="F148" s="18" t="s">
        <v>128</v>
      </c>
      <c r="G148" s="19">
        <v>1</v>
      </c>
      <c r="H148" s="19" t="s">
        <v>128</v>
      </c>
      <c r="I148" s="19">
        <v>1</v>
      </c>
      <c r="J148" s="17" t="s">
        <v>128</v>
      </c>
      <c r="K148" s="17" t="s">
        <v>128</v>
      </c>
      <c r="L148" s="17" t="s">
        <v>128</v>
      </c>
      <c r="M148" s="17" t="s">
        <v>128</v>
      </c>
      <c r="N148" s="17" t="s">
        <v>128</v>
      </c>
      <c r="O148" s="17">
        <v>1</v>
      </c>
      <c r="P148" s="20" t="s">
        <v>128</v>
      </c>
      <c r="Q148" s="21">
        <v>1</v>
      </c>
      <c r="R148" s="21">
        <v>1</v>
      </c>
      <c r="S148" s="17" t="s">
        <v>128</v>
      </c>
      <c r="T148" s="17" t="s">
        <v>128</v>
      </c>
      <c r="U148" s="20" t="s">
        <v>128</v>
      </c>
      <c r="V148" s="20" t="s">
        <v>128</v>
      </c>
      <c r="W148" s="17">
        <v>1</v>
      </c>
      <c r="X148" s="17">
        <v>1</v>
      </c>
      <c r="Y148" s="17" t="s">
        <v>128</v>
      </c>
      <c r="Z148" s="17" t="s">
        <v>128</v>
      </c>
    </row>
    <row r="149" spans="1:26" x14ac:dyDescent="0.3">
      <c r="A149" s="16" t="s">
        <v>237</v>
      </c>
      <c r="B149" s="17">
        <v>7</v>
      </c>
      <c r="C149" s="17" t="s">
        <v>128</v>
      </c>
      <c r="D149" s="17">
        <v>7</v>
      </c>
      <c r="E149" s="17">
        <v>0</v>
      </c>
      <c r="F149" s="18" t="s">
        <v>128</v>
      </c>
      <c r="G149" s="19">
        <v>1</v>
      </c>
      <c r="H149" s="19" t="s">
        <v>128</v>
      </c>
      <c r="I149" s="19" t="s">
        <v>128</v>
      </c>
      <c r="J149" s="17" t="s">
        <v>128</v>
      </c>
      <c r="K149" s="17" t="s">
        <v>128</v>
      </c>
      <c r="L149" s="17" t="s">
        <v>128</v>
      </c>
      <c r="M149" s="17" t="s">
        <v>128</v>
      </c>
      <c r="N149" s="17" t="s">
        <v>128</v>
      </c>
      <c r="O149" s="17">
        <v>1</v>
      </c>
      <c r="P149" s="20" t="s">
        <v>128</v>
      </c>
      <c r="Q149" s="21" t="s">
        <v>128</v>
      </c>
      <c r="R149" s="21" t="s">
        <v>128</v>
      </c>
      <c r="S149" s="17">
        <v>3</v>
      </c>
      <c r="T149" s="17" t="s">
        <v>129</v>
      </c>
      <c r="U149" s="20" t="s">
        <v>128</v>
      </c>
      <c r="V149" s="20" t="s">
        <v>128</v>
      </c>
      <c r="W149" s="17">
        <v>1</v>
      </c>
      <c r="X149" s="17">
        <v>1</v>
      </c>
      <c r="Y149" s="17" t="s">
        <v>128</v>
      </c>
      <c r="Z149" s="17" t="s">
        <v>128</v>
      </c>
    </row>
    <row r="150" spans="1:26" x14ac:dyDescent="0.3">
      <c r="A150" s="16" t="s">
        <v>238</v>
      </c>
      <c r="B150" s="17">
        <v>7</v>
      </c>
      <c r="C150" s="17" t="s">
        <v>128</v>
      </c>
      <c r="D150" s="17">
        <v>7</v>
      </c>
      <c r="E150" s="17">
        <v>0</v>
      </c>
      <c r="F150" s="18" t="s">
        <v>128</v>
      </c>
      <c r="G150" s="19">
        <v>1</v>
      </c>
      <c r="H150" s="19" t="s">
        <v>128</v>
      </c>
      <c r="I150" s="19" t="s">
        <v>128</v>
      </c>
      <c r="J150" s="17" t="s">
        <v>128</v>
      </c>
      <c r="K150" s="17" t="s">
        <v>128</v>
      </c>
      <c r="L150" s="17">
        <v>1</v>
      </c>
      <c r="M150" s="17" t="s">
        <v>128</v>
      </c>
      <c r="N150" s="17" t="s">
        <v>128</v>
      </c>
      <c r="O150" s="17">
        <v>1</v>
      </c>
      <c r="P150" s="20" t="s">
        <v>128</v>
      </c>
      <c r="Q150" s="21">
        <v>1</v>
      </c>
      <c r="R150" s="21">
        <v>1</v>
      </c>
      <c r="S150" s="17" t="s">
        <v>128</v>
      </c>
      <c r="T150" s="17" t="s">
        <v>128</v>
      </c>
      <c r="U150" s="20" t="s">
        <v>128</v>
      </c>
      <c r="V150" s="20" t="s">
        <v>128</v>
      </c>
      <c r="W150" s="17" t="s">
        <v>128</v>
      </c>
      <c r="X150" s="17">
        <v>1</v>
      </c>
      <c r="Y150" s="17" t="s">
        <v>128</v>
      </c>
      <c r="Z150" s="17">
        <v>1</v>
      </c>
    </row>
    <row r="151" spans="1:26" x14ac:dyDescent="0.3">
      <c r="A151" s="16" t="s">
        <v>239</v>
      </c>
      <c r="B151" s="17">
        <v>7</v>
      </c>
      <c r="C151" s="17" t="s">
        <v>128</v>
      </c>
      <c r="D151" s="17">
        <v>7</v>
      </c>
      <c r="E151" s="17">
        <v>0</v>
      </c>
      <c r="F151" s="18" t="s">
        <v>128</v>
      </c>
      <c r="G151" s="19">
        <v>1</v>
      </c>
      <c r="H151" s="19" t="s">
        <v>128</v>
      </c>
      <c r="I151" s="19" t="s">
        <v>128</v>
      </c>
      <c r="J151" s="17" t="s">
        <v>128</v>
      </c>
      <c r="K151" s="17" t="s">
        <v>128</v>
      </c>
      <c r="L151" s="17" t="s">
        <v>128</v>
      </c>
      <c r="M151" s="17" t="s">
        <v>128</v>
      </c>
      <c r="N151" s="17" t="s">
        <v>128</v>
      </c>
      <c r="O151" s="17">
        <v>1</v>
      </c>
      <c r="P151" s="20" t="s">
        <v>128</v>
      </c>
      <c r="Q151" s="21">
        <v>1</v>
      </c>
      <c r="R151" s="21">
        <v>1</v>
      </c>
      <c r="S151" s="17" t="s">
        <v>128</v>
      </c>
      <c r="T151" s="17" t="s">
        <v>128</v>
      </c>
      <c r="U151" s="20" t="s">
        <v>128</v>
      </c>
      <c r="V151" s="20">
        <v>1</v>
      </c>
      <c r="W151" s="17" t="s">
        <v>128</v>
      </c>
      <c r="X151" s="17">
        <v>1</v>
      </c>
      <c r="Y151" s="17" t="s">
        <v>128</v>
      </c>
      <c r="Z151" s="17">
        <v>1</v>
      </c>
    </row>
    <row r="152" spans="1:26" x14ac:dyDescent="0.3">
      <c r="A152" s="16" t="s">
        <v>240</v>
      </c>
      <c r="B152" s="17">
        <v>7</v>
      </c>
      <c r="C152" s="17" t="s">
        <v>128</v>
      </c>
      <c r="D152" s="17">
        <v>7</v>
      </c>
      <c r="E152" s="17">
        <v>0</v>
      </c>
      <c r="F152" s="18" t="s">
        <v>128</v>
      </c>
      <c r="G152" s="19">
        <v>1</v>
      </c>
      <c r="H152" s="19" t="s">
        <v>128</v>
      </c>
      <c r="I152" s="19" t="s">
        <v>128</v>
      </c>
      <c r="J152" s="17" t="s">
        <v>128</v>
      </c>
      <c r="K152" s="17" t="s">
        <v>128</v>
      </c>
      <c r="L152" s="17">
        <v>1</v>
      </c>
      <c r="M152" s="17" t="s">
        <v>128</v>
      </c>
      <c r="N152" s="17" t="s">
        <v>128</v>
      </c>
      <c r="O152" s="17">
        <v>1</v>
      </c>
      <c r="P152" s="20" t="s">
        <v>128</v>
      </c>
      <c r="Q152" s="21">
        <v>1</v>
      </c>
      <c r="R152" s="21">
        <v>1</v>
      </c>
      <c r="S152" s="17" t="s">
        <v>128</v>
      </c>
      <c r="T152" s="17" t="s">
        <v>128</v>
      </c>
      <c r="U152" s="20" t="s">
        <v>128</v>
      </c>
      <c r="V152" s="20" t="s">
        <v>128</v>
      </c>
      <c r="W152" s="17" t="s">
        <v>128</v>
      </c>
      <c r="X152" s="17">
        <v>1</v>
      </c>
      <c r="Y152" s="17" t="s">
        <v>128</v>
      </c>
      <c r="Z152" s="17">
        <v>1</v>
      </c>
    </row>
    <row r="153" spans="1:26" x14ac:dyDescent="0.3">
      <c r="A153" s="16" t="s">
        <v>241</v>
      </c>
      <c r="B153" s="17">
        <v>7</v>
      </c>
      <c r="C153" s="17" t="s">
        <v>128</v>
      </c>
      <c r="D153" s="17">
        <v>7</v>
      </c>
      <c r="E153" s="17">
        <v>0</v>
      </c>
      <c r="F153" s="18" t="s">
        <v>128</v>
      </c>
      <c r="G153" s="19">
        <v>1</v>
      </c>
      <c r="H153" s="19" t="s">
        <v>128</v>
      </c>
      <c r="I153" s="19" t="s">
        <v>128</v>
      </c>
      <c r="J153" s="17" t="s">
        <v>128</v>
      </c>
      <c r="K153" s="17" t="s">
        <v>128</v>
      </c>
      <c r="L153" s="17">
        <v>1</v>
      </c>
      <c r="M153" s="17" t="s">
        <v>128</v>
      </c>
      <c r="N153" s="17" t="s">
        <v>128</v>
      </c>
      <c r="O153" s="17">
        <v>1</v>
      </c>
      <c r="P153" s="20" t="s">
        <v>128</v>
      </c>
      <c r="Q153" s="21">
        <v>1</v>
      </c>
      <c r="R153" s="21">
        <v>1</v>
      </c>
      <c r="S153" s="17" t="s">
        <v>128</v>
      </c>
      <c r="T153" s="17" t="s">
        <v>128</v>
      </c>
      <c r="U153" s="20" t="s">
        <v>128</v>
      </c>
      <c r="V153" s="20" t="s">
        <v>128</v>
      </c>
      <c r="W153" s="17">
        <v>1</v>
      </c>
      <c r="X153" s="17">
        <v>1</v>
      </c>
      <c r="Y153" s="17" t="s">
        <v>128</v>
      </c>
      <c r="Z153" s="17" t="s">
        <v>128</v>
      </c>
    </row>
    <row r="154" spans="1:26" x14ac:dyDescent="0.3">
      <c r="A154" s="16" t="s">
        <v>242</v>
      </c>
      <c r="B154" s="17">
        <v>7</v>
      </c>
      <c r="C154" s="17" t="s">
        <v>128</v>
      </c>
      <c r="D154" s="17">
        <v>7</v>
      </c>
      <c r="E154" s="17">
        <v>0</v>
      </c>
      <c r="F154" s="18" t="s">
        <v>128</v>
      </c>
      <c r="G154" s="19">
        <v>1</v>
      </c>
      <c r="H154" s="19" t="s">
        <v>128</v>
      </c>
      <c r="I154" s="19" t="s">
        <v>128</v>
      </c>
      <c r="J154" s="17" t="s">
        <v>128</v>
      </c>
      <c r="K154" s="17" t="s">
        <v>128</v>
      </c>
      <c r="L154" s="17">
        <v>1</v>
      </c>
      <c r="M154" s="17" t="s">
        <v>128</v>
      </c>
      <c r="N154" s="17" t="s">
        <v>128</v>
      </c>
      <c r="O154" s="17">
        <v>1</v>
      </c>
      <c r="P154" s="20" t="s">
        <v>128</v>
      </c>
      <c r="Q154" s="21">
        <v>1</v>
      </c>
      <c r="R154" s="21">
        <v>1</v>
      </c>
      <c r="S154" s="17" t="s">
        <v>128</v>
      </c>
      <c r="T154" s="17" t="s">
        <v>128</v>
      </c>
      <c r="U154" s="20" t="s">
        <v>128</v>
      </c>
      <c r="V154" s="20" t="s">
        <v>128</v>
      </c>
      <c r="W154" s="17">
        <v>1</v>
      </c>
      <c r="X154" s="17">
        <v>1</v>
      </c>
      <c r="Y154" s="17" t="s">
        <v>128</v>
      </c>
      <c r="Z154" s="17" t="s">
        <v>128</v>
      </c>
    </row>
    <row r="155" spans="1:26" x14ac:dyDescent="0.3">
      <c r="A155" s="16" t="s">
        <v>245</v>
      </c>
      <c r="B155" s="17">
        <v>7</v>
      </c>
      <c r="C155" s="17" t="s">
        <v>128</v>
      </c>
      <c r="D155" s="17">
        <v>7</v>
      </c>
      <c r="E155" s="17">
        <v>0</v>
      </c>
      <c r="F155" s="18" t="s">
        <v>128</v>
      </c>
      <c r="G155" s="19">
        <v>1</v>
      </c>
      <c r="H155" s="19" t="s">
        <v>128</v>
      </c>
      <c r="I155" s="19">
        <v>1</v>
      </c>
      <c r="J155" s="17">
        <v>1</v>
      </c>
      <c r="K155" s="17" t="s">
        <v>128</v>
      </c>
      <c r="L155" s="17">
        <v>1</v>
      </c>
      <c r="M155" s="17" t="s">
        <v>128</v>
      </c>
      <c r="N155" s="17" t="s">
        <v>128</v>
      </c>
      <c r="O155" s="17" t="s">
        <v>128</v>
      </c>
      <c r="P155" s="20" t="s">
        <v>128</v>
      </c>
      <c r="Q155" s="21">
        <v>1</v>
      </c>
      <c r="R155" s="21">
        <v>1</v>
      </c>
      <c r="S155" s="17" t="s">
        <v>128</v>
      </c>
      <c r="T155" s="17" t="s">
        <v>128</v>
      </c>
      <c r="U155" s="20" t="s">
        <v>128</v>
      </c>
      <c r="V155" s="20" t="s">
        <v>128</v>
      </c>
      <c r="W155" s="17" t="s">
        <v>128</v>
      </c>
      <c r="X155" s="17">
        <v>1</v>
      </c>
      <c r="Y155" s="17" t="s">
        <v>128</v>
      </c>
      <c r="Z155" s="17" t="s">
        <v>128</v>
      </c>
    </row>
    <row r="156" spans="1:26" x14ac:dyDescent="0.3">
      <c r="A156" s="16" t="s">
        <v>246</v>
      </c>
      <c r="B156" s="17">
        <v>7</v>
      </c>
      <c r="C156" s="17" t="s">
        <v>128</v>
      </c>
      <c r="D156" s="17">
        <v>7</v>
      </c>
      <c r="E156" s="17">
        <v>0</v>
      </c>
      <c r="F156" s="18" t="s">
        <v>128</v>
      </c>
      <c r="G156" s="19">
        <v>1</v>
      </c>
      <c r="H156" s="19" t="s">
        <v>128</v>
      </c>
      <c r="I156" s="19" t="s">
        <v>128</v>
      </c>
      <c r="J156" s="17" t="s">
        <v>128</v>
      </c>
      <c r="K156" s="17" t="s">
        <v>128</v>
      </c>
      <c r="L156" s="17" t="s">
        <v>128</v>
      </c>
      <c r="M156" s="17" t="s">
        <v>128</v>
      </c>
      <c r="N156" s="17" t="s">
        <v>128</v>
      </c>
      <c r="O156" s="17">
        <v>1</v>
      </c>
      <c r="P156" s="20" t="s">
        <v>128</v>
      </c>
      <c r="Q156" s="21">
        <v>1</v>
      </c>
      <c r="R156" s="21">
        <v>1</v>
      </c>
      <c r="S156" s="17" t="s">
        <v>128</v>
      </c>
      <c r="T156" s="17" t="s">
        <v>128</v>
      </c>
      <c r="U156" s="20" t="s">
        <v>128</v>
      </c>
      <c r="V156" s="20">
        <v>1</v>
      </c>
      <c r="W156" s="17">
        <v>1</v>
      </c>
      <c r="X156" s="17">
        <v>1</v>
      </c>
      <c r="Y156" s="17" t="s">
        <v>128</v>
      </c>
      <c r="Z156" s="17" t="s">
        <v>128</v>
      </c>
    </row>
    <row r="157" spans="1:26" x14ac:dyDescent="0.3">
      <c r="A157" s="16" t="s">
        <v>247</v>
      </c>
      <c r="B157" s="17">
        <v>7</v>
      </c>
      <c r="C157" s="17" t="s">
        <v>128</v>
      </c>
      <c r="D157" s="17">
        <v>7</v>
      </c>
      <c r="E157" s="17">
        <v>0</v>
      </c>
      <c r="F157" s="18" t="s">
        <v>128</v>
      </c>
      <c r="G157" s="19">
        <v>1</v>
      </c>
      <c r="H157" s="19" t="s">
        <v>128</v>
      </c>
      <c r="I157" s="19" t="s">
        <v>128</v>
      </c>
      <c r="J157" s="17" t="s">
        <v>128</v>
      </c>
      <c r="K157" s="17" t="s">
        <v>128</v>
      </c>
      <c r="L157" s="17" t="s">
        <v>128</v>
      </c>
      <c r="M157" s="17" t="s">
        <v>128</v>
      </c>
      <c r="N157" s="17" t="s">
        <v>128</v>
      </c>
      <c r="O157" s="17">
        <v>1</v>
      </c>
      <c r="P157" s="20" t="s">
        <v>128</v>
      </c>
      <c r="Q157" s="21">
        <v>1</v>
      </c>
      <c r="R157" s="21">
        <v>1</v>
      </c>
      <c r="S157" s="17" t="s">
        <v>128</v>
      </c>
      <c r="T157" s="17" t="s">
        <v>128</v>
      </c>
      <c r="U157" s="20" t="s">
        <v>128</v>
      </c>
      <c r="V157" s="20">
        <v>1</v>
      </c>
      <c r="W157" s="17">
        <v>1</v>
      </c>
      <c r="X157" s="17">
        <v>1</v>
      </c>
      <c r="Y157" s="17" t="s">
        <v>128</v>
      </c>
      <c r="Z157" s="17" t="s">
        <v>128</v>
      </c>
    </row>
    <row r="158" spans="1:26" x14ac:dyDescent="0.3">
      <c r="A158" s="16" t="s">
        <v>248</v>
      </c>
      <c r="B158" s="17">
        <v>7</v>
      </c>
      <c r="C158" s="17" t="s">
        <v>128</v>
      </c>
      <c r="D158" s="17">
        <v>7</v>
      </c>
      <c r="E158" s="17">
        <v>0</v>
      </c>
      <c r="F158" s="18">
        <v>1315275</v>
      </c>
      <c r="G158" s="19">
        <v>1</v>
      </c>
      <c r="H158" s="19" t="s">
        <v>128</v>
      </c>
      <c r="I158" s="19">
        <v>1</v>
      </c>
      <c r="J158" s="17" t="s">
        <v>128</v>
      </c>
      <c r="K158" s="17" t="s">
        <v>128</v>
      </c>
      <c r="L158" s="17">
        <v>1</v>
      </c>
      <c r="M158" s="17" t="s">
        <v>128</v>
      </c>
      <c r="N158" s="17" t="s">
        <v>128</v>
      </c>
      <c r="O158" s="17">
        <v>1</v>
      </c>
      <c r="P158" s="20" t="s">
        <v>128</v>
      </c>
      <c r="Q158" s="21">
        <v>1</v>
      </c>
      <c r="R158" s="21">
        <v>1</v>
      </c>
      <c r="S158" s="17" t="s">
        <v>128</v>
      </c>
      <c r="T158" s="17" t="s">
        <v>128</v>
      </c>
      <c r="U158" s="20" t="s">
        <v>128</v>
      </c>
      <c r="V158" s="20" t="s">
        <v>128</v>
      </c>
      <c r="W158" s="17">
        <v>1</v>
      </c>
      <c r="X158" s="17" t="s">
        <v>128</v>
      </c>
      <c r="Y158" s="17" t="s">
        <v>128</v>
      </c>
      <c r="Z158" s="17" t="s">
        <v>128</v>
      </c>
    </row>
    <row r="159" spans="1:26" x14ac:dyDescent="0.3">
      <c r="A159" s="16" t="s">
        <v>335</v>
      </c>
      <c r="B159" s="17">
        <v>7</v>
      </c>
      <c r="C159" s="17" t="s">
        <v>128</v>
      </c>
      <c r="D159" s="17">
        <v>7</v>
      </c>
      <c r="E159" s="17">
        <v>0</v>
      </c>
      <c r="F159" s="18" t="s">
        <v>128</v>
      </c>
      <c r="G159" s="19">
        <v>1</v>
      </c>
      <c r="H159" s="19" t="s">
        <v>128</v>
      </c>
      <c r="I159" s="19" t="s">
        <v>128</v>
      </c>
      <c r="J159" s="17">
        <v>1</v>
      </c>
      <c r="K159" s="17" t="s">
        <v>128</v>
      </c>
      <c r="L159" s="17" t="s">
        <v>128</v>
      </c>
      <c r="M159" s="17" t="s">
        <v>128</v>
      </c>
      <c r="N159" s="17" t="s">
        <v>128</v>
      </c>
      <c r="O159" s="17" t="s">
        <v>128</v>
      </c>
      <c r="P159" s="20" t="s">
        <v>128</v>
      </c>
      <c r="Q159" s="21">
        <v>1</v>
      </c>
      <c r="R159" s="21" t="s">
        <v>128</v>
      </c>
      <c r="S159" s="17" t="s">
        <v>128</v>
      </c>
      <c r="T159" s="17" t="s">
        <v>128</v>
      </c>
      <c r="U159" s="20">
        <v>2</v>
      </c>
      <c r="V159" s="20" t="s">
        <v>128</v>
      </c>
      <c r="W159" s="17">
        <v>1</v>
      </c>
      <c r="X159" s="17">
        <v>1</v>
      </c>
      <c r="Y159" s="17" t="s">
        <v>128</v>
      </c>
      <c r="Z159" s="17" t="s">
        <v>128</v>
      </c>
    </row>
    <row r="160" spans="1:26" x14ac:dyDescent="0.3">
      <c r="A160" s="16" t="s">
        <v>336</v>
      </c>
      <c r="B160" s="17">
        <v>7</v>
      </c>
      <c r="C160" s="17" t="s">
        <v>128</v>
      </c>
      <c r="D160" s="17">
        <v>7</v>
      </c>
      <c r="E160" s="17">
        <v>0</v>
      </c>
      <c r="F160" s="18" t="s">
        <v>128</v>
      </c>
      <c r="G160" s="19">
        <v>1</v>
      </c>
      <c r="H160" s="19" t="s">
        <v>128</v>
      </c>
      <c r="I160" s="19" t="s">
        <v>128</v>
      </c>
      <c r="J160" s="17">
        <v>1</v>
      </c>
      <c r="K160" s="17" t="s">
        <v>128</v>
      </c>
      <c r="L160" s="17" t="s">
        <v>128</v>
      </c>
      <c r="M160" s="17" t="s">
        <v>128</v>
      </c>
      <c r="N160" s="17" t="s">
        <v>128</v>
      </c>
      <c r="O160" s="17" t="s">
        <v>128</v>
      </c>
      <c r="P160" s="20" t="s">
        <v>128</v>
      </c>
      <c r="Q160" s="21">
        <v>1</v>
      </c>
      <c r="R160" s="21" t="s">
        <v>128</v>
      </c>
      <c r="S160" s="17" t="s">
        <v>128</v>
      </c>
      <c r="T160" s="17" t="s">
        <v>128</v>
      </c>
      <c r="U160" s="20">
        <v>2</v>
      </c>
      <c r="V160" s="20" t="s">
        <v>128</v>
      </c>
      <c r="W160" s="17">
        <v>1</v>
      </c>
      <c r="X160" s="17">
        <v>1</v>
      </c>
      <c r="Y160" s="17" t="s">
        <v>128</v>
      </c>
      <c r="Z160" s="17" t="s">
        <v>128</v>
      </c>
    </row>
    <row r="161" spans="1:26" x14ac:dyDescent="0.3">
      <c r="A161" s="16" t="s">
        <v>337</v>
      </c>
      <c r="B161" s="17">
        <v>7</v>
      </c>
      <c r="C161" s="17" t="s">
        <v>128</v>
      </c>
      <c r="D161" s="17">
        <v>7</v>
      </c>
      <c r="E161" s="17">
        <v>0</v>
      </c>
      <c r="F161" s="18" t="s">
        <v>128</v>
      </c>
      <c r="G161" s="19">
        <v>1</v>
      </c>
      <c r="H161" s="19" t="s">
        <v>128</v>
      </c>
      <c r="I161" s="19" t="s">
        <v>128</v>
      </c>
      <c r="J161" s="17">
        <v>1</v>
      </c>
      <c r="K161" s="17" t="s">
        <v>128</v>
      </c>
      <c r="L161" s="17">
        <v>1</v>
      </c>
      <c r="M161" s="17" t="s">
        <v>128</v>
      </c>
      <c r="N161" s="17" t="s">
        <v>128</v>
      </c>
      <c r="O161" s="17" t="s">
        <v>128</v>
      </c>
      <c r="P161" s="20" t="s">
        <v>128</v>
      </c>
      <c r="Q161" s="21" t="s">
        <v>128</v>
      </c>
      <c r="R161" s="21" t="s">
        <v>128</v>
      </c>
      <c r="S161" s="17" t="s">
        <v>128</v>
      </c>
      <c r="T161" s="17" t="s">
        <v>128</v>
      </c>
      <c r="U161" s="20">
        <v>2</v>
      </c>
      <c r="V161" s="20" t="s">
        <v>128</v>
      </c>
      <c r="W161" s="17">
        <v>1</v>
      </c>
      <c r="X161" s="17">
        <v>1</v>
      </c>
      <c r="Y161" s="17" t="s">
        <v>128</v>
      </c>
      <c r="Z161" s="17" t="s">
        <v>128</v>
      </c>
    </row>
    <row r="162" spans="1:26" x14ac:dyDescent="0.3">
      <c r="A162" s="16" t="s">
        <v>338</v>
      </c>
      <c r="B162" s="17">
        <v>7</v>
      </c>
      <c r="C162" s="17" t="s">
        <v>128</v>
      </c>
      <c r="D162" s="17">
        <v>7</v>
      </c>
      <c r="E162" s="17">
        <v>0</v>
      </c>
      <c r="F162" s="18" t="s">
        <v>128</v>
      </c>
      <c r="G162" s="19">
        <v>1</v>
      </c>
      <c r="H162" s="19" t="s">
        <v>128</v>
      </c>
      <c r="I162" s="19" t="s">
        <v>128</v>
      </c>
      <c r="J162" s="17">
        <v>1</v>
      </c>
      <c r="K162" s="17" t="s">
        <v>128</v>
      </c>
      <c r="L162" s="17">
        <v>1</v>
      </c>
      <c r="M162" s="17" t="s">
        <v>128</v>
      </c>
      <c r="N162" s="17" t="s">
        <v>128</v>
      </c>
      <c r="O162" s="17" t="s">
        <v>128</v>
      </c>
      <c r="P162" s="20" t="s">
        <v>128</v>
      </c>
      <c r="Q162" s="21">
        <v>1</v>
      </c>
      <c r="R162" s="21">
        <v>1</v>
      </c>
      <c r="S162" s="17" t="s">
        <v>128</v>
      </c>
      <c r="T162" s="17" t="s">
        <v>128</v>
      </c>
      <c r="U162" s="20">
        <v>2</v>
      </c>
      <c r="V162" s="20" t="s">
        <v>128</v>
      </c>
      <c r="W162" s="17" t="s">
        <v>128</v>
      </c>
      <c r="X162" s="17" t="s">
        <v>128</v>
      </c>
      <c r="Y162" s="17" t="s">
        <v>128</v>
      </c>
      <c r="Z162" s="17" t="s">
        <v>128</v>
      </c>
    </row>
    <row r="163" spans="1:26" x14ac:dyDescent="0.3">
      <c r="A163" s="16" t="s">
        <v>339</v>
      </c>
      <c r="B163" s="17">
        <v>7</v>
      </c>
      <c r="C163" s="17" t="s">
        <v>128</v>
      </c>
      <c r="D163" s="17">
        <v>7</v>
      </c>
      <c r="E163" s="17">
        <v>0</v>
      </c>
      <c r="F163" s="18" t="s">
        <v>128</v>
      </c>
      <c r="G163" s="19">
        <v>1</v>
      </c>
      <c r="H163" s="19" t="s">
        <v>128</v>
      </c>
      <c r="I163" s="19" t="s">
        <v>128</v>
      </c>
      <c r="J163" s="17">
        <v>1</v>
      </c>
      <c r="K163" s="17" t="s">
        <v>128</v>
      </c>
      <c r="L163" s="17" t="s">
        <v>128</v>
      </c>
      <c r="M163" s="17" t="s">
        <v>128</v>
      </c>
      <c r="N163" s="17" t="s">
        <v>128</v>
      </c>
      <c r="O163" s="17" t="s">
        <v>128</v>
      </c>
      <c r="P163" s="20" t="s">
        <v>128</v>
      </c>
      <c r="Q163" s="21">
        <v>1</v>
      </c>
      <c r="R163" s="21" t="s">
        <v>128</v>
      </c>
      <c r="S163" s="17" t="s">
        <v>128</v>
      </c>
      <c r="T163" s="17" t="s">
        <v>128</v>
      </c>
      <c r="U163" s="20">
        <v>2</v>
      </c>
      <c r="V163" s="20" t="s">
        <v>128</v>
      </c>
      <c r="W163" s="17">
        <v>1</v>
      </c>
      <c r="X163" s="17">
        <v>1</v>
      </c>
      <c r="Y163" s="17" t="s">
        <v>128</v>
      </c>
      <c r="Z163" s="17" t="s">
        <v>128</v>
      </c>
    </row>
    <row r="164" spans="1:26" x14ac:dyDescent="0.3">
      <c r="A164" s="16" t="s">
        <v>340</v>
      </c>
      <c r="B164" s="17">
        <v>7</v>
      </c>
      <c r="C164" s="17" t="s">
        <v>128</v>
      </c>
      <c r="D164" s="17">
        <v>7</v>
      </c>
      <c r="E164" s="17">
        <v>0</v>
      </c>
      <c r="F164" s="18" t="s">
        <v>128</v>
      </c>
      <c r="G164" s="19">
        <v>1</v>
      </c>
      <c r="H164" s="19" t="s">
        <v>128</v>
      </c>
      <c r="I164" s="19" t="s">
        <v>128</v>
      </c>
      <c r="J164" s="17">
        <v>1</v>
      </c>
      <c r="K164" s="17" t="s">
        <v>128</v>
      </c>
      <c r="L164" s="17" t="s">
        <v>128</v>
      </c>
      <c r="M164" s="17" t="s">
        <v>128</v>
      </c>
      <c r="N164" s="17" t="s">
        <v>128</v>
      </c>
      <c r="O164" s="17" t="s">
        <v>128</v>
      </c>
      <c r="P164" s="20" t="s">
        <v>128</v>
      </c>
      <c r="Q164" s="21">
        <v>1</v>
      </c>
      <c r="R164" s="21" t="s">
        <v>128</v>
      </c>
      <c r="S164" s="17" t="s">
        <v>128</v>
      </c>
      <c r="T164" s="17" t="s">
        <v>128</v>
      </c>
      <c r="U164" s="20">
        <v>2</v>
      </c>
      <c r="V164" s="20" t="s">
        <v>128</v>
      </c>
      <c r="W164" s="17">
        <v>1</v>
      </c>
      <c r="X164" s="17">
        <v>1</v>
      </c>
      <c r="Y164" s="17" t="s">
        <v>128</v>
      </c>
      <c r="Z164" s="17" t="s">
        <v>128</v>
      </c>
    </row>
    <row r="165" spans="1:26" x14ac:dyDescent="0.3">
      <c r="A165" s="16" t="s">
        <v>341</v>
      </c>
      <c r="B165" s="17">
        <v>7</v>
      </c>
      <c r="C165" s="17" t="s">
        <v>128</v>
      </c>
      <c r="D165" s="17">
        <v>7</v>
      </c>
      <c r="E165" s="17">
        <v>0</v>
      </c>
      <c r="F165" s="18" t="s">
        <v>128</v>
      </c>
      <c r="G165" s="19">
        <v>1</v>
      </c>
      <c r="H165" s="19" t="s">
        <v>128</v>
      </c>
      <c r="I165" s="19" t="s">
        <v>128</v>
      </c>
      <c r="J165" s="17">
        <v>1</v>
      </c>
      <c r="K165" s="17" t="s">
        <v>128</v>
      </c>
      <c r="L165" s="17" t="s">
        <v>128</v>
      </c>
      <c r="M165" s="17" t="s">
        <v>128</v>
      </c>
      <c r="N165" s="17" t="s">
        <v>128</v>
      </c>
      <c r="O165" s="17">
        <v>1</v>
      </c>
      <c r="P165" s="20" t="s">
        <v>128</v>
      </c>
      <c r="Q165" s="21" t="s">
        <v>128</v>
      </c>
      <c r="R165" s="21" t="s">
        <v>128</v>
      </c>
      <c r="S165" s="17" t="s">
        <v>128</v>
      </c>
      <c r="T165" s="17" t="s">
        <v>128</v>
      </c>
      <c r="U165" s="20">
        <v>2</v>
      </c>
      <c r="V165" s="20" t="s">
        <v>128</v>
      </c>
      <c r="W165" s="17">
        <v>1</v>
      </c>
      <c r="X165" s="17">
        <v>1</v>
      </c>
      <c r="Y165" s="17" t="s">
        <v>128</v>
      </c>
      <c r="Z165" s="17" t="s">
        <v>128</v>
      </c>
    </row>
    <row r="166" spans="1:26" x14ac:dyDescent="0.3">
      <c r="A166" s="16" t="s">
        <v>342</v>
      </c>
      <c r="B166" s="17">
        <v>7</v>
      </c>
      <c r="C166" s="17" t="s">
        <v>128</v>
      </c>
      <c r="D166" s="17">
        <v>7</v>
      </c>
      <c r="E166" s="17">
        <v>0</v>
      </c>
      <c r="F166" s="18" t="s">
        <v>128</v>
      </c>
      <c r="G166" s="19">
        <v>1</v>
      </c>
      <c r="H166" s="19" t="s">
        <v>128</v>
      </c>
      <c r="I166" s="19" t="s">
        <v>128</v>
      </c>
      <c r="J166" s="17" t="s">
        <v>128</v>
      </c>
      <c r="K166" s="17" t="s">
        <v>128</v>
      </c>
      <c r="L166" s="17" t="s">
        <v>128</v>
      </c>
      <c r="M166" s="17" t="s">
        <v>128</v>
      </c>
      <c r="N166" s="17" t="s">
        <v>128</v>
      </c>
      <c r="O166" s="17">
        <v>1</v>
      </c>
      <c r="P166" s="20" t="s">
        <v>128</v>
      </c>
      <c r="Q166" s="21" t="s">
        <v>128</v>
      </c>
      <c r="R166" s="21">
        <v>1</v>
      </c>
      <c r="S166" s="17" t="s">
        <v>128</v>
      </c>
      <c r="T166" s="17" t="s">
        <v>128</v>
      </c>
      <c r="U166" s="20">
        <v>2</v>
      </c>
      <c r="V166" s="20">
        <v>1</v>
      </c>
      <c r="W166" s="17" t="s">
        <v>128</v>
      </c>
      <c r="X166" s="17">
        <v>1</v>
      </c>
      <c r="Y166" s="17" t="s">
        <v>128</v>
      </c>
      <c r="Z166" s="17" t="s">
        <v>128</v>
      </c>
    </row>
    <row r="167" spans="1:26" x14ac:dyDescent="0.3">
      <c r="A167" s="16" t="s">
        <v>343</v>
      </c>
      <c r="B167" s="17">
        <v>7</v>
      </c>
      <c r="C167" s="17" t="s">
        <v>128</v>
      </c>
      <c r="D167" s="17">
        <v>7</v>
      </c>
      <c r="E167" s="17">
        <v>0</v>
      </c>
      <c r="F167" s="18" t="s">
        <v>128</v>
      </c>
      <c r="G167" s="19">
        <v>1</v>
      </c>
      <c r="H167" s="19" t="s">
        <v>128</v>
      </c>
      <c r="I167" s="19" t="s">
        <v>128</v>
      </c>
      <c r="J167" s="17">
        <v>1</v>
      </c>
      <c r="K167" s="17" t="s">
        <v>128</v>
      </c>
      <c r="L167" s="17" t="s">
        <v>128</v>
      </c>
      <c r="M167" s="17" t="s">
        <v>128</v>
      </c>
      <c r="N167" s="17" t="s">
        <v>128</v>
      </c>
      <c r="O167" s="17">
        <v>1</v>
      </c>
      <c r="P167" s="20" t="s">
        <v>128</v>
      </c>
      <c r="Q167" s="21" t="s">
        <v>128</v>
      </c>
      <c r="R167" s="21">
        <v>1</v>
      </c>
      <c r="S167" s="17" t="s">
        <v>128</v>
      </c>
      <c r="T167" s="17" t="s">
        <v>128</v>
      </c>
      <c r="U167" s="20">
        <v>2</v>
      </c>
      <c r="V167" s="20" t="s">
        <v>128</v>
      </c>
      <c r="W167" s="17" t="s">
        <v>128</v>
      </c>
      <c r="X167" s="17">
        <v>1</v>
      </c>
      <c r="Y167" s="17" t="s">
        <v>128</v>
      </c>
      <c r="Z167" s="17" t="s">
        <v>128</v>
      </c>
    </row>
    <row r="168" spans="1:26" x14ac:dyDescent="0.3">
      <c r="A168" s="16" t="s">
        <v>344</v>
      </c>
      <c r="B168" s="17">
        <v>7</v>
      </c>
      <c r="C168" s="17" t="s">
        <v>128</v>
      </c>
      <c r="D168" s="17">
        <v>7</v>
      </c>
      <c r="E168" s="17">
        <v>0</v>
      </c>
      <c r="F168" s="18" t="s">
        <v>128</v>
      </c>
      <c r="G168" s="19">
        <v>1</v>
      </c>
      <c r="H168" s="19" t="s">
        <v>128</v>
      </c>
      <c r="I168" s="19" t="s">
        <v>128</v>
      </c>
      <c r="J168" s="17">
        <v>1</v>
      </c>
      <c r="K168" s="17" t="s">
        <v>128</v>
      </c>
      <c r="L168" s="17" t="s">
        <v>128</v>
      </c>
      <c r="M168" s="17" t="s">
        <v>128</v>
      </c>
      <c r="N168" s="17" t="s">
        <v>128</v>
      </c>
      <c r="O168" s="17">
        <v>1</v>
      </c>
      <c r="P168" s="20" t="s">
        <v>128</v>
      </c>
      <c r="Q168" s="21" t="s">
        <v>128</v>
      </c>
      <c r="R168" s="21" t="s">
        <v>128</v>
      </c>
      <c r="S168" s="17" t="s">
        <v>128</v>
      </c>
      <c r="T168" s="17" t="s">
        <v>128</v>
      </c>
      <c r="U168" s="20">
        <v>2</v>
      </c>
      <c r="V168" s="20" t="s">
        <v>128</v>
      </c>
      <c r="W168" s="17" t="s">
        <v>128</v>
      </c>
      <c r="X168" s="17">
        <v>1</v>
      </c>
      <c r="Y168" s="17" t="s">
        <v>128</v>
      </c>
      <c r="Z168" s="17">
        <v>1</v>
      </c>
    </row>
    <row r="169" spans="1:26" x14ac:dyDescent="0.3">
      <c r="A169" s="16" t="s">
        <v>365</v>
      </c>
      <c r="B169" s="17">
        <v>7</v>
      </c>
      <c r="C169" s="17" t="s">
        <v>128</v>
      </c>
      <c r="D169" s="17">
        <v>7</v>
      </c>
      <c r="E169" s="17">
        <v>0</v>
      </c>
      <c r="F169" s="18" t="s">
        <v>128</v>
      </c>
      <c r="G169" s="19">
        <v>1</v>
      </c>
      <c r="H169" s="19" t="s">
        <v>128</v>
      </c>
      <c r="I169" s="19">
        <v>1</v>
      </c>
      <c r="J169" s="17">
        <v>1</v>
      </c>
      <c r="K169" s="17" t="s">
        <v>128</v>
      </c>
      <c r="L169" s="17" t="s">
        <v>128</v>
      </c>
      <c r="M169" s="17" t="s">
        <v>128</v>
      </c>
      <c r="N169" s="17" t="s">
        <v>128</v>
      </c>
      <c r="O169" s="17" t="s">
        <v>128</v>
      </c>
      <c r="P169" s="20" t="s">
        <v>128</v>
      </c>
      <c r="Q169" s="21">
        <v>1</v>
      </c>
      <c r="R169" s="21">
        <v>1</v>
      </c>
      <c r="S169" s="17" t="s">
        <v>128</v>
      </c>
      <c r="T169" s="17" t="s">
        <v>128</v>
      </c>
      <c r="U169" s="20">
        <v>2</v>
      </c>
      <c r="V169" s="20" t="s">
        <v>128</v>
      </c>
      <c r="W169" s="17" t="s">
        <v>128</v>
      </c>
      <c r="X169" s="17" t="s">
        <v>128</v>
      </c>
      <c r="Y169" s="17" t="s">
        <v>128</v>
      </c>
      <c r="Z169" s="17" t="s">
        <v>128</v>
      </c>
    </row>
    <row r="170" spans="1:26" x14ac:dyDescent="0.3">
      <c r="A170" s="16" t="s">
        <v>366</v>
      </c>
      <c r="B170" s="17">
        <v>7</v>
      </c>
      <c r="C170" s="17" t="s">
        <v>128</v>
      </c>
      <c r="D170" s="17">
        <v>7</v>
      </c>
      <c r="E170" s="17">
        <v>0</v>
      </c>
      <c r="F170" s="18" t="s">
        <v>128</v>
      </c>
      <c r="G170" s="19">
        <v>1</v>
      </c>
      <c r="H170" s="19" t="s">
        <v>128</v>
      </c>
      <c r="I170" s="19" t="s">
        <v>128</v>
      </c>
      <c r="J170" s="17" t="s">
        <v>128</v>
      </c>
      <c r="K170" s="17" t="s">
        <v>128</v>
      </c>
      <c r="L170" s="17" t="s">
        <v>128</v>
      </c>
      <c r="M170" s="17" t="s">
        <v>128</v>
      </c>
      <c r="N170" s="17" t="s">
        <v>128</v>
      </c>
      <c r="O170" s="17" t="s">
        <v>128</v>
      </c>
      <c r="P170" s="20" t="s">
        <v>128</v>
      </c>
      <c r="Q170" s="21">
        <v>1</v>
      </c>
      <c r="R170" s="21" t="s">
        <v>128</v>
      </c>
      <c r="S170" s="17" t="s">
        <v>128</v>
      </c>
      <c r="T170" s="17" t="s">
        <v>128</v>
      </c>
      <c r="U170" s="20">
        <v>2</v>
      </c>
      <c r="V170" s="20">
        <v>1</v>
      </c>
      <c r="W170" s="17">
        <v>1</v>
      </c>
      <c r="X170" s="17">
        <v>1</v>
      </c>
      <c r="Y170" s="17" t="s">
        <v>128</v>
      </c>
      <c r="Z170" s="17" t="s">
        <v>128</v>
      </c>
    </row>
    <row r="171" spans="1:26" x14ac:dyDescent="0.3">
      <c r="A171" s="16" t="s">
        <v>367</v>
      </c>
      <c r="B171" s="17">
        <v>7</v>
      </c>
      <c r="C171" s="17" t="s">
        <v>128</v>
      </c>
      <c r="D171" s="17">
        <v>7</v>
      </c>
      <c r="E171" s="17">
        <v>0</v>
      </c>
      <c r="F171" s="18" t="s">
        <v>128</v>
      </c>
      <c r="G171" s="19">
        <v>1</v>
      </c>
      <c r="H171" s="19" t="s">
        <v>128</v>
      </c>
      <c r="I171" s="19" t="s">
        <v>128</v>
      </c>
      <c r="J171" s="17" t="s">
        <v>128</v>
      </c>
      <c r="K171" s="17" t="s">
        <v>128</v>
      </c>
      <c r="L171" s="17" t="s">
        <v>128</v>
      </c>
      <c r="M171" s="17" t="s">
        <v>128</v>
      </c>
      <c r="N171" s="17" t="s">
        <v>128</v>
      </c>
      <c r="O171" s="17" t="s">
        <v>128</v>
      </c>
      <c r="P171" s="20" t="s">
        <v>128</v>
      </c>
      <c r="Q171" s="21">
        <v>1</v>
      </c>
      <c r="R171" s="21" t="s">
        <v>128</v>
      </c>
      <c r="S171" s="17" t="s">
        <v>128</v>
      </c>
      <c r="T171" s="17" t="s">
        <v>128</v>
      </c>
      <c r="U171" s="20">
        <v>2</v>
      </c>
      <c r="V171" s="20">
        <v>1</v>
      </c>
      <c r="W171" s="17">
        <v>1</v>
      </c>
      <c r="X171" s="17">
        <v>1</v>
      </c>
      <c r="Y171" s="17" t="s">
        <v>128</v>
      </c>
      <c r="Z171" s="17" t="s">
        <v>131</v>
      </c>
    </row>
    <row r="172" spans="1:26" x14ac:dyDescent="0.3">
      <c r="A172" s="16" t="s">
        <v>368</v>
      </c>
      <c r="B172" s="17">
        <v>7</v>
      </c>
      <c r="C172" s="17" t="s">
        <v>128</v>
      </c>
      <c r="D172" s="17">
        <v>7</v>
      </c>
      <c r="E172" s="17">
        <v>0</v>
      </c>
      <c r="F172" s="18">
        <v>3590991</v>
      </c>
      <c r="G172" s="19">
        <v>1</v>
      </c>
      <c r="H172" s="19" t="s">
        <v>128</v>
      </c>
      <c r="I172" s="19" t="s">
        <v>128</v>
      </c>
      <c r="J172" s="17" t="s">
        <v>128</v>
      </c>
      <c r="K172" s="17" t="s">
        <v>128</v>
      </c>
      <c r="L172" s="17" t="s">
        <v>128</v>
      </c>
      <c r="M172" s="17" t="s">
        <v>128</v>
      </c>
      <c r="N172" s="17" t="s">
        <v>128</v>
      </c>
      <c r="O172" s="17" t="s">
        <v>128</v>
      </c>
      <c r="P172" s="20" t="s">
        <v>128</v>
      </c>
      <c r="Q172" s="21">
        <v>1</v>
      </c>
      <c r="R172" s="21">
        <v>1</v>
      </c>
      <c r="S172" s="17" t="s">
        <v>128</v>
      </c>
      <c r="T172" s="17" t="s">
        <v>128</v>
      </c>
      <c r="U172" s="20">
        <v>2</v>
      </c>
      <c r="V172" s="20">
        <v>1</v>
      </c>
      <c r="W172" s="17" t="s">
        <v>128</v>
      </c>
      <c r="X172" s="17">
        <v>1</v>
      </c>
      <c r="Y172" s="17" t="s">
        <v>128</v>
      </c>
      <c r="Z172" s="17" t="s">
        <v>128</v>
      </c>
    </row>
    <row r="173" spans="1:26" x14ac:dyDescent="0.3">
      <c r="A173" s="16" t="s">
        <v>376</v>
      </c>
      <c r="B173" s="17">
        <v>7</v>
      </c>
      <c r="C173" s="17" t="s">
        <v>128</v>
      </c>
      <c r="D173" s="17">
        <v>7</v>
      </c>
      <c r="E173" s="17">
        <v>0</v>
      </c>
      <c r="F173" s="18" t="s">
        <v>128</v>
      </c>
      <c r="G173" s="19">
        <v>1</v>
      </c>
      <c r="H173" s="19" t="s">
        <v>128</v>
      </c>
      <c r="I173" s="19" t="s">
        <v>128</v>
      </c>
      <c r="J173" s="17">
        <v>1</v>
      </c>
      <c r="K173" s="17" t="s">
        <v>128</v>
      </c>
      <c r="L173" s="17" t="s">
        <v>128</v>
      </c>
      <c r="M173" s="17" t="s">
        <v>128</v>
      </c>
      <c r="N173" s="17" t="s">
        <v>128</v>
      </c>
      <c r="O173" s="17" t="s">
        <v>128</v>
      </c>
      <c r="P173" s="20" t="s">
        <v>128</v>
      </c>
      <c r="Q173" s="21">
        <v>1</v>
      </c>
      <c r="R173" s="21" t="s">
        <v>128</v>
      </c>
      <c r="S173" s="17" t="s">
        <v>128</v>
      </c>
      <c r="T173" s="17" t="s">
        <v>128</v>
      </c>
      <c r="U173" s="20">
        <v>2</v>
      </c>
      <c r="V173" s="20" t="s">
        <v>128</v>
      </c>
      <c r="W173" s="17" t="s">
        <v>128</v>
      </c>
      <c r="X173" s="17">
        <v>1</v>
      </c>
      <c r="Y173" s="17">
        <v>1</v>
      </c>
      <c r="Z173" s="17" t="s">
        <v>128</v>
      </c>
    </row>
    <row r="174" spans="1:26" x14ac:dyDescent="0.3">
      <c r="A174" s="16" t="s">
        <v>386</v>
      </c>
      <c r="B174" s="17">
        <v>7</v>
      </c>
      <c r="C174" s="17" t="s">
        <v>128</v>
      </c>
      <c r="D174" s="17">
        <v>7</v>
      </c>
      <c r="E174" s="17">
        <v>0</v>
      </c>
      <c r="F174" s="18" t="s">
        <v>128</v>
      </c>
      <c r="G174" s="19">
        <v>1</v>
      </c>
      <c r="H174" s="19" t="s">
        <v>128</v>
      </c>
      <c r="I174" s="19" t="s">
        <v>128</v>
      </c>
      <c r="J174" s="17" t="s">
        <v>128</v>
      </c>
      <c r="K174" s="17" t="s">
        <v>128</v>
      </c>
      <c r="L174" s="17" t="s">
        <v>128</v>
      </c>
      <c r="M174" s="17" t="s">
        <v>128</v>
      </c>
      <c r="N174" s="17" t="s">
        <v>128</v>
      </c>
      <c r="O174" s="17">
        <v>1</v>
      </c>
      <c r="P174" s="20" t="s">
        <v>128</v>
      </c>
      <c r="Q174" s="21">
        <v>1</v>
      </c>
      <c r="R174" s="21" t="s">
        <v>128</v>
      </c>
      <c r="S174" s="17" t="s">
        <v>128</v>
      </c>
      <c r="T174" s="17" t="s">
        <v>128</v>
      </c>
      <c r="U174" s="20">
        <v>2</v>
      </c>
      <c r="V174" s="20">
        <v>1</v>
      </c>
      <c r="W174" s="17" t="s">
        <v>128</v>
      </c>
      <c r="X174" s="17">
        <v>1</v>
      </c>
      <c r="Y174" s="17" t="s">
        <v>128</v>
      </c>
      <c r="Z174" s="17" t="s">
        <v>128</v>
      </c>
    </row>
    <row r="175" spans="1:26" x14ac:dyDescent="0.3">
      <c r="A175" s="16" t="s">
        <v>387</v>
      </c>
      <c r="B175" s="17">
        <v>6</v>
      </c>
      <c r="C175" s="17" t="s">
        <v>128</v>
      </c>
      <c r="D175" s="17">
        <v>13</v>
      </c>
      <c r="E175" s="17">
        <v>7</v>
      </c>
      <c r="F175" s="18" t="s">
        <v>128</v>
      </c>
      <c r="G175" s="19">
        <v>1</v>
      </c>
      <c r="H175" s="19" t="s">
        <v>218</v>
      </c>
      <c r="I175" s="19" t="s">
        <v>218</v>
      </c>
      <c r="J175" s="17" t="s">
        <v>131</v>
      </c>
      <c r="K175" s="17" t="s">
        <v>128</v>
      </c>
      <c r="L175" s="17">
        <v>1</v>
      </c>
      <c r="M175" s="17" t="s">
        <v>128</v>
      </c>
      <c r="N175" s="17" t="s">
        <v>128</v>
      </c>
      <c r="O175" s="17">
        <v>1</v>
      </c>
      <c r="P175" s="20" t="s">
        <v>128</v>
      </c>
      <c r="Q175" s="21" t="s">
        <v>128</v>
      </c>
      <c r="R175" s="21" t="s">
        <v>128</v>
      </c>
      <c r="S175" s="17">
        <v>3</v>
      </c>
      <c r="T175" s="17" t="s">
        <v>129</v>
      </c>
      <c r="U175" s="20" t="s">
        <v>131</v>
      </c>
      <c r="V175" s="20" t="s">
        <v>131</v>
      </c>
      <c r="W175" s="17" t="s">
        <v>131</v>
      </c>
      <c r="X175" s="17" t="s">
        <v>131</v>
      </c>
      <c r="Y175" s="17" t="s">
        <v>131</v>
      </c>
      <c r="Z175" s="17" t="s">
        <v>131</v>
      </c>
    </row>
    <row r="176" spans="1:26" x14ac:dyDescent="0.3">
      <c r="A176" s="16" t="s">
        <v>388</v>
      </c>
      <c r="B176" s="17">
        <v>6</v>
      </c>
      <c r="C176" s="17" t="s">
        <v>128</v>
      </c>
      <c r="D176" s="17">
        <v>13</v>
      </c>
      <c r="E176" s="17">
        <v>7</v>
      </c>
      <c r="F176" s="18" t="s">
        <v>128</v>
      </c>
      <c r="G176" s="19">
        <v>1</v>
      </c>
      <c r="H176" s="19" t="s">
        <v>218</v>
      </c>
      <c r="I176" s="19" t="s">
        <v>218</v>
      </c>
      <c r="J176" s="17" t="s">
        <v>131</v>
      </c>
      <c r="K176" s="17" t="s">
        <v>128</v>
      </c>
      <c r="L176" s="17" t="s">
        <v>128</v>
      </c>
      <c r="M176" s="17" t="s">
        <v>128</v>
      </c>
      <c r="N176" s="17" t="s">
        <v>128</v>
      </c>
      <c r="O176" s="17" t="s">
        <v>128</v>
      </c>
      <c r="P176" s="20" t="s">
        <v>128</v>
      </c>
      <c r="Q176" s="21">
        <v>1</v>
      </c>
      <c r="R176" s="21">
        <v>1</v>
      </c>
      <c r="S176" s="17">
        <v>3</v>
      </c>
      <c r="T176" s="17" t="s">
        <v>128</v>
      </c>
      <c r="U176" s="20" t="s">
        <v>131</v>
      </c>
      <c r="V176" s="20" t="s">
        <v>131</v>
      </c>
      <c r="W176" s="17" t="s">
        <v>131</v>
      </c>
      <c r="X176" s="17" t="s">
        <v>131</v>
      </c>
      <c r="Y176" s="17" t="s">
        <v>131</v>
      </c>
      <c r="Z176" s="17" t="s">
        <v>131</v>
      </c>
    </row>
    <row r="177" spans="1:26" x14ac:dyDescent="0.3">
      <c r="A177" s="16" t="s">
        <v>389</v>
      </c>
      <c r="B177" s="17">
        <v>6</v>
      </c>
      <c r="C177" s="17" t="s">
        <v>128</v>
      </c>
      <c r="D177" s="17">
        <v>12</v>
      </c>
      <c r="E177" s="17">
        <v>6</v>
      </c>
      <c r="F177" s="18" t="s">
        <v>128</v>
      </c>
      <c r="G177" s="19">
        <v>1</v>
      </c>
      <c r="H177" s="19" t="s">
        <v>128</v>
      </c>
      <c r="I177" s="19" t="s">
        <v>128</v>
      </c>
      <c r="J177" s="17" t="s">
        <v>131</v>
      </c>
      <c r="K177" s="17" t="s">
        <v>128</v>
      </c>
      <c r="L177" s="17">
        <v>1</v>
      </c>
      <c r="M177" s="17" t="s">
        <v>128</v>
      </c>
      <c r="N177" s="17" t="s">
        <v>128</v>
      </c>
      <c r="O177" s="17" t="s">
        <v>128</v>
      </c>
      <c r="P177" s="20" t="s">
        <v>128</v>
      </c>
      <c r="Q177" s="21">
        <v>1</v>
      </c>
      <c r="R177" s="21" t="s">
        <v>131</v>
      </c>
      <c r="S177" s="17">
        <v>3</v>
      </c>
      <c r="T177" s="17" t="s">
        <v>128</v>
      </c>
      <c r="U177" s="20" t="s">
        <v>131</v>
      </c>
      <c r="V177" s="20" t="s">
        <v>131</v>
      </c>
      <c r="W177" s="17" t="s">
        <v>131</v>
      </c>
      <c r="X177" s="17" t="s">
        <v>131</v>
      </c>
      <c r="Y177" s="17" t="s">
        <v>131</v>
      </c>
      <c r="Z177" s="17" t="s">
        <v>131</v>
      </c>
    </row>
    <row r="178" spans="1:26" x14ac:dyDescent="0.3">
      <c r="A178" s="16" t="s">
        <v>390</v>
      </c>
      <c r="B178" s="17">
        <v>6</v>
      </c>
      <c r="C178" s="17" t="s">
        <v>128</v>
      </c>
      <c r="D178" s="17">
        <v>12</v>
      </c>
      <c r="E178" s="17">
        <v>6</v>
      </c>
      <c r="F178" s="18" t="s">
        <v>128</v>
      </c>
      <c r="G178" s="19">
        <v>1</v>
      </c>
      <c r="H178" s="19" t="s">
        <v>218</v>
      </c>
      <c r="I178" s="19" t="s">
        <v>128</v>
      </c>
      <c r="J178" s="17" t="s">
        <v>131</v>
      </c>
      <c r="K178" s="17" t="s">
        <v>128</v>
      </c>
      <c r="L178" s="17" t="s">
        <v>128</v>
      </c>
      <c r="M178" s="17" t="s">
        <v>128</v>
      </c>
      <c r="N178" s="17" t="s">
        <v>128</v>
      </c>
      <c r="O178" s="17">
        <v>1</v>
      </c>
      <c r="P178" s="20" t="s">
        <v>128</v>
      </c>
      <c r="Q178" s="21">
        <v>1</v>
      </c>
      <c r="R178" s="21" t="s">
        <v>128</v>
      </c>
      <c r="S178" s="17">
        <v>3</v>
      </c>
      <c r="T178" s="17" t="s">
        <v>129</v>
      </c>
      <c r="U178" s="20" t="s">
        <v>131</v>
      </c>
      <c r="V178" s="20" t="s">
        <v>131</v>
      </c>
      <c r="W178" s="17" t="s">
        <v>131</v>
      </c>
      <c r="X178" s="17" t="s">
        <v>131</v>
      </c>
      <c r="Y178" s="17" t="s">
        <v>131</v>
      </c>
      <c r="Z178" s="17" t="s">
        <v>131</v>
      </c>
    </row>
    <row r="179" spans="1:26" x14ac:dyDescent="0.3">
      <c r="A179" s="16" t="s">
        <v>391</v>
      </c>
      <c r="B179" s="17">
        <v>6</v>
      </c>
      <c r="C179" s="17" t="s">
        <v>128</v>
      </c>
      <c r="D179" s="17">
        <v>11</v>
      </c>
      <c r="E179" s="17">
        <v>5</v>
      </c>
      <c r="F179" s="18" t="s">
        <v>128</v>
      </c>
      <c r="G179" s="19">
        <v>1</v>
      </c>
      <c r="H179" s="19" t="s">
        <v>128</v>
      </c>
      <c r="I179" s="19" t="s">
        <v>128</v>
      </c>
      <c r="J179" s="17" t="s">
        <v>131</v>
      </c>
      <c r="K179" s="17" t="s">
        <v>128</v>
      </c>
      <c r="L179" s="17">
        <v>1</v>
      </c>
      <c r="M179" s="17" t="s">
        <v>128</v>
      </c>
      <c r="N179" s="17" t="s">
        <v>128</v>
      </c>
      <c r="O179" s="17" t="s">
        <v>128</v>
      </c>
      <c r="P179" s="20" t="s">
        <v>128</v>
      </c>
      <c r="Q179" s="21">
        <v>1</v>
      </c>
      <c r="R179" s="21" t="s">
        <v>128</v>
      </c>
      <c r="S179" s="17">
        <v>3</v>
      </c>
      <c r="T179" s="17" t="s">
        <v>128</v>
      </c>
      <c r="U179" s="20" t="s">
        <v>131</v>
      </c>
      <c r="V179" s="20" t="s">
        <v>131</v>
      </c>
      <c r="W179" s="17" t="s">
        <v>131</v>
      </c>
      <c r="X179" s="17" t="s">
        <v>131</v>
      </c>
      <c r="Y179" s="17" t="s">
        <v>131</v>
      </c>
      <c r="Z179" s="17" t="s">
        <v>131</v>
      </c>
    </row>
    <row r="180" spans="1:26" x14ac:dyDescent="0.3">
      <c r="A180" s="16" t="s">
        <v>392</v>
      </c>
      <c r="B180" s="17">
        <v>6</v>
      </c>
      <c r="C180" s="17" t="s">
        <v>128</v>
      </c>
      <c r="D180" s="17">
        <v>11</v>
      </c>
      <c r="E180" s="17">
        <v>5</v>
      </c>
      <c r="F180" s="18" t="s">
        <v>128</v>
      </c>
      <c r="G180" s="19" t="s">
        <v>128</v>
      </c>
      <c r="H180" s="19" t="s">
        <v>128</v>
      </c>
      <c r="I180" s="19" t="s">
        <v>128</v>
      </c>
      <c r="J180" s="17" t="s">
        <v>131</v>
      </c>
      <c r="K180" s="17" t="s">
        <v>128</v>
      </c>
      <c r="L180" s="17">
        <v>1</v>
      </c>
      <c r="M180" s="17" t="s">
        <v>128</v>
      </c>
      <c r="N180" s="17" t="s">
        <v>128</v>
      </c>
      <c r="O180" s="17">
        <v>1</v>
      </c>
      <c r="P180" s="20" t="s">
        <v>128</v>
      </c>
      <c r="Q180" s="21">
        <v>1</v>
      </c>
      <c r="R180" s="21" t="s">
        <v>128</v>
      </c>
      <c r="S180" s="17">
        <v>3</v>
      </c>
      <c r="T180" s="17" t="s">
        <v>128</v>
      </c>
      <c r="U180" s="20" t="s">
        <v>131</v>
      </c>
      <c r="V180" s="20" t="s">
        <v>131</v>
      </c>
      <c r="W180" s="17" t="s">
        <v>131</v>
      </c>
      <c r="X180" s="17" t="s">
        <v>131</v>
      </c>
      <c r="Y180" s="17" t="s">
        <v>131</v>
      </c>
      <c r="Z180" s="17" t="s">
        <v>131</v>
      </c>
    </row>
    <row r="181" spans="1:26" x14ac:dyDescent="0.3">
      <c r="A181" s="16" t="s">
        <v>393</v>
      </c>
      <c r="B181" s="17">
        <v>6</v>
      </c>
      <c r="C181" s="17" t="s">
        <v>128</v>
      </c>
      <c r="D181" s="17">
        <v>11</v>
      </c>
      <c r="E181" s="17">
        <v>5</v>
      </c>
      <c r="F181" s="18" t="s">
        <v>128</v>
      </c>
      <c r="G181" s="19">
        <v>1</v>
      </c>
      <c r="H181" s="19" t="s">
        <v>128</v>
      </c>
      <c r="I181" s="19" t="s">
        <v>128</v>
      </c>
      <c r="J181" s="17" t="s">
        <v>131</v>
      </c>
      <c r="K181" s="17" t="s">
        <v>128</v>
      </c>
      <c r="L181" s="17">
        <v>1</v>
      </c>
      <c r="M181" s="17" t="s">
        <v>128</v>
      </c>
      <c r="N181" s="17" t="s">
        <v>128</v>
      </c>
      <c r="O181" s="17" t="s">
        <v>128</v>
      </c>
      <c r="P181" s="20" t="s">
        <v>128</v>
      </c>
      <c r="Q181" s="21" t="s">
        <v>128</v>
      </c>
      <c r="R181" s="21">
        <v>1</v>
      </c>
      <c r="S181" s="17">
        <v>3</v>
      </c>
      <c r="T181" s="17" t="s">
        <v>129</v>
      </c>
      <c r="U181" s="20" t="s">
        <v>131</v>
      </c>
      <c r="V181" s="20" t="s">
        <v>131</v>
      </c>
      <c r="W181" s="17" t="s">
        <v>131</v>
      </c>
      <c r="X181" s="17" t="s">
        <v>131</v>
      </c>
      <c r="Y181" s="17" t="s">
        <v>131</v>
      </c>
      <c r="Z181" s="17" t="s">
        <v>131</v>
      </c>
    </row>
    <row r="182" spans="1:26" x14ac:dyDescent="0.3">
      <c r="A182" s="16" t="s">
        <v>394</v>
      </c>
      <c r="B182" s="17">
        <v>6</v>
      </c>
      <c r="C182" s="17" t="s">
        <v>128</v>
      </c>
      <c r="D182" s="17">
        <v>11</v>
      </c>
      <c r="E182" s="17">
        <v>5</v>
      </c>
      <c r="F182" s="18" t="s">
        <v>128</v>
      </c>
      <c r="G182" s="19">
        <v>1</v>
      </c>
      <c r="H182" s="19" t="s">
        <v>128</v>
      </c>
      <c r="I182" s="19" t="s">
        <v>128</v>
      </c>
      <c r="J182" s="17" t="s">
        <v>131</v>
      </c>
      <c r="K182" s="17" t="s">
        <v>128</v>
      </c>
      <c r="L182" s="17" t="s">
        <v>128</v>
      </c>
      <c r="M182" s="17" t="s">
        <v>128</v>
      </c>
      <c r="N182" s="17" t="s">
        <v>128</v>
      </c>
      <c r="O182" s="17" t="s">
        <v>128</v>
      </c>
      <c r="P182" s="20" t="s">
        <v>128</v>
      </c>
      <c r="Q182" s="21">
        <v>1</v>
      </c>
      <c r="R182" s="21">
        <v>1</v>
      </c>
      <c r="S182" s="17">
        <v>3</v>
      </c>
      <c r="T182" s="17" t="s">
        <v>128</v>
      </c>
      <c r="U182" s="20" t="s">
        <v>131</v>
      </c>
      <c r="V182" s="20" t="s">
        <v>131</v>
      </c>
      <c r="W182" s="17" t="s">
        <v>131</v>
      </c>
      <c r="X182" s="17" t="s">
        <v>131</v>
      </c>
      <c r="Y182" s="17" t="s">
        <v>131</v>
      </c>
      <c r="Z182" s="17" t="s">
        <v>131</v>
      </c>
    </row>
    <row r="183" spans="1:26" x14ac:dyDescent="0.3">
      <c r="A183" s="16" t="s">
        <v>395</v>
      </c>
      <c r="B183" s="17">
        <v>6</v>
      </c>
      <c r="C183" s="17" t="s">
        <v>128</v>
      </c>
      <c r="D183" s="17">
        <v>11</v>
      </c>
      <c r="E183" s="17">
        <v>5</v>
      </c>
      <c r="F183" s="18" t="s">
        <v>128</v>
      </c>
      <c r="G183" s="19">
        <v>1</v>
      </c>
      <c r="H183" s="19" t="s">
        <v>128</v>
      </c>
      <c r="I183" s="19" t="s">
        <v>128</v>
      </c>
      <c r="J183" s="17" t="s">
        <v>131</v>
      </c>
      <c r="K183" s="17" t="s">
        <v>128</v>
      </c>
      <c r="L183" s="17" t="s">
        <v>128</v>
      </c>
      <c r="M183" s="17" t="s">
        <v>128</v>
      </c>
      <c r="N183" s="17" t="s">
        <v>128</v>
      </c>
      <c r="O183" s="17">
        <v>1</v>
      </c>
      <c r="P183" s="20" t="s">
        <v>128</v>
      </c>
      <c r="Q183" s="21" t="s">
        <v>128</v>
      </c>
      <c r="R183" s="21">
        <v>1</v>
      </c>
      <c r="S183" s="17">
        <v>3</v>
      </c>
      <c r="T183" s="17" t="s">
        <v>129</v>
      </c>
      <c r="U183" s="20" t="s">
        <v>131</v>
      </c>
      <c r="V183" s="20" t="s">
        <v>131</v>
      </c>
      <c r="W183" s="17" t="s">
        <v>131</v>
      </c>
      <c r="X183" s="17" t="s">
        <v>131</v>
      </c>
      <c r="Y183" s="17" t="s">
        <v>131</v>
      </c>
      <c r="Z183" s="17" t="s">
        <v>131</v>
      </c>
    </row>
    <row r="184" spans="1:26" x14ac:dyDescent="0.3">
      <c r="A184" s="16" t="s">
        <v>396</v>
      </c>
      <c r="B184" s="17">
        <v>6</v>
      </c>
      <c r="C184" s="17" t="s">
        <v>128</v>
      </c>
      <c r="D184" s="17">
        <v>11</v>
      </c>
      <c r="E184" s="17">
        <v>5</v>
      </c>
      <c r="F184" s="18" t="s">
        <v>128</v>
      </c>
      <c r="G184" s="19">
        <v>1</v>
      </c>
      <c r="H184" s="19" t="s">
        <v>128</v>
      </c>
      <c r="I184" s="19" t="s">
        <v>128</v>
      </c>
      <c r="J184" s="17" t="s">
        <v>131</v>
      </c>
      <c r="K184" s="17" t="s">
        <v>128</v>
      </c>
      <c r="L184" s="17" t="s">
        <v>128</v>
      </c>
      <c r="M184" s="17" t="s">
        <v>128</v>
      </c>
      <c r="N184" s="17" t="s">
        <v>128</v>
      </c>
      <c r="O184" s="17" t="s">
        <v>128</v>
      </c>
      <c r="P184" s="20">
        <v>1</v>
      </c>
      <c r="Q184" s="21" t="s">
        <v>128</v>
      </c>
      <c r="R184" s="21">
        <v>1</v>
      </c>
      <c r="S184" s="17">
        <v>3</v>
      </c>
      <c r="T184" s="17" t="s">
        <v>128</v>
      </c>
      <c r="U184" s="20" t="s">
        <v>131</v>
      </c>
      <c r="V184" s="20" t="s">
        <v>131</v>
      </c>
      <c r="W184" s="17" t="s">
        <v>131</v>
      </c>
      <c r="X184" s="17" t="s">
        <v>131</v>
      </c>
      <c r="Y184" s="17" t="s">
        <v>131</v>
      </c>
      <c r="Z184" s="17" t="s">
        <v>131</v>
      </c>
    </row>
    <row r="185" spans="1:26" x14ac:dyDescent="0.3">
      <c r="A185" s="16" t="s">
        <v>397</v>
      </c>
      <c r="B185" s="17">
        <v>6</v>
      </c>
      <c r="C185" s="17" t="s">
        <v>128</v>
      </c>
      <c r="D185" s="17">
        <v>11</v>
      </c>
      <c r="E185" s="17">
        <v>5</v>
      </c>
      <c r="F185" s="18">
        <v>4306400</v>
      </c>
      <c r="G185" s="19">
        <v>1</v>
      </c>
      <c r="H185" s="19" t="s">
        <v>128</v>
      </c>
      <c r="I185" s="19" t="s">
        <v>128</v>
      </c>
      <c r="J185" s="17" t="s">
        <v>131</v>
      </c>
      <c r="K185" s="17" t="s">
        <v>128</v>
      </c>
      <c r="L185" s="17" t="s">
        <v>128</v>
      </c>
      <c r="M185" s="17" t="s">
        <v>128</v>
      </c>
      <c r="N185" s="17" t="s">
        <v>128</v>
      </c>
      <c r="O185" s="17">
        <v>1</v>
      </c>
      <c r="P185" s="20" t="s">
        <v>128</v>
      </c>
      <c r="Q185" s="21">
        <v>1</v>
      </c>
      <c r="R185" s="21" t="s">
        <v>128</v>
      </c>
      <c r="S185" s="17">
        <v>3</v>
      </c>
      <c r="T185" s="17" t="s">
        <v>128</v>
      </c>
      <c r="U185" s="20" t="s">
        <v>131</v>
      </c>
      <c r="V185" s="20" t="s">
        <v>131</v>
      </c>
      <c r="W185" s="17" t="s">
        <v>131</v>
      </c>
      <c r="X185" s="17" t="s">
        <v>131</v>
      </c>
      <c r="Y185" s="17" t="s">
        <v>131</v>
      </c>
      <c r="Z185" s="17" t="s">
        <v>131</v>
      </c>
    </row>
    <row r="186" spans="1:26" x14ac:dyDescent="0.3">
      <c r="A186" s="16" t="s">
        <v>252</v>
      </c>
      <c r="B186" s="17">
        <v>6</v>
      </c>
      <c r="C186" s="17" t="s">
        <v>128</v>
      </c>
      <c r="D186" s="17">
        <v>8</v>
      </c>
      <c r="E186" s="17">
        <v>2</v>
      </c>
      <c r="F186" s="18" t="s">
        <v>128</v>
      </c>
      <c r="G186" s="19">
        <v>1</v>
      </c>
      <c r="H186" s="19" t="s">
        <v>128</v>
      </c>
      <c r="I186" s="19" t="s">
        <v>128</v>
      </c>
      <c r="J186" s="17" t="s">
        <v>128</v>
      </c>
      <c r="K186" s="17" t="s">
        <v>128</v>
      </c>
      <c r="L186" s="17" t="s">
        <v>128</v>
      </c>
      <c r="M186" s="17" t="s">
        <v>128</v>
      </c>
      <c r="N186" s="17" t="s">
        <v>128</v>
      </c>
      <c r="O186" s="17">
        <v>1</v>
      </c>
      <c r="P186" s="20" t="s">
        <v>131</v>
      </c>
      <c r="Q186" s="21" t="s">
        <v>131</v>
      </c>
      <c r="R186" s="21" t="s">
        <v>128</v>
      </c>
      <c r="S186" s="17">
        <v>3</v>
      </c>
      <c r="T186" s="17" t="s">
        <v>128</v>
      </c>
      <c r="U186" s="20" t="s">
        <v>128</v>
      </c>
      <c r="V186" s="20" t="s">
        <v>128</v>
      </c>
      <c r="W186" s="17" t="s">
        <v>128</v>
      </c>
      <c r="X186" s="17">
        <v>1</v>
      </c>
      <c r="Y186" s="17" t="s">
        <v>128</v>
      </c>
      <c r="Z186" s="17" t="s">
        <v>131</v>
      </c>
    </row>
    <row r="187" spans="1:26" x14ac:dyDescent="0.3">
      <c r="A187" s="16" t="s">
        <v>260</v>
      </c>
      <c r="B187" s="17">
        <v>6</v>
      </c>
      <c r="C187" s="17" t="s">
        <v>128</v>
      </c>
      <c r="D187" s="17">
        <v>7</v>
      </c>
      <c r="E187" s="17">
        <v>1</v>
      </c>
      <c r="F187" s="18" t="s">
        <v>128</v>
      </c>
      <c r="G187" s="19">
        <v>1</v>
      </c>
      <c r="H187" s="19" t="s">
        <v>128</v>
      </c>
      <c r="I187" s="19">
        <v>1</v>
      </c>
      <c r="J187" s="17" t="s">
        <v>128</v>
      </c>
      <c r="K187" s="17" t="s">
        <v>128</v>
      </c>
      <c r="L187" s="17">
        <v>1</v>
      </c>
      <c r="M187" s="17" t="s">
        <v>128</v>
      </c>
      <c r="N187" s="17" t="s">
        <v>128</v>
      </c>
      <c r="O187" s="17">
        <v>1</v>
      </c>
      <c r="P187" s="20" t="s">
        <v>128</v>
      </c>
      <c r="Q187" s="21" t="s">
        <v>131</v>
      </c>
      <c r="R187" s="21">
        <v>1</v>
      </c>
      <c r="S187" s="17" t="s">
        <v>128</v>
      </c>
      <c r="T187" s="17" t="s">
        <v>128</v>
      </c>
      <c r="U187" s="20" t="s">
        <v>128</v>
      </c>
      <c r="V187" s="20" t="s">
        <v>128</v>
      </c>
      <c r="W187" s="17" t="s">
        <v>128</v>
      </c>
      <c r="X187" s="17">
        <v>1</v>
      </c>
      <c r="Y187" s="17" t="s">
        <v>128</v>
      </c>
      <c r="Z187" s="17" t="s">
        <v>128</v>
      </c>
    </row>
    <row r="188" spans="1:26" x14ac:dyDescent="0.3">
      <c r="A188" s="16" t="s">
        <v>261</v>
      </c>
      <c r="B188" s="17">
        <v>6</v>
      </c>
      <c r="C188" s="17" t="s">
        <v>128</v>
      </c>
      <c r="D188" s="17">
        <v>7</v>
      </c>
      <c r="E188" s="17">
        <v>1</v>
      </c>
      <c r="F188" s="18" t="s">
        <v>128</v>
      </c>
      <c r="G188" s="19">
        <v>1</v>
      </c>
      <c r="H188" s="19" t="s">
        <v>128</v>
      </c>
      <c r="I188" s="19">
        <v>1</v>
      </c>
      <c r="J188" s="17" t="s">
        <v>128</v>
      </c>
      <c r="K188" s="17" t="s">
        <v>128</v>
      </c>
      <c r="L188" s="17">
        <v>1</v>
      </c>
      <c r="M188" s="17" t="s">
        <v>128</v>
      </c>
      <c r="N188" s="17" t="s">
        <v>128</v>
      </c>
      <c r="O188" s="17">
        <v>1</v>
      </c>
      <c r="P188" s="20" t="s">
        <v>131</v>
      </c>
      <c r="Q188" s="21" t="s">
        <v>128</v>
      </c>
      <c r="R188" s="21">
        <v>1</v>
      </c>
      <c r="S188" s="17" t="s">
        <v>128</v>
      </c>
      <c r="T188" s="17" t="s">
        <v>128</v>
      </c>
      <c r="U188" s="20" t="s">
        <v>128</v>
      </c>
      <c r="V188" s="20" t="s">
        <v>128</v>
      </c>
      <c r="W188" s="17">
        <v>1</v>
      </c>
      <c r="X188" s="17" t="s">
        <v>128</v>
      </c>
      <c r="Y188" s="17" t="s">
        <v>128</v>
      </c>
      <c r="Z188" s="17" t="s">
        <v>131</v>
      </c>
    </row>
    <row r="189" spans="1:26" x14ac:dyDescent="0.3">
      <c r="A189" s="16" t="s">
        <v>401</v>
      </c>
      <c r="B189" s="17">
        <v>6</v>
      </c>
      <c r="C189" s="17" t="s">
        <v>128</v>
      </c>
      <c r="D189" s="17">
        <v>7</v>
      </c>
      <c r="E189" s="17">
        <v>1</v>
      </c>
      <c r="F189" s="18" t="s">
        <v>128</v>
      </c>
      <c r="G189" s="19">
        <v>1</v>
      </c>
      <c r="H189" s="19" t="s">
        <v>128</v>
      </c>
      <c r="I189" s="19" t="s">
        <v>128</v>
      </c>
      <c r="J189" s="17">
        <v>1</v>
      </c>
      <c r="K189" s="17" t="s">
        <v>128</v>
      </c>
      <c r="L189" s="17">
        <v>1</v>
      </c>
      <c r="M189" s="17" t="s">
        <v>128</v>
      </c>
      <c r="N189" s="17" t="s">
        <v>128</v>
      </c>
      <c r="O189" s="17" t="s">
        <v>128</v>
      </c>
      <c r="P189" s="20" t="s">
        <v>128</v>
      </c>
      <c r="Q189" s="21">
        <v>1</v>
      </c>
      <c r="R189" s="21" t="s">
        <v>131</v>
      </c>
      <c r="S189" s="17" t="s">
        <v>128</v>
      </c>
      <c r="T189" s="17" t="s">
        <v>128</v>
      </c>
      <c r="U189" s="20">
        <v>2</v>
      </c>
      <c r="V189" s="20" t="s">
        <v>128</v>
      </c>
      <c r="W189" s="17" t="s">
        <v>128</v>
      </c>
      <c r="X189" s="17" t="s">
        <v>128</v>
      </c>
      <c r="Y189" s="17" t="s">
        <v>128</v>
      </c>
      <c r="Z189" s="17" t="s">
        <v>128</v>
      </c>
    </row>
    <row r="190" spans="1:26" x14ac:dyDescent="0.3">
      <c r="A190" s="16" t="s">
        <v>405</v>
      </c>
      <c r="B190" s="17">
        <v>6</v>
      </c>
      <c r="C190" s="17" t="s">
        <v>128</v>
      </c>
      <c r="D190" s="17">
        <v>7</v>
      </c>
      <c r="E190" s="17">
        <v>1</v>
      </c>
      <c r="F190" s="18" t="s">
        <v>128</v>
      </c>
      <c r="G190" s="19">
        <v>1</v>
      </c>
      <c r="H190" s="19" t="s">
        <v>128</v>
      </c>
      <c r="I190" s="19" t="s">
        <v>218</v>
      </c>
      <c r="J190" s="17">
        <v>1</v>
      </c>
      <c r="K190" s="17" t="s">
        <v>128</v>
      </c>
      <c r="L190" s="17" t="s">
        <v>128</v>
      </c>
      <c r="M190" s="17" t="s">
        <v>128</v>
      </c>
      <c r="N190" s="17" t="s">
        <v>128</v>
      </c>
      <c r="O190" s="17" t="s">
        <v>128</v>
      </c>
      <c r="P190" s="20" t="s">
        <v>128</v>
      </c>
      <c r="Q190" s="21" t="s">
        <v>128</v>
      </c>
      <c r="R190" s="21">
        <v>1</v>
      </c>
      <c r="S190" s="17" t="s">
        <v>128</v>
      </c>
      <c r="T190" s="17" t="s">
        <v>128</v>
      </c>
      <c r="U190" s="20">
        <v>2</v>
      </c>
      <c r="V190" s="20" t="s">
        <v>128</v>
      </c>
      <c r="W190" s="17" t="s">
        <v>128</v>
      </c>
      <c r="X190" s="17">
        <v>1</v>
      </c>
      <c r="Y190" s="17" t="s">
        <v>128</v>
      </c>
      <c r="Z190" s="17" t="s">
        <v>131</v>
      </c>
    </row>
    <row r="191" spans="1:26" x14ac:dyDescent="0.3">
      <c r="A191" s="16" t="s">
        <v>275</v>
      </c>
      <c r="B191" s="17">
        <v>6</v>
      </c>
      <c r="C191" s="17" t="s">
        <v>128</v>
      </c>
      <c r="D191" s="17">
        <v>6</v>
      </c>
      <c r="E191" s="17">
        <v>0</v>
      </c>
      <c r="F191" s="18" t="s">
        <v>128</v>
      </c>
      <c r="G191" s="19">
        <v>1</v>
      </c>
      <c r="H191" s="19" t="s">
        <v>128</v>
      </c>
      <c r="I191" s="19" t="s">
        <v>128</v>
      </c>
      <c r="J191" s="17" t="s">
        <v>128</v>
      </c>
      <c r="K191" s="17" t="s">
        <v>128</v>
      </c>
      <c r="L191" s="17" t="s">
        <v>128</v>
      </c>
      <c r="M191" s="17" t="s">
        <v>128</v>
      </c>
      <c r="N191" s="17" t="s">
        <v>128</v>
      </c>
      <c r="O191" s="17">
        <v>1</v>
      </c>
      <c r="P191" s="20" t="s">
        <v>128</v>
      </c>
      <c r="Q191" s="21" t="s">
        <v>128</v>
      </c>
      <c r="R191" s="21" t="s">
        <v>128</v>
      </c>
      <c r="S191" s="17">
        <v>3</v>
      </c>
      <c r="T191" s="17" t="s">
        <v>128</v>
      </c>
      <c r="U191" s="20" t="s">
        <v>128</v>
      </c>
      <c r="V191" s="20" t="s">
        <v>128</v>
      </c>
      <c r="W191" s="17">
        <v>1</v>
      </c>
      <c r="X191" s="17" t="s">
        <v>128</v>
      </c>
      <c r="Y191" s="17" t="s">
        <v>128</v>
      </c>
      <c r="Z191" s="17" t="s">
        <v>128</v>
      </c>
    </row>
    <row r="192" spans="1:26" x14ac:dyDescent="0.3">
      <c r="A192" s="16" t="s">
        <v>276</v>
      </c>
      <c r="B192" s="17">
        <v>6</v>
      </c>
      <c r="C192" s="17" t="s">
        <v>128</v>
      </c>
      <c r="D192" s="17">
        <v>6</v>
      </c>
      <c r="E192" s="17">
        <v>0</v>
      </c>
      <c r="F192" s="18" t="s">
        <v>128</v>
      </c>
      <c r="G192" s="19">
        <v>1</v>
      </c>
      <c r="H192" s="19" t="s">
        <v>128</v>
      </c>
      <c r="I192" s="19" t="s">
        <v>128</v>
      </c>
      <c r="J192" s="17" t="s">
        <v>128</v>
      </c>
      <c r="K192" s="17" t="s">
        <v>128</v>
      </c>
      <c r="L192" s="17" t="s">
        <v>128</v>
      </c>
      <c r="M192" s="17" t="s">
        <v>128</v>
      </c>
      <c r="N192" s="17" t="s">
        <v>128</v>
      </c>
      <c r="O192" s="17" t="s">
        <v>128</v>
      </c>
      <c r="P192" s="20" t="s">
        <v>128</v>
      </c>
      <c r="Q192" s="21" t="s">
        <v>128</v>
      </c>
      <c r="R192" s="21" t="s">
        <v>128</v>
      </c>
      <c r="S192" s="17">
        <v>3</v>
      </c>
      <c r="T192" s="17" t="s">
        <v>129</v>
      </c>
      <c r="U192" s="20" t="s">
        <v>128</v>
      </c>
      <c r="V192" s="20" t="s">
        <v>128</v>
      </c>
      <c r="W192" s="17">
        <v>1</v>
      </c>
      <c r="X192" s="17">
        <v>1</v>
      </c>
      <c r="Y192" s="17" t="s">
        <v>128</v>
      </c>
      <c r="Z192" s="17" t="s">
        <v>128</v>
      </c>
    </row>
    <row r="193" spans="1:26" x14ac:dyDescent="0.3">
      <c r="A193" s="16" t="s">
        <v>277</v>
      </c>
      <c r="B193" s="17">
        <v>6</v>
      </c>
      <c r="C193" s="17" t="s">
        <v>128</v>
      </c>
      <c r="D193" s="17">
        <v>6</v>
      </c>
      <c r="E193" s="17">
        <v>0</v>
      </c>
      <c r="F193" s="18" t="s">
        <v>128</v>
      </c>
      <c r="G193" s="19">
        <v>1</v>
      </c>
      <c r="H193" s="19" t="s">
        <v>128</v>
      </c>
      <c r="I193" s="19" t="s">
        <v>128</v>
      </c>
      <c r="J193" s="17" t="s">
        <v>128</v>
      </c>
      <c r="K193" s="17" t="s">
        <v>128</v>
      </c>
      <c r="L193" s="17">
        <v>1</v>
      </c>
      <c r="M193" s="17" t="s">
        <v>128</v>
      </c>
      <c r="N193" s="17" t="s">
        <v>128</v>
      </c>
      <c r="O193" s="17" t="s">
        <v>128</v>
      </c>
      <c r="P193" s="20" t="s">
        <v>128</v>
      </c>
      <c r="Q193" s="21">
        <v>1</v>
      </c>
      <c r="R193" s="21">
        <v>1</v>
      </c>
      <c r="S193" s="17" t="s">
        <v>128</v>
      </c>
      <c r="T193" s="17" t="s">
        <v>128</v>
      </c>
      <c r="U193" s="20" t="s">
        <v>128</v>
      </c>
      <c r="V193" s="20" t="s">
        <v>128</v>
      </c>
      <c r="W193" s="17">
        <v>1</v>
      </c>
      <c r="X193" s="17">
        <v>1</v>
      </c>
      <c r="Y193" s="17" t="s">
        <v>128</v>
      </c>
      <c r="Z193" s="17" t="s">
        <v>128</v>
      </c>
    </row>
    <row r="194" spans="1:26" x14ac:dyDescent="0.3">
      <c r="A194" s="16" t="s">
        <v>278</v>
      </c>
      <c r="B194" s="17">
        <v>6</v>
      </c>
      <c r="C194" s="17" t="s">
        <v>128</v>
      </c>
      <c r="D194" s="17">
        <v>6</v>
      </c>
      <c r="E194" s="17">
        <v>0</v>
      </c>
      <c r="F194" s="18" t="s">
        <v>128</v>
      </c>
      <c r="G194" s="19">
        <v>1</v>
      </c>
      <c r="H194" s="19" t="s">
        <v>128</v>
      </c>
      <c r="I194" s="19" t="s">
        <v>128</v>
      </c>
      <c r="J194" s="17" t="s">
        <v>128</v>
      </c>
      <c r="K194" s="17" t="s">
        <v>128</v>
      </c>
      <c r="L194" s="17">
        <v>1</v>
      </c>
      <c r="M194" s="17" t="s">
        <v>128</v>
      </c>
      <c r="N194" s="17" t="s">
        <v>128</v>
      </c>
      <c r="O194" s="17">
        <v>1</v>
      </c>
      <c r="P194" s="20" t="s">
        <v>128</v>
      </c>
      <c r="Q194" s="21">
        <v>1</v>
      </c>
      <c r="R194" s="21">
        <v>1</v>
      </c>
      <c r="S194" s="17" t="s">
        <v>128</v>
      </c>
      <c r="T194" s="17" t="s">
        <v>128</v>
      </c>
      <c r="U194" s="20" t="s">
        <v>128</v>
      </c>
      <c r="V194" s="20" t="s">
        <v>128</v>
      </c>
      <c r="W194" s="17" t="s">
        <v>128</v>
      </c>
      <c r="X194" s="17">
        <v>1</v>
      </c>
      <c r="Y194" s="17" t="s">
        <v>128</v>
      </c>
      <c r="Z194" s="17" t="s">
        <v>128</v>
      </c>
    </row>
    <row r="195" spans="1:26" x14ac:dyDescent="0.3">
      <c r="A195" s="16" t="s">
        <v>279</v>
      </c>
      <c r="B195" s="17">
        <v>6</v>
      </c>
      <c r="C195" s="17" t="s">
        <v>128</v>
      </c>
      <c r="D195" s="17">
        <v>6</v>
      </c>
      <c r="E195" s="17">
        <v>0</v>
      </c>
      <c r="F195" s="18" t="s">
        <v>128</v>
      </c>
      <c r="G195" s="19">
        <v>1</v>
      </c>
      <c r="H195" s="19" t="s">
        <v>128</v>
      </c>
      <c r="I195" s="19" t="s">
        <v>128</v>
      </c>
      <c r="J195" s="17" t="s">
        <v>128</v>
      </c>
      <c r="K195" s="17" t="s">
        <v>128</v>
      </c>
      <c r="L195" s="17">
        <v>1</v>
      </c>
      <c r="M195" s="17" t="s">
        <v>128</v>
      </c>
      <c r="N195" s="17" t="s">
        <v>128</v>
      </c>
      <c r="O195" s="17">
        <v>1</v>
      </c>
      <c r="P195" s="20" t="s">
        <v>128</v>
      </c>
      <c r="Q195" s="21">
        <v>1</v>
      </c>
      <c r="R195" s="21">
        <v>1</v>
      </c>
      <c r="S195" s="17" t="s">
        <v>128</v>
      </c>
      <c r="T195" s="17" t="s">
        <v>128</v>
      </c>
      <c r="U195" s="20" t="s">
        <v>128</v>
      </c>
      <c r="V195" s="20" t="s">
        <v>128</v>
      </c>
      <c r="W195" s="17" t="s">
        <v>128</v>
      </c>
      <c r="X195" s="17">
        <v>1</v>
      </c>
      <c r="Y195" s="17" t="s">
        <v>128</v>
      </c>
      <c r="Z195" s="17" t="s">
        <v>128</v>
      </c>
    </row>
    <row r="196" spans="1:26" x14ac:dyDescent="0.3">
      <c r="A196" s="16" t="s">
        <v>280</v>
      </c>
      <c r="B196" s="17">
        <v>6</v>
      </c>
      <c r="C196" s="17" t="s">
        <v>128</v>
      </c>
      <c r="D196" s="17">
        <v>6</v>
      </c>
      <c r="E196" s="17">
        <v>0</v>
      </c>
      <c r="F196" s="18" t="s">
        <v>128</v>
      </c>
      <c r="G196" s="19">
        <v>1</v>
      </c>
      <c r="H196" s="19" t="s">
        <v>128</v>
      </c>
      <c r="I196" s="19" t="s">
        <v>128</v>
      </c>
      <c r="J196" s="17" t="s">
        <v>128</v>
      </c>
      <c r="K196" s="17" t="s">
        <v>128</v>
      </c>
      <c r="L196" s="17" t="s">
        <v>128</v>
      </c>
      <c r="M196" s="17" t="s">
        <v>128</v>
      </c>
      <c r="N196" s="17" t="s">
        <v>128</v>
      </c>
      <c r="O196" s="17">
        <v>1</v>
      </c>
      <c r="P196" s="20" t="s">
        <v>128</v>
      </c>
      <c r="Q196" s="21">
        <v>1</v>
      </c>
      <c r="R196" s="21">
        <v>1</v>
      </c>
      <c r="S196" s="17" t="s">
        <v>128</v>
      </c>
      <c r="T196" s="17" t="s">
        <v>128</v>
      </c>
      <c r="U196" s="20" t="s">
        <v>128</v>
      </c>
      <c r="V196" s="20" t="s">
        <v>128</v>
      </c>
      <c r="W196" s="17">
        <v>1</v>
      </c>
      <c r="X196" s="17">
        <v>1</v>
      </c>
      <c r="Y196" s="17" t="s">
        <v>128</v>
      </c>
      <c r="Z196" s="17" t="s">
        <v>128</v>
      </c>
    </row>
    <row r="197" spans="1:26" x14ac:dyDescent="0.3">
      <c r="A197" s="16" t="s">
        <v>281</v>
      </c>
      <c r="B197" s="17">
        <v>6</v>
      </c>
      <c r="C197" s="17" t="s">
        <v>128</v>
      </c>
      <c r="D197" s="17">
        <v>6</v>
      </c>
      <c r="E197" s="17">
        <v>0</v>
      </c>
      <c r="F197" s="18" t="s">
        <v>128</v>
      </c>
      <c r="G197" s="19">
        <v>1</v>
      </c>
      <c r="H197" s="19" t="s">
        <v>128</v>
      </c>
      <c r="I197" s="19" t="s">
        <v>128</v>
      </c>
      <c r="J197" s="17" t="s">
        <v>128</v>
      </c>
      <c r="K197" s="17" t="s">
        <v>128</v>
      </c>
      <c r="L197" s="17" t="s">
        <v>128</v>
      </c>
      <c r="M197" s="17" t="s">
        <v>128</v>
      </c>
      <c r="N197" s="17" t="s">
        <v>128</v>
      </c>
      <c r="O197" s="17" t="s">
        <v>128</v>
      </c>
      <c r="P197" s="20" t="s">
        <v>128</v>
      </c>
      <c r="Q197" s="21">
        <v>1</v>
      </c>
      <c r="R197" s="21">
        <v>1</v>
      </c>
      <c r="S197" s="17" t="s">
        <v>128</v>
      </c>
      <c r="T197" s="17" t="s">
        <v>128</v>
      </c>
      <c r="U197" s="20" t="s">
        <v>128</v>
      </c>
      <c r="V197" s="20">
        <v>1</v>
      </c>
      <c r="W197" s="17">
        <v>1</v>
      </c>
      <c r="X197" s="17">
        <v>1</v>
      </c>
      <c r="Y197" s="17" t="s">
        <v>128</v>
      </c>
      <c r="Z197" s="17" t="s">
        <v>128</v>
      </c>
    </row>
    <row r="198" spans="1:26" x14ac:dyDescent="0.3">
      <c r="A198" s="16" t="s">
        <v>282</v>
      </c>
      <c r="B198" s="17">
        <v>6</v>
      </c>
      <c r="C198" s="17" t="s">
        <v>128</v>
      </c>
      <c r="D198" s="17">
        <v>6</v>
      </c>
      <c r="E198" s="17">
        <v>0</v>
      </c>
      <c r="F198" s="18" t="s">
        <v>128</v>
      </c>
      <c r="G198" s="19">
        <v>1</v>
      </c>
      <c r="H198" s="19" t="s">
        <v>128</v>
      </c>
      <c r="I198" s="19" t="s">
        <v>128</v>
      </c>
      <c r="J198" s="17" t="s">
        <v>128</v>
      </c>
      <c r="K198" s="17" t="s">
        <v>128</v>
      </c>
      <c r="L198" s="17">
        <v>1</v>
      </c>
      <c r="M198" s="17" t="s">
        <v>128</v>
      </c>
      <c r="N198" s="17" t="s">
        <v>128</v>
      </c>
      <c r="O198" s="17">
        <v>1</v>
      </c>
      <c r="P198" s="20" t="s">
        <v>128</v>
      </c>
      <c r="Q198" s="21">
        <v>1</v>
      </c>
      <c r="R198" s="21">
        <v>1</v>
      </c>
      <c r="S198" s="17" t="s">
        <v>128</v>
      </c>
      <c r="T198" s="17" t="s">
        <v>128</v>
      </c>
      <c r="U198" s="20" t="s">
        <v>128</v>
      </c>
      <c r="V198" s="20" t="s">
        <v>128</v>
      </c>
      <c r="W198" s="17" t="s">
        <v>128</v>
      </c>
      <c r="X198" s="17">
        <v>1</v>
      </c>
      <c r="Y198" s="17" t="s">
        <v>128</v>
      </c>
      <c r="Z198" s="17" t="s">
        <v>128</v>
      </c>
    </row>
    <row r="199" spans="1:26" x14ac:dyDescent="0.3">
      <c r="A199" s="16" t="s">
        <v>283</v>
      </c>
      <c r="B199" s="17">
        <v>6</v>
      </c>
      <c r="C199" s="17" t="s">
        <v>128</v>
      </c>
      <c r="D199" s="17">
        <v>6</v>
      </c>
      <c r="E199" s="17">
        <v>0</v>
      </c>
      <c r="F199" s="18" t="s">
        <v>128</v>
      </c>
      <c r="G199" s="19">
        <v>1</v>
      </c>
      <c r="H199" s="19" t="s">
        <v>128</v>
      </c>
      <c r="I199" s="19" t="s">
        <v>128</v>
      </c>
      <c r="J199" s="17" t="s">
        <v>128</v>
      </c>
      <c r="K199" s="17" t="s">
        <v>128</v>
      </c>
      <c r="L199" s="17">
        <v>1</v>
      </c>
      <c r="M199" s="17" t="s">
        <v>128</v>
      </c>
      <c r="N199" s="17" t="s">
        <v>128</v>
      </c>
      <c r="O199" s="17">
        <v>1</v>
      </c>
      <c r="P199" s="20" t="s">
        <v>128</v>
      </c>
      <c r="Q199" s="21">
        <v>1</v>
      </c>
      <c r="R199" s="21">
        <v>1</v>
      </c>
      <c r="S199" s="17" t="s">
        <v>128</v>
      </c>
      <c r="T199" s="17" t="s">
        <v>128</v>
      </c>
      <c r="U199" s="20" t="s">
        <v>128</v>
      </c>
      <c r="V199" s="20" t="s">
        <v>128</v>
      </c>
      <c r="W199" s="17" t="s">
        <v>128</v>
      </c>
      <c r="X199" s="17">
        <v>1</v>
      </c>
      <c r="Y199" s="17" t="s">
        <v>128</v>
      </c>
      <c r="Z199" s="17" t="s">
        <v>128</v>
      </c>
    </row>
    <row r="200" spans="1:26" x14ac:dyDescent="0.3">
      <c r="A200" s="16" t="s">
        <v>284</v>
      </c>
      <c r="B200" s="17">
        <v>6</v>
      </c>
      <c r="C200" s="17" t="s">
        <v>128</v>
      </c>
      <c r="D200" s="17">
        <v>6</v>
      </c>
      <c r="E200" s="17">
        <v>0</v>
      </c>
      <c r="F200" s="18" t="s">
        <v>128</v>
      </c>
      <c r="G200" s="19">
        <v>1</v>
      </c>
      <c r="H200" s="19" t="s">
        <v>128</v>
      </c>
      <c r="I200" s="19" t="s">
        <v>128</v>
      </c>
      <c r="J200" s="17" t="s">
        <v>128</v>
      </c>
      <c r="K200" s="17" t="s">
        <v>128</v>
      </c>
      <c r="L200" s="17">
        <v>1</v>
      </c>
      <c r="M200" s="17" t="s">
        <v>128</v>
      </c>
      <c r="N200" s="17" t="s">
        <v>128</v>
      </c>
      <c r="O200" s="17">
        <v>1</v>
      </c>
      <c r="P200" s="20" t="s">
        <v>128</v>
      </c>
      <c r="Q200" s="21">
        <v>1</v>
      </c>
      <c r="R200" s="21">
        <v>1</v>
      </c>
      <c r="S200" s="17" t="s">
        <v>128</v>
      </c>
      <c r="T200" s="17" t="s">
        <v>128</v>
      </c>
      <c r="U200" s="20" t="s">
        <v>128</v>
      </c>
      <c r="V200" s="20" t="s">
        <v>128</v>
      </c>
      <c r="W200" s="17" t="s">
        <v>128</v>
      </c>
      <c r="X200" s="17">
        <v>1</v>
      </c>
      <c r="Y200" s="17" t="s">
        <v>128</v>
      </c>
      <c r="Z200" s="17" t="s">
        <v>128</v>
      </c>
    </row>
    <row r="201" spans="1:26" x14ac:dyDescent="0.3">
      <c r="A201" s="16" t="s">
        <v>285</v>
      </c>
      <c r="B201" s="17">
        <v>6</v>
      </c>
      <c r="C201" s="17" t="s">
        <v>128</v>
      </c>
      <c r="D201" s="17">
        <v>6</v>
      </c>
      <c r="E201" s="17">
        <v>0</v>
      </c>
      <c r="F201" s="18">
        <v>4287500</v>
      </c>
      <c r="G201" s="19">
        <v>1</v>
      </c>
      <c r="H201" s="19" t="s">
        <v>128</v>
      </c>
      <c r="I201" s="19" t="s">
        <v>128</v>
      </c>
      <c r="J201" s="17" t="s">
        <v>128</v>
      </c>
      <c r="K201" s="17" t="s">
        <v>128</v>
      </c>
      <c r="L201" s="17" t="s">
        <v>128</v>
      </c>
      <c r="M201" s="17" t="s">
        <v>128</v>
      </c>
      <c r="N201" s="17" t="s">
        <v>128</v>
      </c>
      <c r="O201" s="17">
        <v>1</v>
      </c>
      <c r="P201" s="20">
        <v>1</v>
      </c>
      <c r="Q201" s="21">
        <v>1</v>
      </c>
      <c r="R201" s="21">
        <v>1</v>
      </c>
      <c r="S201" s="17" t="s">
        <v>128</v>
      </c>
      <c r="T201" s="17" t="s">
        <v>128</v>
      </c>
      <c r="U201" s="20" t="s">
        <v>128</v>
      </c>
      <c r="V201" s="20" t="s">
        <v>128</v>
      </c>
      <c r="W201" s="17" t="s">
        <v>128</v>
      </c>
      <c r="X201" s="17">
        <v>1</v>
      </c>
      <c r="Y201" s="17" t="s">
        <v>128</v>
      </c>
      <c r="Z201" s="17" t="s">
        <v>128</v>
      </c>
    </row>
    <row r="202" spans="1:26" x14ac:dyDescent="0.3">
      <c r="A202" s="16" t="s">
        <v>286</v>
      </c>
      <c r="B202" s="17">
        <v>6</v>
      </c>
      <c r="C202" s="17" t="s">
        <v>128</v>
      </c>
      <c r="D202" s="17">
        <v>6</v>
      </c>
      <c r="E202" s="17">
        <v>0</v>
      </c>
      <c r="F202" s="18" t="s">
        <v>128</v>
      </c>
      <c r="G202" s="19">
        <v>1</v>
      </c>
      <c r="H202" s="19" t="s">
        <v>128</v>
      </c>
      <c r="I202" s="19" t="s">
        <v>128</v>
      </c>
      <c r="J202" s="17" t="s">
        <v>128</v>
      </c>
      <c r="K202" s="17" t="s">
        <v>128</v>
      </c>
      <c r="L202" s="17" t="s">
        <v>128</v>
      </c>
      <c r="M202" s="17" t="s">
        <v>128</v>
      </c>
      <c r="N202" s="17" t="s">
        <v>128</v>
      </c>
      <c r="O202" s="17">
        <v>1</v>
      </c>
      <c r="P202" s="20" t="s">
        <v>128</v>
      </c>
      <c r="Q202" s="21">
        <v>1</v>
      </c>
      <c r="R202" s="21">
        <v>1</v>
      </c>
      <c r="S202" s="17" t="s">
        <v>128</v>
      </c>
      <c r="T202" s="17" t="s">
        <v>128</v>
      </c>
      <c r="U202" s="20" t="s">
        <v>128</v>
      </c>
      <c r="V202" s="20" t="s">
        <v>128</v>
      </c>
      <c r="W202" s="17">
        <v>1</v>
      </c>
      <c r="X202" s="17">
        <v>1</v>
      </c>
      <c r="Y202" s="17" t="s">
        <v>128</v>
      </c>
      <c r="Z202" s="17" t="s">
        <v>128</v>
      </c>
    </row>
    <row r="203" spans="1:26" x14ac:dyDescent="0.3">
      <c r="A203" s="16" t="s">
        <v>287</v>
      </c>
      <c r="B203" s="17">
        <v>6</v>
      </c>
      <c r="C203" s="17" t="s">
        <v>128</v>
      </c>
      <c r="D203" s="17">
        <v>6</v>
      </c>
      <c r="E203" s="17">
        <v>0</v>
      </c>
      <c r="F203" s="18" t="s">
        <v>128</v>
      </c>
      <c r="G203" s="19">
        <v>1</v>
      </c>
      <c r="H203" s="19" t="s">
        <v>128</v>
      </c>
      <c r="I203" s="19" t="s">
        <v>128</v>
      </c>
      <c r="J203" s="17" t="s">
        <v>128</v>
      </c>
      <c r="K203" s="17" t="s">
        <v>128</v>
      </c>
      <c r="L203" s="17">
        <v>1</v>
      </c>
      <c r="M203" s="17" t="s">
        <v>128</v>
      </c>
      <c r="N203" s="17" t="s">
        <v>128</v>
      </c>
      <c r="O203" s="17">
        <v>1</v>
      </c>
      <c r="P203" s="20" t="s">
        <v>128</v>
      </c>
      <c r="Q203" s="21">
        <v>1</v>
      </c>
      <c r="R203" s="21">
        <v>1</v>
      </c>
      <c r="S203" s="17" t="s">
        <v>128</v>
      </c>
      <c r="T203" s="17" t="s">
        <v>128</v>
      </c>
      <c r="U203" s="20" t="s">
        <v>128</v>
      </c>
      <c r="V203" s="20" t="s">
        <v>128</v>
      </c>
      <c r="W203" s="17" t="s">
        <v>128</v>
      </c>
      <c r="X203" s="17">
        <v>1</v>
      </c>
      <c r="Y203" s="17" t="s">
        <v>128</v>
      </c>
      <c r="Z203" s="17" t="s">
        <v>128</v>
      </c>
    </row>
    <row r="204" spans="1:26" x14ac:dyDescent="0.3">
      <c r="A204" s="16" t="s">
        <v>288</v>
      </c>
      <c r="B204" s="17">
        <v>6</v>
      </c>
      <c r="C204" s="17" t="s">
        <v>128</v>
      </c>
      <c r="D204" s="17">
        <v>6</v>
      </c>
      <c r="E204" s="17">
        <v>0</v>
      </c>
      <c r="F204" s="18" t="s">
        <v>128</v>
      </c>
      <c r="G204" s="19">
        <v>1</v>
      </c>
      <c r="H204" s="19" t="s">
        <v>128</v>
      </c>
      <c r="I204" s="19" t="s">
        <v>128</v>
      </c>
      <c r="J204" s="17" t="s">
        <v>128</v>
      </c>
      <c r="K204" s="17" t="s">
        <v>128</v>
      </c>
      <c r="L204" s="17" t="s">
        <v>128</v>
      </c>
      <c r="M204" s="17" t="s">
        <v>128</v>
      </c>
      <c r="N204" s="17" t="s">
        <v>128</v>
      </c>
      <c r="O204" s="17" t="s">
        <v>128</v>
      </c>
      <c r="P204" s="20" t="s">
        <v>128</v>
      </c>
      <c r="Q204" s="21" t="s">
        <v>128</v>
      </c>
      <c r="R204" s="21">
        <v>1</v>
      </c>
      <c r="S204" s="17">
        <v>3</v>
      </c>
      <c r="T204" s="17" t="s">
        <v>129</v>
      </c>
      <c r="U204" s="20" t="s">
        <v>128</v>
      </c>
      <c r="V204" s="20" t="s">
        <v>128</v>
      </c>
      <c r="W204" s="17" t="s">
        <v>128</v>
      </c>
      <c r="X204" s="17">
        <v>1</v>
      </c>
      <c r="Y204" s="17" t="s">
        <v>128</v>
      </c>
      <c r="Z204" s="17" t="s">
        <v>128</v>
      </c>
    </row>
    <row r="205" spans="1:26" x14ac:dyDescent="0.3">
      <c r="A205" s="16" t="s">
        <v>289</v>
      </c>
      <c r="B205" s="17">
        <v>6</v>
      </c>
      <c r="C205" s="17" t="s">
        <v>128</v>
      </c>
      <c r="D205" s="17">
        <v>6</v>
      </c>
      <c r="E205" s="17">
        <v>0</v>
      </c>
      <c r="F205" s="18">
        <v>3741549</v>
      </c>
      <c r="G205" s="19">
        <v>1</v>
      </c>
      <c r="H205" s="19" t="s">
        <v>128</v>
      </c>
      <c r="I205" s="19" t="s">
        <v>128</v>
      </c>
      <c r="J205" s="17" t="s">
        <v>128</v>
      </c>
      <c r="K205" s="17" t="s">
        <v>128</v>
      </c>
      <c r="L205" s="17">
        <v>1</v>
      </c>
      <c r="M205" s="17" t="s">
        <v>128</v>
      </c>
      <c r="N205" s="17" t="s">
        <v>128</v>
      </c>
      <c r="O205" s="17">
        <v>1</v>
      </c>
      <c r="P205" s="20" t="s">
        <v>128</v>
      </c>
      <c r="Q205" s="21" t="s">
        <v>128</v>
      </c>
      <c r="R205" s="21" t="s">
        <v>128</v>
      </c>
      <c r="S205" s="17" t="s">
        <v>128</v>
      </c>
      <c r="T205" s="17" t="s">
        <v>128</v>
      </c>
      <c r="U205" s="20" t="s">
        <v>128</v>
      </c>
      <c r="V205" s="20" t="s">
        <v>128</v>
      </c>
      <c r="W205" s="17">
        <v>1</v>
      </c>
      <c r="X205" s="17">
        <v>1</v>
      </c>
      <c r="Y205" s="17" t="s">
        <v>128</v>
      </c>
      <c r="Z205" s="17">
        <v>1</v>
      </c>
    </row>
    <row r="206" spans="1:26" x14ac:dyDescent="0.3">
      <c r="A206" s="16" t="s">
        <v>290</v>
      </c>
      <c r="B206" s="17">
        <v>6</v>
      </c>
      <c r="C206" s="17" t="s">
        <v>128</v>
      </c>
      <c r="D206" s="17">
        <v>6</v>
      </c>
      <c r="E206" s="17">
        <v>0</v>
      </c>
      <c r="F206" s="18" t="s">
        <v>128</v>
      </c>
      <c r="G206" s="19">
        <v>1</v>
      </c>
      <c r="H206" s="19" t="s">
        <v>128</v>
      </c>
      <c r="I206" s="19" t="s">
        <v>128</v>
      </c>
      <c r="J206" s="17" t="s">
        <v>128</v>
      </c>
      <c r="K206" s="17" t="s">
        <v>128</v>
      </c>
      <c r="L206" s="17" t="s">
        <v>128</v>
      </c>
      <c r="M206" s="17" t="s">
        <v>128</v>
      </c>
      <c r="N206" s="17" t="s">
        <v>128</v>
      </c>
      <c r="O206" s="17">
        <v>1</v>
      </c>
      <c r="P206" s="20" t="s">
        <v>128</v>
      </c>
      <c r="Q206" s="21">
        <v>1</v>
      </c>
      <c r="R206" s="21">
        <v>1</v>
      </c>
      <c r="S206" s="17" t="s">
        <v>128</v>
      </c>
      <c r="T206" s="17" t="s">
        <v>128</v>
      </c>
      <c r="U206" s="20" t="s">
        <v>128</v>
      </c>
      <c r="V206" s="20" t="s">
        <v>128</v>
      </c>
      <c r="W206" s="17" t="s">
        <v>128</v>
      </c>
      <c r="X206" s="17">
        <v>1</v>
      </c>
      <c r="Y206" s="17" t="s">
        <v>128</v>
      </c>
      <c r="Z206" s="17">
        <v>1</v>
      </c>
    </row>
    <row r="207" spans="1:26" x14ac:dyDescent="0.3">
      <c r="A207" s="16" t="s">
        <v>291</v>
      </c>
      <c r="B207" s="17">
        <v>6</v>
      </c>
      <c r="C207" s="17" t="s">
        <v>128</v>
      </c>
      <c r="D207" s="17">
        <v>6</v>
      </c>
      <c r="E207" s="17">
        <v>0</v>
      </c>
      <c r="F207" s="18" t="s">
        <v>128</v>
      </c>
      <c r="G207" s="19">
        <v>1</v>
      </c>
      <c r="H207" s="19" t="s">
        <v>128</v>
      </c>
      <c r="I207" s="19" t="s">
        <v>128</v>
      </c>
      <c r="J207" s="17" t="s">
        <v>128</v>
      </c>
      <c r="K207" s="17" t="s">
        <v>128</v>
      </c>
      <c r="L207" s="17" t="s">
        <v>128</v>
      </c>
      <c r="M207" s="17" t="s">
        <v>128</v>
      </c>
      <c r="N207" s="17" t="s">
        <v>128</v>
      </c>
      <c r="O207" s="17">
        <v>1</v>
      </c>
      <c r="P207" s="20" t="s">
        <v>128</v>
      </c>
      <c r="Q207" s="21">
        <v>1</v>
      </c>
      <c r="R207" s="21">
        <v>1</v>
      </c>
      <c r="S207" s="17" t="s">
        <v>128</v>
      </c>
      <c r="T207" s="17" t="s">
        <v>128</v>
      </c>
      <c r="U207" s="20" t="s">
        <v>128</v>
      </c>
      <c r="V207" s="20" t="s">
        <v>128</v>
      </c>
      <c r="W207" s="17" t="s">
        <v>128</v>
      </c>
      <c r="X207" s="17">
        <v>1</v>
      </c>
      <c r="Y207" s="17" t="s">
        <v>128</v>
      </c>
      <c r="Z207" s="17">
        <v>1</v>
      </c>
    </row>
    <row r="208" spans="1:26" x14ac:dyDescent="0.3">
      <c r="A208" s="16" t="s">
        <v>292</v>
      </c>
      <c r="B208" s="17">
        <v>6</v>
      </c>
      <c r="C208" s="17" t="s">
        <v>128</v>
      </c>
      <c r="D208" s="17">
        <v>6</v>
      </c>
      <c r="E208" s="17">
        <v>0</v>
      </c>
      <c r="F208" s="18">
        <v>3334100</v>
      </c>
      <c r="G208" s="19">
        <v>1</v>
      </c>
      <c r="H208" s="19" t="s">
        <v>128</v>
      </c>
      <c r="I208" s="19" t="s">
        <v>128</v>
      </c>
      <c r="J208" s="17" t="s">
        <v>128</v>
      </c>
      <c r="K208" s="17" t="s">
        <v>128</v>
      </c>
      <c r="L208" s="17" t="s">
        <v>128</v>
      </c>
      <c r="M208" s="17" t="s">
        <v>128</v>
      </c>
      <c r="N208" s="17" t="s">
        <v>128</v>
      </c>
      <c r="O208" s="17">
        <v>1</v>
      </c>
      <c r="P208" s="20" t="s">
        <v>128</v>
      </c>
      <c r="Q208" s="21">
        <v>1</v>
      </c>
      <c r="R208" s="21">
        <v>1</v>
      </c>
      <c r="S208" s="17" t="s">
        <v>128</v>
      </c>
      <c r="T208" s="17" t="s">
        <v>128</v>
      </c>
      <c r="U208" s="20" t="s">
        <v>128</v>
      </c>
      <c r="V208" s="20" t="s">
        <v>128</v>
      </c>
      <c r="W208" s="17" t="s">
        <v>128</v>
      </c>
      <c r="X208" s="17">
        <v>1</v>
      </c>
      <c r="Y208" s="17">
        <v>1</v>
      </c>
      <c r="Z208" s="17" t="s">
        <v>128</v>
      </c>
    </row>
    <row r="209" spans="1:26" x14ac:dyDescent="0.3">
      <c r="A209" s="16" t="s">
        <v>293</v>
      </c>
      <c r="B209" s="17">
        <v>6</v>
      </c>
      <c r="C209" s="17" t="s">
        <v>128</v>
      </c>
      <c r="D209" s="17">
        <v>6</v>
      </c>
      <c r="E209" s="17">
        <v>0</v>
      </c>
      <c r="F209" s="18" t="s">
        <v>128</v>
      </c>
      <c r="G209" s="19">
        <v>1</v>
      </c>
      <c r="H209" s="19" t="s">
        <v>128</v>
      </c>
      <c r="I209" s="19" t="s">
        <v>128</v>
      </c>
      <c r="J209" s="17" t="s">
        <v>128</v>
      </c>
      <c r="K209" s="17" t="s">
        <v>128</v>
      </c>
      <c r="L209" s="17" t="s">
        <v>128</v>
      </c>
      <c r="M209" s="17" t="s">
        <v>128</v>
      </c>
      <c r="N209" s="17" t="s">
        <v>128</v>
      </c>
      <c r="O209" s="17">
        <v>1</v>
      </c>
      <c r="P209" s="20" t="s">
        <v>128</v>
      </c>
      <c r="Q209" s="21">
        <v>1</v>
      </c>
      <c r="R209" s="21">
        <v>1</v>
      </c>
      <c r="S209" s="17" t="s">
        <v>128</v>
      </c>
      <c r="T209" s="17" t="s">
        <v>128</v>
      </c>
      <c r="U209" s="20" t="s">
        <v>128</v>
      </c>
      <c r="V209" s="20" t="s">
        <v>128</v>
      </c>
      <c r="W209" s="17" t="s">
        <v>128</v>
      </c>
      <c r="X209" s="17">
        <v>1</v>
      </c>
      <c r="Y209" s="17" t="s">
        <v>128</v>
      </c>
      <c r="Z209" s="17">
        <v>1</v>
      </c>
    </row>
    <row r="210" spans="1:26" x14ac:dyDescent="0.3">
      <c r="A210" s="16" t="s">
        <v>294</v>
      </c>
      <c r="B210" s="17">
        <v>6</v>
      </c>
      <c r="C210" s="17" t="s">
        <v>128</v>
      </c>
      <c r="D210" s="17">
        <v>6</v>
      </c>
      <c r="E210" s="17">
        <v>0</v>
      </c>
      <c r="F210" s="18" t="s">
        <v>128</v>
      </c>
      <c r="G210" s="19">
        <v>1</v>
      </c>
      <c r="H210" s="19" t="s">
        <v>128</v>
      </c>
      <c r="I210" s="19" t="s">
        <v>128</v>
      </c>
      <c r="J210" s="17" t="s">
        <v>128</v>
      </c>
      <c r="K210" s="17" t="s">
        <v>128</v>
      </c>
      <c r="L210" s="17">
        <v>1</v>
      </c>
      <c r="M210" s="17" t="s">
        <v>128</v>
      </c>
      <c r="N210" s="17" t="s">
        <v>128</v>
      </c>
      <c r="O210" s="17" t="s">
        <v>128</v>
      </c>
      <c r="P210" s="20" t="s">
        <v>128</v>
      </c>
      <c r="Q210" s="21">
        <v>1</v>
      </c>
      <c r="R210" s="21">
        <v>1</v>
      </c>
      <c r="S210" s="17" t="s">
        <v>128</v>
      </c>
      <c r="T210" s="17" t="s">
        <v>128</v>
      </c>
      <c r="U210" s="20" t="s">
        <v>128</v>
      </c>
      <c r="V210" s="20" t="s">
        <v>128</v>
      </c>
      <c r="W210" s="17" t="s">
        <v>128</v>
      </c>
      <c r="X210" s="17">
        <v>1</v>
      </c>
      <c r="Y210" s="17" t="s">
        <v>128</v>
      </c>
      <c r="Z210" s="17">
        <v>1</v>
      </c>
    </row>
    <row r="211" spans="1:26" x14ac:dyDescent="0.3">
      <c r="A211" s="16" t="s">
        <v>295</v>
      </c>
      <c r="B211" s="17">
        <v>6</v>
      </c>
      <c r="C211" s="17" t="s">
        <v>128</v>
      </c>
      <c r="D211" s="17">
        <v>6</v>
      </c>
      <c r="E211" s="17">
        <v>0</v>
      </c>
      <c r="F211" s="18" t="s">
        <v>128</v>
      </c>
      <c r="G211" s="19">
        <v>1</v>
      </c>
      <c r="H211" s="19" t="s">
        <v>128</v>
      </c>
      <c r="I211" s="19" t="s">
        <v>128</v>
      </c>
      <c r="J211" s="17" t="s">
        <v>128</v>
      </c>
      <c r="K211" s="17" t="s">
        <v>128</v>
      </c>
      <c r="L211" s="17" t="s">
        <v>128</v>
      </c>
      <c r="M211" s="17" t="s">
        <v>128</v>
      </c>
      <c r="N211" s="17" t="s">
        <v>128</v>
      </c>
      <c r="O211" s="17">
        <v>1</v>
      </c>
      <c r="P211" s="20" t="s">
        <v>128</v>
      </c>
      <c r="Q211" s="21">
        <v>1</v>
      </c>
      <c r="R211" s="21">
        <v>1</v>
      </c>
      <c r="S211" s="17" t="s">
        <v>128</v>
      </c>
      <c r="T211" s="17" t="s">
        <v>128</v>
      </c>
      <c r="U211" s="20" t="s">
        <v>128</v>
      </c>
      <c r="V211" s="20" t="s">
        <v>128</v>
      </c>
      <c r="W211" s="17" t="s">
        <v>128</v>
      </c>
      <c r="X211" s="17">
        <v>1</v>
      </c>
      <c r="Y211" s="17" t="s">
        <v>128</v>
      </c>
      <c r="Z211" s="17">
        <v>1</v>
      </c>
    </row>
    <row r="212" spans="1:26" x14ac:dyDescent="0.3">
      <c r="A212" s="16" t="s">
        <v>296</v>
      </c>
      <c r="B212" s="17">
        <v>6</v>
      </c>
      <c r="C212" s="17" t="s">
        <v>128</v>
      </c>
      <c r="D212" s="17">
        <v>6</v>
      </c>
      <c r="E212" s="17">
        <v>0</v>
      </c>
      <c r="F212" s="18" t="s">
        <v>128</v>
      </c>
      <c r="G212" s="19">
        <v>1</v>
      </c>
      <c r="H212" s="19" t="s">
        <v>128</v>
      </c>
      <c r="I212" s="19" t="s">
        <v>128</v>
      </c>
      <c r="J212" s="17" t="s">
        <v>128</v>
      </c>
      <c r="K212" s="17" t="s">
        <v>128</v>
      </c>
      <c r="L212" s="17" t="s">
        <v>128</v>
      </c>
      <c r="M212" s="17" t="s">
        <v>128</v>
      </c>
      <c r="N212" s="17" t="s">
        <v>128</v>
      </c>
      <c r="O212" s="17">
        <v>1</v>
      </c>
      <c r="P212" s="20" t="s">
        <v>128</v>
      </c>
      <c r="Q212" s="21">
        <v>1</v>
      </c>
      <c r="R212" s="21" t="s">
        <v>128</v>
      </c>
      <c r="S212" s="17" t="s">
        <v>128</v>
      </c>
      <c r="T212" s="17" t="s">
        <v>128</v>
      </c>
      <c r="U212" s="20" t="s">
        <v>128</v>
      </c>
      <c r="V212" s="20" t="s">
        <v>128</v>
      </c>
      <c r="W212" s="17" t="s">
        <v>128</v>
      </c>
      <c r="X212" s="17">
        <v>1</v>
      </c>
      <c r="Y212" s="17">
        <v>1</v>
      </c>
      <c r="Z212" s="17">
        <v>1</v>
      </c>
    </row>
    <row r="213" spans="1:26" x14ac:dyDescent="0.3">
      <c r="A213" s="16" t="s">
        <v>297</v>
      </c>
      <c r="B213" s="17">
        <v>6</v>
      </c>
      <c r="C213" s="17" t="s">
        <v>128</v>
      </c>
      <c r="D213" s="17">
        <v>6</v>
      </c>
      <c r="E213" s="17">
        <v>0</v>
      </c>
      <c r="F213" s="18" t="s">
        <v>128</v>
      </c>
      <c r="G213" s="19">
        <v>1</v>
      </c>
      <c r="H213" s="19" t="s">
        <v>128</v>
      </c>
      <c r="I213" s="19" t="s">
        <v>128</v>
      </c>
      <c r="J213" s="17" t="s">
        <v>128</v>
      </c>
      <c r="K213" s="17" t="s">
        <v>128</v>
      </c>
      <c r="L213" s="17" t="s">
        <v>128</v>
      </c>
      <c r="M213" s="17" t="s">
        <v>128</v>
      </c>
      <c r="N213" s="17" t="s">
        <v>128</v>
      </c>
      <c r="O213" s="17">
        <v>1</v>
      </c>
      <c r="P213" s="20" t="s">
        <v>128</v>
      </c>
      <c r="Q213" s="21">
        <v>1</v>
      </c>
      <c r="R213" s="21" t="s">
        <v>128</v>
      </c>
      <c r="S213" s="17">
        <v>3</v>
      </c>
      <c r="T213" s="17" t="s">
        <v>128</v>
      </c>
      <c r="U213" s="20" t="s">
        <v>128</v>
      </c>
      <c r="V213" s="20" t="s">
        <v>128</v>
      </c>
      <c r="W213" s="17" t="s">
        <v>128</v>
      </c>
      <c r="X213" s="17" t="s">
        <v>128</v>
      </c>
      <c r="Y213" s="17" t="s">
        <v>128</v>
      </c>
      <c r="Z213" s="17" t="s">
        <v>128</v>
      </c>
    </row>
    <row r="214" spans="1:26" x14ac:dyDescent="0.3">
      <c r="A214" s="16" t="s">
        <v>299</v>
      </c>
      <c r="B214" s="17">
        <v>6</v>
      </c>
      <c r="C214" s="17" t="s">
        <v>128</v>
      </c>
      <c r="D214" s="17">
        <v>6</v>
      </c>
      <c r="E214" s="17">
        <v>0</v>
      </c>
      <c r="F214" s="18" t="s">
        <v>128</v>
      </c>
      <c r="G214" s="19" t="s">
        <v>128</v>
      </c>
      <c r="H214" s="19" t="s">
        <v>128</v>
      </c>
      <c r="I214" s="19">
        <v>1</v>
      </c>
      <c r="J214" s="17" t="s">
        <v>128</v>
      </c>
      <c r="K214" s="17" t="s">
        <v>128</v>
      </c>
      <c r="L214" s="17" t="s">
        <v>128</v>
      </c>
      <c r="M214" s="17" t="s">
        <v>128</v>
      </c>
      <c r="N214" s="17" t="s">
        <v>128</v>
      </c>
      <c r="O214" s="17" t="s">
        <v>128</v>
      </c>
      <c r="P214" s="20" t="s">
        <v>128</v>
      </c>
      <c r="Q214" s="21">
        <v>1</v>
      </c>
      <c r="R214" s="21">
        <v>1</v>
      </c>
      <c r="S214" s="17">
        <v>3</v>
      </c>
      <c r="T214" s="17" t="s">
        <v>128</v>
      </c>
      <c r="U214" s="20" t="s">
        <v>128</v>
      </c>
      <c r="V214" s="20" t="s">
        <v>128</v>
      </c>
      <c r="W214" s="17" t="s">
        <v>128</v>
      </c>
      <c r="X214" s="17" t="s">
        <v>128</v>
      </c>
      <c r="Y214" s="17" t="s">
        <v>128</v>
      </c>
      <c r="Z214" s="17" t="s">
        <v>128</v>
      </c>
    </row>
    <row r="215" spans="1:26" x14ac:dyDescent="0.3">
      <c r="A215" s="16" t="s">
        <v>300</v>
      </c>
      <c r="B215" s="17">
        <v>6</v>
      </c>
      <c r="C215" s="17" t="s">
        <v>128</v>
      </c>
      <c r="D215" s="17">
        <v>6</v>
      </c>
      <c r="E215" s="17">
        <v>0</v>
      </c>
      <c r="F215" s="18" t="s">
        <v>128</v>
      </c>
      <c r="G215" s="19" t="s">
        <v>128</v>
      </c>
      <c r="H215" s="19" t="s">
        <v>128</v>
      </c>
      <c r="I215" s="19">
        <v>1</v>
      </c>
      <c r="J215" s="17" t="s">
        <v>128</v>
      </c>
      <c r="K215" s="17">
        <v>1</v>
      </c>
      <c r="L215" s="17" t="s">
        <v>128</v>
      </c>
      <c r="M215" s="17" t="s">
        <v>128</v>
      </c>
      <c r="N215" s="17" t="s">
        <v>128</v>
      </c>
      <c r="O215" s="17">
        <v>1</v>
      </c>
      <c r="P215" s="20" t="s">
        <v>128</v>
      </c>
      <c r="Q215" s="21">
        <v>1</v>
      </c>
      <c r="R215" s="21">
        <v>1</v>
      </c>
      <c r="S215" s="17" t="s">
        <v>128</v>
      </c>
      <c r="T215" s="17" t="s">
        <v>128</v>
      </c>
      <c r="U215" s="20" t="s">
        <v>128</v>
      </c>
      <c r="V215" s="20" t="s">
        <v>128</v>
      </c>
      <c r="W215" s="17">
        <v>1</v>
      </c>
      <c r="X215" s="17" t="s">
        <v>128</v>
      </c>
      <c r="Y215" s="17" t="s">
        <v>128</v>
      </c>
      <c r="Z215" s="17" t="s">
        <v>128</v>
      </c>
    </row>
    <row r="216" spans="1:26" x14ac:dyDescent="0.3">
      <c r="A216" s="16" t="s">
        <v>301</v>
      </c>
      <c r="B216" s="17">
        <v>6</v>
      </c>
      <c r="C216" s="17" t="s">
        <v>128</v>
      </c>
      <c r="D216" s="17">
        <v>6</v>
      </c>
      <c r="E216" s="17">
        <v>0</v>
      </c>
      <c r="F216" s="18" t="s">
        <v>128</v>
      </c>
      <c r="G216" s="19">
        <v>1</v>
      </c>
      <c r="H216" s="19" t="s">
        <v>128</v>
      </c>
      <c r="I216" s="19" t="s">
        <v>128</v>
      </c>
      <c r="J216" s="17" t="s">
        <v>128</v>
      </c>
      <c r="K216" s="17" t="s">
        <v>128</v>
      </c>
      <c r="L216" s="17" t="s">
        <v>128</v>
      </c>
      <c r="M216" s="17" t="s">
        <v>128</v>
      </c>
      <c r="N216" s="17" t="s">
        <v>128</v>
      </c>
      <c r="O216" s="17">
        <v>1</v>
      </c>
      <c r="P216" s="20" t="s">
        <v>128</v>
      </c>
      <c r="Q216" s="21">
        <v>1</v>
      </c>
      <c r="R216" s="21">
        <v>1</v>
      </c>
      <c r="S216" s="17" t="s">
        <v>128</v>
      </c>
      <c r="T216" s="17" t="s">
        <v>128</v>
      </c>
      <c r="U216" s="20" t="s">
        <v>128</v>
      </c>
      <c r="V216" s="20">
        <v>1</v>
      </c>
      <c r="W216" s="17">
        <v>1</v>
      </c>
      <c r="X216" s="17" t="s">
        <v>128</v>
      </c>
      <c r="Y216" s="17" t="s">
        <v>128</v>
      </c>
      <c r="Z216" s="17" t="s">
        <v>128</v>
      </c>
    </row>
    <row r="217" spans="1:26" x14ac:dyDescent="0.3">
      <c r="A217" s="16" t="s">
        <v>302</v>
      </c>
      <c r="B217" s="17">
        <v>6</v>
      </c>
      <c r="C217" s="17" t="s">
        <v>128</v>
      </c>
      <c r="D217" s="17">
        <v>6</v>
      </c>
      <c r="E217" s="17">
        <v>0</v>
      </c>
      <c r="F217" s="18" t="s">
        <v>128</v>
      </c>
      <c r="G217" s="19" t="s">
        <v>128</v>
      </c>
      <c r="H217" s="19" t="s">
        <v>128</v>
      </c>
      <c r="I217" s="19">
        <v>1</v>
      </c>
      <c r="J217" s="17" t="s">
        <v>128</v>
      </c>
      <c r="K217" s="17" t="s">
        <v>128</v>
      </c>
      <c r="L217" s="17">
        <v>1</v>
      </c>
      <c r="M217" s="17" t="s">
        <v>128</v>
      </c>
      <c r="N217" s="17" t="s">
        <v>128</v>
      </c>
      <c r="O217" s="17">
        <v>1</v>
      </c>
      <c r="P217" s="20" t="s">
        <v>128</v>
      </c>
      <c r="Q217" s="21">
        <v>1</v>
      </c>
      <c r="R217" s="21">
        <v>1</v>
      </c>
      <c r="S217" s="17" t="s">
        <v>128</v>
      </c>
      <c r="T217" s="17" t="s">
        <v>128</v>
      </c>
      <c r="U217" s="20" t="s">
        <v>128</v>
      </c>
      <c r="V217" s="20" t="s">
        <v>128</v>
      </c>
      <c r="W217" s="17" t="s">
        <v>128</v>
      </c>
      <c r="X217" s="17" t="s">
        <v>128</v>
      </c>
      <c r="Y217" s="17" t="s">
        <v>128</v>
      </c>
      <c r="Z217" s="17">
        <v>1</v>
      </c>
    </row>
    <row r="218" spans="1:26" x14ac:dyDescent="0.3">
      <c r="A218" s="16" t="s">
        <v>303</v>
      </c>
      <c r="B218" s="17">
        <v>6</v>
      </c>
      <c r="C218" s="17" t="s">
        <v>128</v>
      </c>
      <c r="D218" s="17">
        <v>6</v>
      </c>
      <c r="E218" s="17">
        <v>0</v>
      </c>
      <c r="F218" s="18" t="s">
        <v>128</v>
      </c>
      <c r="G218" s="19">
        <v>1</v>
      </c>
      <c r="H218" s="19" t="s">
        <v>128</v>
      </c>
      <c r="I218" s="19">
        <v>1</v>
      </c>
      <c r="J218" s="17" t="s">
        <v>128</v>
      </c>
      <c r="K218" s="17" t="s">
        <v>128</v>
      </c>
      <c r="L218" s="17">
        <v>1</v>
      </c>
      <c r="M218" s="17" t="s">
        <v>128</v>
      </c>
      <c r="N218" s="17" t="s">
        <v>128</v>
      </c>
      <c r="O218" s="17">
        <v>1</v>
      </c>
      <c r="P218" s="20" t="s">
        <v>128</v>
      </c>
      <c r="Q218" s="21" t="s">
        <v>128</v>
      </c>
      <c r="R218" s="21">
        <v>1</v>
      </c>
      <c r="S218" s="17" t="s">
        <v>128</v>
      </c>
      <c r="T218" s="17" t="s">
        <v>128</v>
      </c>
      <c r="U218" s="20" t="s">
        <v>128</v>
      </c>
      <c r="V218" s="20" t="s">
        <v>128</v>
      </c>
      <c r="W218" s="17" t="s">
        <v>128</v>
      </c>
      <c r="X218" s="17">
        <v>1</v>
      </c>
      <c r="Y218" s="17" t="s">
        <v>128</v>
      </c>
      <c r="Z218" s="17" t="s">
        <v>128</v>
      </c>
    </row>
    <row r="219" spans="1:26" x14ac:dyDescent="0.3">
      <c r="A219" s="16" t="s">
        <v>304</v>
      </c>
      <c r="B219" s="17">
        <v>6</v>
      </c>
      <c r="C219" s="17" t="s">
        <v>128</v>
      </c>
      <c r="D219" s="17">
        <v>6</v>
      </c>
      <c r="E219" s="17">
        <v>0</v>
      </c>
      <c r="F219" s="18" t="s">
        <v>128</v>
      </c>
      <c r="G219" s="19">
        <v>1</v>
      </c>
      <c r="H219" s="19" t="s">
        <v>128</v>
      </c>
      <c r="I219" s="19" t="s">
        <v>128</v>
      </c>
      <c r="J219" s="17" t="s">
        <v>128</v>
      </c>
      <c r="K219" s="17" t="s">
        <v>128</v>
      </c>
      <c r="L219" s="17">
        <v>1</v>
      </c>
      <c r="M219" s="17" t="s">
        <v>128</v>
      </c>
      <c r="N219" s="17" t="s">
        <v>128</v>
      </c>
      <c r="O219" s="17">
        <v>1</v>
      </c>
      <c r="P219" s="20" t="s">
        <v>128</v>
      </c>
      <c r="Q219" s="21">
        <v>1</v>
      </c>
      <c r="R219" s="21">
        <v>1</v>
      </c>
      <c r="S219" s="17" t="s">
        <v>128</v>
      </c>
      <c r="T219" s="17" t="s">
        <v>128</v>
      </c>
      <c r="U219" s="20" t="s">
        <v>128</v>
      </c>
      <c r="V219" s="20" t="s">
        <v>128</v>
      </c>
      <c r="W219" s="17" t="s">
        <v>128</v>
      </c>
      <c r="X219" s="17">
        <v>1</v>
      </c>
      <c r="Y219" s="17" t="s">
        <v>128</v>
      </c>
      <c r="Z219" s="17" t="s">
        <v>128</v>
      </c>
    </row>
    <row r="220" spans="1:26" x14ac:dyDescent="0.3">
      <c r="A220" s="16" t="s">
        <v>305</v>
      </c>
      <c r="B220" s="17">
        <v>6</v>
      </c>
      <c r="C220" s="17" t="s">
        <v>128</v>
      </c>
      <c r="D220" s="17">
        <v>6</v>
      </c>
      <c r="E220" s="17">
        <v>0</v>
      </c>
      <c r="F220" s="18" t="s">
        <v>128</v>
      </c>
      <c r="G220" s="19">
        <v>1</v>
      </c>
      <c r="H220" s="19" t="s">
        <v>128</v>
      </c>
      <c r="I220" s="19" t="s">
        <v>128</v>
      </c>
      <c r="J220" s="17" t="s">
        <v>128</v>
      </c>
      <c r="K220" s="17" t="s">
        <v>128</v>
      </c>
      <c r="L220" s="17">
        <v>1</v>
      </c>
      <c r="M220" s="17" t="s">
        <v>128</v>
      </c>
      <c r="N220" s="17" t="s">
        <v>128</v>
      </c>
      <c r="O220" s="17" t="s">
        <v>128</v>
      </c>
      <c r="P220" s="20" t="s">
        <v>128</v>
      </c>
      <c r="Q220" s="21">
        <v>1</v>
      </c>
      <c r="R220" s="21">
        <v>1</v>
      </c>
      <c r="S220" s="17" t="s">
        <v>128</v>
      </c>
      <c r="T220" s="17" t="s">
        <v>128</v>
      </c>
      <c r="U220" s="20" t="s">
        <v>128</v>
      </c>
      <c r="V220" s="20" t="s">
        <v>128</v>
      </c>
      <c r="W220" s="17">
        <v>1</v>
      </c>
      <c r="X220" s="17">
        <v>1</v>
      </c>
      <c r="Y220" s="17" t="s">
        <v>128</v>
      </c>
      <c r="Z220" s="17" t="s">
        <v>128</v>
      </c>
    </row>
    <row r="221" spans="1:26" x14ac:dyDescent="0.3">
      <c r="A221" s="16" t="s">
        <v>306</v>
      </c>
      <c r="B221" s="17">
        <v>6</v>
      </c>
      <c r="C221" s="17" t="s">
        <v>128</v>
      </c>
      <c r="D221" s="17">
        <v>6</v>
      </c>
      <c r="E221" s="17">
        <v>0</v>
      </c>
      <c r="F221" s="18" t="s">
        <v>128</v>
      </c>
      <c r="G221" s="19">
        <v>1</v>
      </c>
      <c r="H221" s="19" t="s">
        <v>128</v>
      </c>
      <c r="I221" s="19" t="s">
        <v>128</v>
      </c>
      <c r="J221" s="17" t="s">
        <v>128</v>
      </c>
      <c r="K221" s="17" t="s">
        <v>128</v>
      </c>
      <c r="L221" s="17">
        <v>1</v>
      </c>
      <c r="M221" s="17" t="s">
        <v>128</v>
      </c>
      <c r="N221" s="17" t="s">
        <v>128</v>
      </c>
      <c r="O221" s="17">
        <v>1</v>
      </c>
      <c r="P221" s="20" t="s">
        <v>128</v>
      </c>
      <c r="Q221" s="21">
        <v>1</v>
      </c>
      <c r="R221" s="21">
        <v>1</v>
      </c>
      <c r="S221" s="17" t="s">
        <v>128</v>
      </c>
      <c r="T221" s="17" t="s">
        <v>128</v>
      </c>
      <c r="U221" s="20" t="s">
        <v>128</v>
      </c>
      <c r="V221" s="20" t="s">
        <v>128</v>
      </c>
      <c r="W221" s="17" t="s">
        <v>128</v>
      </c>
      <c r="X221" s="17">
        <v>1</v>
      </c>
      <c r="Y221" s="17" t="s">
        <v>128</v>
      </c>
      <c r="Z221" s="17" t="s">
        <v>128</v>
      </c>
    </row>
    <row r="222" spans="1:26" x14ac:dyDescent="0.3">
      <c r="A222" s="16" t="s">
        <v>307</v>
      </c>
      <c r="B222" s="17">
        <v>6</v>
      </c>
      <c r="C222" s="17" t="s">
        <v>128</v>
      </c>
      <c r="D222" s="17">
        <v>6</v>
      </c>
      <c r="E222" s="17">
        <v>0</v>
      </c>
      <c r="F222" s="18" t="s">
        <v>128</v>
      </c>
      <c r="G222" s="19">
        <v>1</v>
      </c>
      <c r="H222" s="19" t="s">
        <v>128</v>
      </c>
      <c r="I222" s="19">
        <v>1</v>
      </c>
      <c r="J222" s="17" t="s">
        <v>128</v>
      </c>
      <c r="K222" s="17" t="s">
        <v>128</v>
      </c>
      <c r="L222" s="17" t="s">
        <v>128</v>
      </c>
      <c r="M222" s="17" t="s">
        <v>128</v>
      </c>
      <c r="N222" s="17" t="s">
        <v>128</v>
      </c>
      <c r="O222" s="17" t="s">
        <v>128</v>
      </c>
      <c r="P222" s="20" t="s">
        <v>128</v>
      </c>
      <c r="Q222" s="21">
        <v>1</v>
      </c>
      <c r="R222" s="21">
        <v>1</v>
      </c>
      <c r="S222" s="17" t="s">
        <v>128</v>
      </c>
      <c r="T222" s="17" t="s">
        <v>128</v>
      </c>
      <c r="U222" s="20" t="s">
        <v>128</v>
      </c>
      <c r="V222" s="20" t="s">
        <v>128</v>
      </c>
      <c r="W222" s="17">
        <v>1</v>
      </c>
      <c r="X222" s="17">
        <v>1</v>
      </c>
      <c r="Y222" s="17" t="s">
        <v>128</v>
      </c>
      <c r="Z222" s="17" t="s">
        <v>128</v>
      </c>
    </row>
    <row r="223" spans="1:26" x14ac:dyDescent="0.3">
      <c r="A223" s="16" t="s">
        <v>308</v>
      </c>
      <c r="B223" s="17">
        <v>6</v>
      </c>
      <c r="C223" s="17" t="s">
        <v>128</v>
      </c>
      <c r="D223" s="17">
        <v>6</v>
      </c>
      <c r="E223" s="17">
        <v>0</v>
      </c>
      <c r="F223" s="18">
        <v>3013675</v>
      </c>
      <c r="G223" s="19">
        <v>1</v>
      </c>
      <c r="H223" s="19" t="s">
        <v>128</v>
      </c>
      <c r="I223" s="19" t="s">
        <v>128</v>
      </c>
      <c r="J223" s="17" t="s">
        <v>128</v>
      </c>
      <c r="K223" s="17" t="s">
        <v>128</v>
      </c>
      <c r="L223" s="17">
        <v>1</v>
      </c>
      <c r="M223" s="17" t="s">
        <v>128</v>
      </c>
      <c r="N223" s="17" t="s">
        <v>128</v>
      </c>
      <c r="O223" s="17" t="s">
        <v>128</v>
      </c>
      <c r="P223" s="20" t="s">
        <v>128</v>
      </c>
      <c r="Q223" s="21">
        <v>1</v>
      </c>
      <c r="R223" s="21">
        <v>1</v>
      </c>
      <c r="S223" s="17" t="s">
        <v>128</v>
      </c>
      <c r="T223" s="17" t="s">
        <v>129</v>
      </c>
      <c r="U223" s="20" t="s">
        <v>128</v>
      </c>
      <c r="V223" s="20">
        <v>1</v>
      </c>
      <c r="W223" s="17" t="s">
        <v>128</v>
      </c>
      <c r="X223" s="17">
        <v>1</v>
      </c>
      <c r="Y223" s="17" t="s">
        <v>128</v>
      </c>
      <c r="Z223" s="17" t="s">
        <v>128</v>
      </c>
    </row>
    <row r="224" spans="1:26" x14ac:dyDescent="0.3">
      <c r="A224" s="16" t="s">
        <v>309</v>
      </c>
      <c r="B224" s="17">
        <v>6</v>
      </c>
      <c r="C224" s="17" t="s">
        <v>128</v>
      </c>
      <c r="D224" s="17">
        <v>6</v>
      </c>
      <c r="E224" s="17">
        <v>0</v>
      </c>
      <c r="F224" s="18">
        <v>2866788</v>
      </c>
      <c r="G224" s="19">
        <v>1</v>
      </c>
      <c r="H224" s="19" t="s">
        <v>128</v>
      </c>
      <c r="I224" s="19" t="s">
        <v>128</v>
      </c>
      <c r="J224" s="17" t="s">
        <v>128</v>
      </c>
      <c r="K224" s="17" t="s">
        <v>128</v>
      </c>
      <c r="L224" s="17">
        <v>1</v>
      </c>
      <c r="M224" s="17" t="s">
        <v>128</v>
      </c>
      <c r="N224" s="17" t="s">
        <v>128</v>
      </c>
      <c r="O224" s="17" t="s">
        <v>128</v>
      </c>
      <c r="P224" s="20">
        <v>1</v>
      </c>
      <c r="Q224" s="21">
        <v>1</v>
      </c>
      <c r="R224" s="21">
        <v>1</v>
      </c>
      <c r="S224" s="17" t="s">
        <v>128</v>
      </c>
      <c r="T224" s="17" t="s">
        <v>128</v>
      </c>
      <c r="U224" s="20" t="s">
        <v>128</v>
      </c>
      <c r="V224" s="20" t="s">
        <v>128</v>
      </c>
      <c r="W224" s="17" t="s">
        <v>128</v>
      </c>
      <c r="X224" s="17">
        <v>1</v>
      </c>
      <c r="Y224" s="17" t="s">
        <v>128</v>
      </c>
      <c r="Z224" s="17" t="s">
        <v>128</v>
      </c>
    </row>
    <row r="225" spans="1:26" x14ac:dyDescent="0.3">
      <c r="A225" s="16" t="s">
        <v>310</v>
      </c>
      <c r="B225" s="17">
        <v>6</v>
      </c>
      <c r="C225" s="17" t="s">
        <v>128</v>
      </c>
      <c r="D225" s="17">
        <v>6</v>
      </c>
      <c r="E225" s="17">
        <v>0</v>
      </c>
      <c r="F225" s="18" t="s">
        <v>128</v>
      </c>
      <c r="G225" s="19">
        <v>1</v>
      </c>
      <c r="H225" s="19" t="s">
        <v>128</v>
      </c>
      <c r="I225" s="19">
        <v>1</v>
      </c>
      <c r="J225" s="17" t="s">
        <v>128</v>
      </c>
      <c r="K225" s="17" t="s">
        <v>128</v>
      </c>
      <c r="L225" s="17" t="s">
        <v>128</v>
      </c>
      <c r="M225" s="17" t="s">
        <v>128</v>
      </c>
      <c r="N225" s="17" t="s">
        <v>128</v>
      </c>
      <c r="O225" s="17">
        <v>1</v>
      </c>
      <c r="P225" s="20" t="s">
        <v>128</v>
      </c>
      <c r="Q225" s="21" t="s">
        <v>128</v>
      </c>
      <c r="R225" s="21" t="s">
        <v>128</v>
      </c>
      <c r="S225" s="17" t="s">
        <v>128</v>
      </c>
      <c r="T225" s="17" t="s">
        <v>128</v>
      </c>
      <c r="U225" s="20" t="s">
        <v>128</v>
      </c>
      <c r="V225" s="20" t="s">
        <v>128</v>
      </c>
      <c r="W225" s="17">
        <v>1</v>
      </c>
      <c r="X225" s="17">
        <v>1</v>
      </c>
      <c r="Y225" s="17" t="s">
        <v>128</v>
      </c>
      <c r="Z225" s="17">
        <v>1</v>
      </c>
    </row>
    <row r="226" spans="1:26" x14ac:dyDescent="0.3">
      <c r="A226" s="16" t="s">
        <v>311</v>
      </c>
      <c r="B226" s="17">
        <v>6</v>
      </c>
      <c r="C226" s="17" t="s">
        <v>128</v>
      </c>
      <c r="D226" s="17">
        <v>6</v>
      </c>
      <c r="E226" s="17">
        <v>0</v>
      </c>
      <c r="F226" s="18" t="s">
        <v>128</v>
      </c>
      <c r="G226" s="19">
        <v>1</v>
      </c>
      <c r="H226" s="19">
        <v>1</v>
      </c>
      <c r="I226" s="19">
        <v>1</v>
      </c>
      <c r="J226" s="17" t="s">
        <v>128</v>
      </c>
      <c r="K226" s="17" t="s">
        <v>128</v>
      </c>
      <c r="L226" s="17" t="s">
        <v>128</v>
      </c>
      <c r="M226" s="17" t="s">
        <v>128</v>
      </c>
      <c r="N226" s="17" t="s">
        <v>128</v>
      </c>
      <c r="O226" s="17" t="s">
        <v>128</v>
      </c>
      <c r="P226" s="20" t="s">
        <v>128</v>
      </c>
      <c r="Q226" s="21">
        <v>1</v>
      </c>
      <c r="R226" s="21">
        <v>1</v>
      </c>
      <c r="S226" s="17" t="s">
        <v>128</v>
      </c>
      <c r="T226" s="17" t="s">
        <v>128</v>
      </c>
      <c r="U226" s="20" t="s">
        <v>128</v>
      </c>
      <c r="V226" s="20" t="s">
        <v>128</v>
      </c>
      <c r="W226" s="17" t="s">
        <v>128</v>
      </c>
      <c r="X226" s="17" t="s">
        <v>128</v>
      </c>
      <c r="Y226" s="17" t="s">
        <v>128</v>
      </c>
      <c r="Z226" s="17">
        <v>1</v>
      </c>
    </row>
    <row r="227" spans="1:26" x14ac:dyDescent="0.3">
      <c r="A227" s="16" t="s">
        <v>411</v>
      </c>
      <c r="B227" s="17">
        <v>6</v>
      </c>
      <c r="C227" s="17" t="s">
        <v>128</v>
      </c>
      <c r="D227" s="17">
        <v>6</v>
      </c>
      <c r="E227" s="17">
        <v>0</v>
      </c>
      <c r="F227" s="18" t="s">
        <v>128</v>
      </c>
      <c r="G227" s="19" t="s">
        <v>128</v>
      </c>
      <c r="H227" s="19" t="s">
        <v>128</v>
      </c>
      <c r="I227" s="19" t="s">
        <v>128</v>
      </c>
      <c r="J227" s="17">
        <v>1</v>
      </c>
      <c r="K227" s="17" t="s">
        <v>128</v>
      </c>
      <c r="L227" s="17">
        <v>1</v>
      </c>
      <c r="M227" s="17" t="s">
        <v>128</v>
      </c>
      <c r="N227" s="17" t="s">
        <v>128</v>
      </c>
      <c r="O227" s="17">
        <v>1</v>
      </c>
      <c r="P227" s="20" t="s">
        <v>128</v>
      </c>
      <c r="Q227" s="21">
        <v>1</v>
      </c>
      <c r="R227" s="21" t="s">
        <v>128</v>
      </c>
      <c r="S227" s="17" t="s">
        <v>128</v>
      </c>
      <c r="T227" s="17" t="s">
        <v>128</v>
      </c>
      <c r="U227" s="20">
        <v>2</v>
      </c>
      <c r="V227" s="20" t="s">
        <v>128</v>
      </c>
      <c r="W227" s="17" t="s">
        <v>128</v>
      </c>
      <c r="X227" s="17" t="s">
        <v>128</v>
      </c>
      <c r="Y227" s="17" t="s">
        <v>128</v>
      </c>
      <c r="Z227" s="17" t="s">
        <v>128</v>
      </c>
    </row>
    <row r="228" spans="1:26" x14ac:dyDescent="0.3">
      <c r="A228" s="16" t="s">
        <v>437</v>
      </c>
      <c r="B228" s="17">
        <v>6</v>
      </c>
      <c r="C228" s="17" t="s">
        <v>128</v>
      </c>
      <c r="D228" s="17">
        <v>6</v>
      </c>
      <c r="E228" s="17">
        <v>0</v>
      </c>
      <c r="F228" s="18" t="s">
        <v>128</v>
      </c>
      <c r="G228" s="19">
        <v>1</v>
      </c>
      <c r="H228" s="19" t="s">
        <v>128</v>
      </c>
      <c r="I228" s="19">
        <v>1</v>
      </c>
      <c r="J228" s="17">
        <v>1</v>
      </c>
      <c r="K228" s="17" t="s">
        <v>128</v>
      </c>
      <c r="L228" s="17" t="s">
        <v>128</v>
      </c>
      <c r="M228" s="17" t="s">
        <v>128</v>
      </c>
      <c r="N228" s="17" t="s">
        <v>128</v>
      </c>
      <c r="O228" s="17" t="s">
        <v>128</v>
      </c>
      <c r="P228" s="20" t="s">
        <v>128</v>
      </c>
      <c r="Q228" s="21" t="s">
        <v>128</v>
      </c>
      <c r="R228" s="21" t="s">
        <v>128</v>
      </c>
      <c r="S228" s="17" t="s">
        <v>128</v>
      </c>
      <c r="T228" s="17" t="s">
        <v>128</v>
      </c>
      <c r="U228" s="20">
        <v>2</v>
      </c>
      <c r="V228" s="20" t="s">
        <v>128</v>
      </c>
      <c r="W228" s="17" t="s">
        <v>128</v>
      </c>
      <c r="X228" s="17">
        <v>1</v>
      </c>
      <c r="Y228" s="17" t="s">
        <v>128</v>
      </c>
      <c r="Z228" s="17" t="s">
        <v>128</v>
      </c>
    </row>
    <row r="229" spans="1:26" x14ac:dyDescent="0.3">
      <c r="A229" s="16" t="s">
        <v>449</v>
      </c>
      <c r="B229" s="17">
        <v>5</v>
      </c>
      <c r="C229" s="17" t="s">
        <v>128</v>
      </c>
      <c r="D229" s="17">
        <v>13</v>
      </c>
      <c r="E229" s="17">
        <v>8</v>
      </c>
      <c r="F229" s="18" t="s">
        <v>128</v>
      </c>
      <c r="G229" s="19" t="s">
        <v>131</v>
      </c>
      <c r="H229" s="19" t="s">
        <v>128</v>
      </c>
      <c r="I229" s="19" t="s">
        <v>128</v>
      </c>
      <c r="J229" s="17" t="s">
        <v>131</v>
      </c>
      <c r="K229" s="17" t="s">
        <v>128</v>
      </c>
      <c r="L229" s="17">
        <v>1</v>
      </c>
      <c r="M229" s="17">
        <v>4</v>
      </c>
      <c r="N229" s="17" t="s">
        <v>128</v>
      </c>
      <c r="O229" s="17" t="s">
        <v>131</v>
      </c>
      <c r="P229" s="20" t="s">
        <v>128</v>
      </c>
      <c r="Q229" s="21" t="s">
        <v>128</v>
      </c>
      <c r="R229" s="21" t="s">
        <v>131</v>
      </c>
      <c r="S229" s="17" t="s">
        <v>128</v>
      </c>
      <c r="T229" s="17" t="s">
        <v>129</v>
      </c>
      <c r="U229" s="20" t="s">
        <v>131</v>
      </c>
      <c r="V229" s="20" t="s">
        <v>131</v>
      </c>
      <c r="W229" s="17" t="s">
        <v>131</v>
      </c>
      <c r="X229" s="17" t="s">
        <v>131</v>
      </c>
      <c r="Y229" s="17" t="s">
        <v>131</v>
      </c>
      <c r="Z229" s="17" t="s">
        <v>131</v>
      </c>
    </row>
    <row r="230" spans="1:26" x14ac:dyDescent="0.3">
      <c r="A230" s="16" t="s">
        <v>450</v>
      </c>
      <c r="B230" s="17">
        <v>5</v>
      </c>
      <c r="C230" s="17" t="s">
        <v>128</v>
      </c>
      <c r="D230" s="17">
        <v>12</v>
      </c>
      <c r="E230" s="17">
        <v>7</v>
      </c>
      <c r="F230" s="18" t="s">
        <v>128</v>
      </c>
      <c r="G230" s="19">
        <v>1</v>
      </c>
      <c r="H230" s="19" t="s">
        <v>218</v>
      </c>
      <c r="I230" s="19" t="s">
        <v>218</v>
      </c>
      <c r="J230" s="17" t="s">
        <v>131</v>
      </c>
      <c r="K230" s="17" t="s">
        <v>128</v>
      </c>
      <c r="L230" s="17">
        <v>1</v>
      </c>
      <c r="M230" s="17" t="s">
        <v>128</v>
      </c>
      <c r="N230" s="17" t="s">
        <v>128</v>
      </c>
      <c r="O230" s="17">
        <v>1</v>
      </c>
      <c r="P230" s="20" t="s">
        <v>128</v>
      </c>
      <c r="Q230" s="21">
        <v>1</v>
      </c>
      <c r="R230" s="21">
        <v>1</v>
      </c>
      <c r="S230" s="17" t="s">
        <v>128</v>
      </c>
      <c r="T230" s="17" t="s">
        <v>128</v>
      </c>
      <c r="U230" s="20" t="s">
        <v>131</v>
      </c>
      <c r="V230" s="20" t="s">
        <v>131</v>
      </c>
      <c r="W230" s="17" t="s">
        <v>131</v>
      </c>
      <c r="X230" s="17" t="s">
        <v>131</v>
      </c>
      <c r="Y230" s="17" t="s">
        <v>131</v>
      </c>
      <c r="Z230" s="17" t="s">
        <v>131</v>
      </c>
    </row>
    <row r="231" spans="1:26" x14ac:dyDescent="0.3">
      <c r="A231" s="16" t="s">
        <v>451</v>
      </c>
      <c r="B231" s="17">
        <v>5</v>
      </c>
      <c r="C231" s="17" t="s">
        <v>128</v>
      </c>
      <c r="D231" s="17">
        <v>12</v>
      </c>
      <c r="E231" s="17">
        <v>7</v>
      </c>
      <c r="F231" s="18" t="s">
        <v>128</v>
      </c>
      <c r="G231" s="19" t="s">
        <v>128</v>
      </c>
      <c r="H231" s="19" t="s">
        <v>218</v>
      </c>
      <c r="I231" s="19" t="s">
        <v>218</v>
      </c>
      <c r="J231" s="17" t="s">
        <v>131</v>
      </c>
      <c r="K231" s="17" t="s">
        <v>128</v>
      </c>
      <c r="L231" s="17" t="s">
        <v>128</v>
      </c>
      <c r="M231" s="17" t="s">
        <v>128</v>
      </c>
      <c r="N231" s="17" t="s">
        <v>128</v>
      </c>
      <c r="O231" s="17">
        <v>1</v>
      </c>
      <c r="P231" s="20" t="s">
        <v>128</v>
      </c>
      <c r="Q231" s="21">
        <v>1</v>
      </c>
      <c r="R231" s="21" t="s">
        <v>128</v>
      </c>
      <c r="S231" s="17">
        <v>3</v>
      </c>
      <c r="T231" s="17" t="s">
        <v>128</v>
      </c>
      <c r="U231" s="20" t="s">
        <v>131</v>
      </c>
      <c r="V231" s="20" t="s">
        <v>131</v>
      </c>
      <c r="W231" s="17" t="s">
        <v>131</v>
      </c>
      <c r="X231" s="17" t="s">
        <v>131</v>
      </c>
      <c r="Y231" s="17" t="s">
        <v>131</v>
      </c>
      <c r="Z231" s="17" t="s">
        <v>131</v>
      </c>
    </row>
    <row r="232" spans="1:26" x14ac:dyDescent="0.3">
      <c r="A232" s="16" t="s">
        <v>452</v>
      </c>
      <c r="B232" s="17">
        <v>5</v>
      </c>
      <c r="C232" s="17" t="s">
        <v>128</v>
      </c>
      <c r="D232" s="17">
        <v>12</v>
      </c>
      <c r="E232" s="17">
        <v>7</v>
      </c>
      <c r="F232" s="18" t="s">
        <v>128</v>
      </c>
      <c r="G232" s="19">
        <v>1</v>
      </c>
      <c r="H232" s="19" t="s">
        <v>218</v>
      </c>
      <c r="I232" s="19" t="s">
        <v>218</v>
      </c>
      <c r="J232" s="17" t="s">
        <v>131</v>
      </c>
      <c r="K232" s="17" t="s">
        <v>128</v>
      </c>
      <c r="L232" s="17" t="s">
        <v>128</v>
      </c>
      <c r="M232" s="17" t="s">
        <v>128</v>
      </c>
      <c r="N232" s="17" t="s">
        <v>128</v>
      </c>
      <c r="O232" s="17" t="s">
        <v>128</v>
      </c>
      <c r="P232" s="20" t="s">
        <v>128</v>
      </c>
      <c r="Q232" s="21">
        <v>1</v>
      </c>
      <c r="R232" s="21" t="s">
        <v>128</v>
      </c>
      <c r="S232" s="17">
        <v>3</v>
      </c>
      <c r="T232" s="17" t="s">
        <v>128</v>
      </c>
      <c r="U232" s="20" t="s">
        <v>131</v>
      </c>
      <c r="V232" s="20" t="s">
        <v>131</v>
      </c>
      <c r="W232" s="17" t="s">
        <v>131</v>
      </c>
      <c r="X232" s="17" t="s">
        <v>131</v>
      </c>
      <c r="Y232" s="17" t="s">
        <v>131</v>
      </c>
      <c r="Z232" s="17" t="s">
        <v>131</v>
      </c>
    </row>
    <row r="233" spans="1:26" x14ac:dyDescent="0.3">
      <c r="A233" s="16" t="s">
        <v>453</v>
      </c>
      <c r="B233" s="17">
        <v>5</v>
      </c>
      <c r="C233" s="17" t="s">
        <v>128</v>
      </c>
      <c r="D233" s="17">
        <v>12</v>
      </c>
      <c r="E233" s="17">
        <v>7</v>
      </c>
      <c r="F233" s="18" t="s">
        <v>128</v>
      </c>
      <c r="G233" s="19">
        <v>1</v>
      </c>
      <c r="H233" s="19" t="s">
        <v>218</v>
      </c>
      <c r="I233" s="19" t="s">
        <v>218</v>
      </c>
      <c r="J233" s="17" t="s">
        <v>131</v>
      </c>
      <c r="K233" s="17" t="s">
        <v>128</v>
      </c>
      <c r="L233" s="17" t="s">
        <v>128</v>
      </c>
      <c r="M233" s="17" t="s">
        <v>128</v>
      </c>
      <c r="N233" s="17" t="s">
        <v>128</v>
      </c>
      <c r="O233" s="17">
        <v>1</v>
      </c>
      <c r="P233" s="20" t="s">
        <v>128</v>
      </c>
      <c r="Q233" s="21" t="s">
        <v>128</v>
      </c>
      <c r="R233" s="21" t="s">
        <v>128</v>
      </c>
      <c r="S233" s="17">
        <v>3</v>
      </c>
      <c r="T233" s="17" t="s">
        <v>129</v>
      </c>
      <c r="U233" s="20" t="s">
        <v>131</v>
      </c>
      <c r="V233" s="20" t="s">
        <v>131</v>
      </c>
      <c r="W233" s="17" t="s">
        <v>131</v>
      </c>
      <c r="X233" s="17" t="s">
        <v>131</v>
      </c>
      <c r="Y233" s="17" t="s">
        <v>131</v>
      </c>
      <c r="Z233" s="17" t="s">
        <v>131</v>
      </c>
    </row>
    <row r="234" spans="1:26" x14ac:dyDescent="0.3">
      <c r="A234" s="16" t="s">
        <v>454</v>
      </c>
      <c r="B234" s="17">
        <v>5</v>
      </c>
      <c r="C234" s="17" t="s">
        <v>128</v>
      </c>
      <c r="D234" s="17">
        <v>12</v>
      </c>
      <c r="E234" s="17">
        <v>7</v>
      </c>
      <c r="F234" s="18" t="s">
        <v>128</v>
      </c>
      <c r="G234" s="19">
        <v>1</v>
      </c>
      <c r="H234" s="19" t="s">
        <v>131</v>
      </c>
      <c r="I234" s="19" t="s">
        <v>131</v>
      </c>
      <c r="J234" s="17" t="s">
        <v>131</v>
      </c>
      <c r="K234" s="17" t="s">
        <v>128</v>
      </c>
      <c r="L234" s="17" t="s">
        <v>128</v>
      </c>
      <c r="M234" s="17" t="s">
        <v>128</v>
      </c>
      <c r="N234" s="17" t="s">
        <v>128</v>
      </c>
      <c r="O234" s="17">
        <v>1</v>
      </c>
      <c r="P234" s="20" t="s">
        <v>128</v>
      </c>
      <c r="Q234" s="21" t="s">
        <v>128</v>
      </c>
      <c r="R234" s="21" t="s">
        <v>128</v>
      </c>
      <c r="S234" s="17">
        <v>3</v>
      </c>
      <c r="T234" s="17" t="s">
        <v>128</v>
      </c>
      <c r="U234" s="20" t="s">
        <v>131</v>
      </c>
      <c r="V234" s="20" t="s">
        <v>131</v>
      </c>
      <c r="W234" s="17" t="s">
        <v>131</v>
      </c>
      <c r="X234" s="17" t="s">
        <v>131</v>
      </c>
      <c r="Y234" s="17" t="s">
        <v>131</v>
      </c>
      <c r="Z234" s="17" t="s">
        <v>131</v>
      </c>
    </row>
    <row r="235" spans="1:26" x14ac:dyDescent="0.3">
      <c r="A235" s="16" t="s">
        <v>455</v>
      </c>
      <c r="B235" s="17">
        <v>5</v>
      </c>
      <c r="C235" s="17" t="s">
        <v>128</v>
      </c>
      <c r="D235" s="17">
        <v>12</v>
      </c>
      <c r="E235" s="17">
        <v>7</v>
      </c>
      <c r="F235" s="18" t="s">
        <v>128</v>
      </c>
      <c r="G235" s="19">
        <v>1</v>
      </c>
      <c r="H235" s="19" t="s">
        <v>131</v>
      </c>
      <c r="I235" s="19" t="s">
        <v>131</v>
      </c>
      <c r="J235" s="17" t="s">
        <v>131</v>
      </c>
      <c r="K235" s="17" t="s">
        <v>128</v>
      </c>
      <c r="L235" s="17" t="s">
        <v>128</v>
      </c>
      <c r="M235" s="17" t="s">
        <v>128</v>
      </c>
      <c r="N235" s="17" t="s">
        <v>128</v>
      </c>
      <c r="O235" s="17">
        <v>1</v>
      </c>
      <c r="P235" s="20" t="s">
        <v>128</v>
      </c>
      <c r="Q235" s="21" t="s">
        <v>128</v>
      </c>
      <c r="R235" s="21" t="s">
        <v>128</v>
      </c>
      <c r="S235" s="17">
        <v>3</v>
      </c>
      <c r="T235" s="17" t="s">
        <v>128</v>
      </c>
      <c r="U235" s="20" t="s">
        <v>131</v>
      </c>
      <c r="V235" s="20" t="s">
        <v>131</v>
      </c>
      <c r="W235" s="17" t="s">
        <v>131</v>
      </c>
      <c r="X235" s="17" t="s">
        <v>131</v>
      </c>
      <c r="Y235" s="17" t="s">
        <v>131</v>
      </c>
      <c r="Z235" s="17" t="s">
        <v>131</v>
      </c>
    </row>
    <row r="236" spans="1:26" x14ac:dyDescent="0.3">
      <c r="A236" s="16" t="s">
        <v>456</v>
      </c>
      <c r="B236" s="17">
        <v>5</v>
      </c>
      <c r="C236" s="17" t="s">
        <v>128</v>
      </c>
      <c r="D236" s="17">
        <v>11</v>
      </c>
      <c r="E236" s="17">
        <v>6</v>
      </c>
      <c r="F236" s="18" t="s">
        <v>128</v>
      </c>
      <c r="G236" s="19">
        <v>1</v>
      </c>
      <c r="H236" s="19" t="s">
        <v>128</v>
      </c>
      <c r="I236" s="19" t="s">
        <v>128</v>
      </c>
      <c r="J236" s="17" t="s">
        <v>131</v>
      </c>
      <c r="K236" s="17" t="s">
        <v>128</v>
      </c>
      <c r="L236" s="17" t="s">
        <v>128</v>
      </c>
      <c r="M236" s="17" t="s">
        <v>128</v>
      </c>
      <c r="N236" s="17" t="s">
        <v>128</v>
      </c>
      <c r="O236" s="17" t="s">
        <v>128</v>
      </c>
      <c r="P236" s="20" t="s">
        <v>128</v>
      </c>
      <c r="Q236" s="21">
        <v>1</v>
      </c>
      <c r="R236" s="21" t="s">
        <v>131</v>
      </c>
      <c r="S236" s="17">
        <v>3</v>
      </c>
      <c r="T236" s="17" t="s">
        <v>128</v>
      </c>
      <c r="U236" s="20" t="s">
        <v>131</v>
      </c>
      <c r="V236" s="20" t="s">
        <v>131</v>
      </c>
      <c r="W236" s="17" t="s">
        <v>131</v>
      </c>
      <c r="X236" s="17" t="s">
        <v>131</v>
      </c>
      <c r="Y236" s="17" t="s">
        <v>131</v>
      </c>
      <c r="Z236" s="17" t="s">
        <v>131</v>
      </c>
    </row>
    <row r="237" spans="1:26" x14ac:dyDescent="0.3">
      <c r="A237" s="16" t="s">
        <v>457</v>
      </c>
      <c r="B237" s="17">
        <v>5</v>
      </c>
      <c r="C237" s="17" t="s">
        <v>128</v>
      </c>
      <c r="D237" s="17">
        <v>11</v>
      </c>
      <c r="E237" s="17">
        <v>6</v>
      </c>
      <c r="F237" s="18" t="s">
        <v>128</v>
      </c>
      <c r="G237" s="19" t="s">
        <v>128</v>
      </c>
      <c r="H237" s="19" t="s">
        <v>128</v>
      </c>
      <c r="I237" s="19" t="s">
        <v>128</v>
      </c>
      <c r="J237" s="17" t="s">
        <v>131</v>
      </c>
      <c r="K237" s="17" t="s">
        <v>128</v>
      </c>
      <c r="L237" s="17" t="s">
        <v>128</v>
      </c>
      <c r="M237" s="17" t="s">
        <v>128</v>
      </c>
      <c r="N237" s="17" t="s">
        <v>128</v>
      </c>
      <c r="O237" s="17">
        <v>1</v>
      </c>
      <c r="P237" s="20" t="s">
        <v>128</v>
      </c>
      <c r="Q237" s="21">
        <v>1</v>
      </c>
      <c r="R237" s="21" t="s">
        <v>131</v>
      </c>
      <c r="S237" s="17">
        <v>3</v>
      </c>
      <c r="T237" s="17" t="s">
        <v>128</v>
      </c>
      <c r="U237" s="20" t="s">
        <v>131</v>
      </c>
      <c r="V237" s="20" t="s">
        <v>131</v>
      </c>
      <c r="W237" s="17" t="s">
        <v>131</v>
      </c>
      <c r="X237" s="17" t="s">
        <v>131</v>
      </c>
      <c r="Y237" s="17" t="s">
        <v>131</v>
      </c>
      <c r="Z237" s="17" t="s">
        <v>131</v>
      </c>
    </row>
    <row r="238" spans="1:26" x14ac:dyDescent="0.3">
      <c r="A238" s="16" t="s">
        <v>458</v>
      </c>
      <c r="B238" s="17">
        <v>5</v>
      </c>
      <c r="C238" s="17" t="s">
        <v>128</v>
      </c>
      <c r="D238" s="17">
        <v>10</v>
      </c>
      <c r="E238" s="17">
        <v>5</v>
      </c>
      <c r="F238" s="18" t="s">
        <v>128</v>
      </c>
      <c r="G238" s="19" t="s">
        <v>128</v>
      </c>
      <c r="H238" s="19" t="s">
        <v>128</v>
      </c>
      <c r="I238" s="19" t="s">
        <v>128</v>
      </c>
      <c r="J238" s="17" t="s">
        <v>131</v>
      </c>
      <c r="K238" s="17" t="s">
        <v>128</v>
      </c>
      <c r="L238" s="17" t="s">
        <v>128</v>
      </c>
      <c r="M238" s="17" t="s">
        <v>128</v>
      </c>
      <c r="N238" s="17" t="s">
        <v>128</v>
      </c>
      <c r="O238" s="17">
        <v>1</v>
      </c>
      <c r="P238" s="20" t="s">
        <v>128</v>
      </c>
      <c r="Q238" s="21">
        <v>1</v>
      </c>
      <c r="R238" s="21" t="s">
        <v>128</v>
      </c>
      <c r="S238" s="17">
        <v>3</v>
      </c>
      <c r="T238" s="17" t="s">
        <v>129</v>
      </c>
      <c r="U238" s="20" t="s">
        <v>131</v>
      </c>
      <c r="V238" s="20" t="s">
        <v>131</v>
      </c>
      <c r="W238" s="17" t="s">
        <v>131</v>
      </c>
      <c r="X238" s="17" t="s">
        <v>131</v>
      </c>
      <c r="Y238" s="17" t="s">
        <v>131</v>
      </c>
      <c r="Z238" s="17" t="s">
        <v>131</v>
      </c>
    </row>
    <row r="239" spans="1:26" x14ac:dyDescent="0.3">
      <c r="A239" s="16" t="s">
        <v>459</v>
      </c>
      <c r="B239" s="17">
        <v>5</v>
      </c>
      <c r="C239" s="17" t="s">
        <v>128</v>
      </c>
      <c r="D239" s="17">
        <v>10</v>
      </c>
      <c r="E239" s="17">
        <v>5</v>
      </c>
      <c r="F239" s="18" t="s">
        <v>128</v>
      </c>
      <c r="G239" s="19">
        <v>1</v>
      </c>
      <c r="H239" s="19" t="s">
        <v>128</v>
      </c>
      <c r="I239" s="19" t="s">
        <v>128</v>
      </c>
      <c r="J239" s="17" t="s">
        <v>131</v>
      </c>
      <c r="K239" s="17" t="s">
        <v>128</v>
      </c>
      <c r="L239" s="17">
        <v>1</v>
      </c>
      <c r="M239" s="17" t="s">
        <v>128</v>
      </c>
      <c r="N239" s="17" t="s">
        <v>128</v>
      </c>
      <c r="O239" s="17">
        <v>1</v>
      </c>
      <c r="P239" s="20">
        <v>1</v>
      </c>
      <c r="Q239" s="21" t="s">
        <v>128</v>
      </c>
      <c r="R239" s="21">
        <v>1</v>
      </c>
      <c r="S239" s="17" t="s">
        <v>128</v>
      </c>
      <c r="T239" s="17" t="s">
        <v>128</v>
      </c>
      <c r="U239" s="20" t="s">
        <v>131</v>
      </c>
      <c r="V239" s="20" t="s">
        <v>131</v>
      </c>
      <c r="W239" s="17" t="s">
        <v>131</v>
      </c>
      <c r="X239" s="17" t="s">
        <v>131</v>
      </c>
      <c r="Y239" s="17" t="s">
        <v>131</v>
      </c>
      <c r="Z239" s="17" t="s">
        <v>131</v>
      </c>
    </row>
    <row r="240" spans="1:26" x14ac:dyDescent="0.3">
      <c r="A240" s="16" t="s">
        <v>460</v>
      </c>
      <c r="B240" s="17">
        <v>5</v>
      </c>
      <c r="C240" s="17" t="s">
        <v>128</v>
      </c>
      <c r="D240" s="17">
        <v>10</v>
      </c>
      <c r="E240" s="17">
        <v>5</v>
      </c>
      <c r="F240" s="18" t="s">
        <v>128</v>
      </c>
      <c r="G240" s="19">
        <v>1</v>
      </c>
      <c r="H240" s="19" t="s">
        <v>128</v>
      </c>
      <c r="I240" s="19" t="s">
        <v>128</v>
      </c>
      <c r="J240" s="17" t="s">
        <v>131</v>
      </c>
      <c r="K240" s="17" t="s">
        <v>128</v>
      </c>
      <c r="L240" s="17" t="s">
        <v>128</v>
      </c>
      <c r="M240" s="17" t="s">
        <v>128</v>
      </c>
      <c r="N240" s="17" t="s">
        <v>128</v>
      </c>
      <c r="O240" s="17">
        <v>1</v>
      </c>
      <c r="P240" s="20" t="s">
        <v>128</v>
      </c>
      <c r="Q240" s="21" t="s">
        <v>128</v>
      </c>
      <c r="R240" s="21" t="s">
        <v>128</v>
      </c>
      <c r="S240" s="17">
        <v>3</v>
      </c>
      <c r="T240" s="17" t="s">
        <v>128</v>
      </c>
      <c r="U240" s="20" t="s">
        <v>131</v>
      </c>
      <c r="V240" s="20" t="s">
        <v>131</v>
      </c>
      <c r="W240" s="17" t="s">
        <v>131</v>
      </c>
      <c r="X240" s="17" t="s">
        <v>131</v>
      </c>
      <c r="Y240" s="17" t="s">
        <v>131</v>
      </c>
      <c r="Z240" s="17" t="s">
        <v>131</v>
      </c>
    </row>
    <row r="241" spans="1:26" x14ac:dyDescent="0.3">
      <c r="A241" s="16" t="s">
        <v>461</v>
      </c>
      <c r="B241" s="17">
        <v>5</v>
      </c>
      <c r="C241" s="17" t="s">
        <v>128</v>
      </c>
      <c r="D241" s="17">
        <v>10</v>
      </c>
      <c r="E241" s="17">
        <v>5</v>
      </c>
      <c r="F241" s="18" t="s">
        <v>128</v>
      </c>
      <c r="G241" s="19">
        <v>1</v>
      </c>
      <c r="H241" s="19" t="s">
        <v>128</v>
      </c>
      <c r="I241" s="19" t="s">
        <v>128</v>
      </c>
      <c r="J241" s="17" t="s">
        <v>131</v>
      </c>
      <c r="K241" s="17" t="s">
        <v>128</v>
      </c>
      <c r="L241" s="17" t="s">
        <v>128</v>
      </c>
      <c r="M241" s="17" t="s">
        <v>128</v>
      </c>
      <c r="N241" s="17" t="s">
        <v>128</v>
      </c>
      <c r="O241" s="17" t="s">
        <v>128</v>
      </c>
      <c r="P241" s="20" t="s">
        <v>128</v>
      </c>
      <c r="Q241" s="21" t="s">
        <v>128</v>
      </c>
      <c r="R241" s="21">
        <v>1</v>
      </c>
      <c r="S241" s="17">
        <v>3</v>
      </c>
      <c r="T241" s="17" t="s">
        <v>128</v>
      </c>
      <c r="U241" s="20" t="s">
        <v>131</v>
      </c>
      <c r="V241" s="20" t="s">
        <v>131</v>
      </c>
      <c r="W241" s="17" t="s">
        <v>131</v>
      </c>
      <c r="X241" s="17" t="s">
        <v>131</v>
      </c>
      <c r="Y241" s="17" t="s">
        <v>131</v>
      </c>
      <c r="Z241" s="17" t="s">
        <v>131</v>
      </c>
    </row>
    <row r="242" spans="1:26" x14ac:dyDescent="0.3">
      <c r="A242" s="16" t="s">
        <v>462</v>
      </c>
      <c r="B242" s="17">
        <v>5</v>
      </c>
      <c r="C242" s="17" t="s">
        <v>128</v>
      </c>
      <c r="D242" s="17">
        <v>9</v>
      </c>
      <c r="E242" s="17">
        <v>4</v>
      </c>
      <c r="F242" s="18" t="s">
        <v>128</v>
      </c>
      <c r="G242" s="19" t="s">
        <v>131</v>
      </c>
      <c r="H242" s="19" t="s">
        <v>128</v>
      </c>
      <c r="I242" s="19" t="s">
        <v>128</v>
      </c>
      <c r="J242" s="17">
        <v>1</v>
      </c>
      <c r="K242" s="17" t="s">
        <v>128</v>
      </c>
      <c r="L242" s="17" t="s">
        <v>128</v>
      </c>
      <c r="M242" s="17" t="s">
        <v>128</v>
      </c>
      <c r="N242" s="17" t="s">
        <v>128</v>
      </c>
      <c r="O242" s="17" t="s">
        <v>131</v>
      </c>
      <c r="P242" s="20" t="s">
        <v>131</v>
      </c>
      <c r="Q242" s="21" t="s">
        <v>131</v>
      </c>
      <c r="R242" s="21" t="s">
        <v>128</v>
      </c>
      <c r="S242" s="17" t="s">
        <v>128</v>
      </c>
      <c r="T242" s="17" t="s">
        <v>128</v>
      </c>
      <c r="U242" s="20">
        <v>2</v>
      </c>
      <c r="V242" s="20" t="s">
        <v>128</v>
      </c>
      <c r="W242" s="17" t="s">
        <v>128</v>
      </c>
      <c r="X242" s="17">
        <v>1</v>
      </c>
      <c r="Y242" s="17">
        <v>1</v>
      </c>
      <c r="Z242" s="17" t="s">
        <v>131</v>
      </c>
    </row>
    <row r="243" spans="1:26" x14ac:dyDescent="0.3">
      <c r="A243" s="16" t="s">
        <v>323</v>
      </c>
      <c r="B243" s="17">
        <v>5</v>
      </c>
      <c r="C243" s="17" t="s">
        <v>128</v>
      </c>
      <c r="D243" s="17">
        <v>7</v>
      </c>
      <c r="E243" s="17">
        <v>2</v>
      </c>
      <c r="F243" s="18" t="s">
        <v>128</v>
      </c>
      <c r="G243" s="19">
        <v>1</v>
      </c>
      <c r="H243" s="19" t="s">
        <v>128</v>
      </c>
      <c r="I243" s="19" t="s">
        <v>128</v>
      </c>
      <c r="J243" s="17" t="s">
        <v>128</v>
      </c>
      <c r="K243" s="17" t="s">
        <v>128</v>
      </c>
      <c r="L243" s="17" t="s">
        <v>128</v>
      </c>
      <c r="M243" s="17" t="s">
        <v>128</v>
      </c>
      <c r="N243" s="17" t="s">
        <v>128</v>
      </c>
      <c r="O243" s="17" t="s">
        <v>131</v>
      </c>
      <c r="P243" s="20" t="s">
        <v>131</v>
      </c>
      <c r="Q243" s="21">
        <v>1</v>
      </c>
      <c r="R243" s="21">
        <v>1</v>
      </c>
      <c r="S243" s="17" t="s">
        <v>128</v>
      </c>
      <c r="T243" s="17" t="s">
        <v>128</v>
      </c>
      <c r="U243" s="20" t="s">
        <v>128</v>
      </c>
      <c r="V243" s="20">
        <v>1</v>
      </c>
      <c r="W243" s="17">
        <v>1</v>
      </c>
      <c r="X243" s="17" t="s">
        <v>128</v>
      </c>
      <c r="Y243" s="17" t="s">
        <v>128</v>
      </c>
      <c r="Z243" s="17" t="s">
        <v>128</v>
      </c>
    </row>
    <row r="244" spans="1:26" x14ac:dyDescent="0.3">
      <c r="A244" s="16" t="s">
        <v>324</v>
      </c>
      <c r="B244" s="17">
        <v>5</v>
      </c>
      <c r="C244" s="17" t="s">
        <v>128</v>
      </c>
      <c r="D244" s="17">
        <v>7</v>
      </c>
      <c r="E244" s="17">
        <v>2</v>
      </c>
      <c r="F244" s="18" t="s">
        <v>128</v>
      </c>
      <c r="G244" s="19">
        <v>1</v>
      </c>
      <c r="H244" s="19" t="s">
        <v>128</v>
      </c>
      <c r="I244" s="19" t="s">
        <v>128</v>
      </c>
      <c r="J244" s="17" t="s">
        <v>128</v>
      </c>
      <c r="K244" s="17" t="s">
        <v>128</v>
      </c>
      <c r="L244" s="17">
        <v>1</v>
      </c>
      <c r="M244" s="17" t="s">
        <v>128</v>
      </c>
      <c r="N244" s="17" t="s">
        <v>128</v>
      </c>
      <c r="O244" s="17" t="s">
        <v>131</v>
      </c>
      <c r="P244" s="20">
        <v>1</v>
      </c>
      <c r="Q244" s="21">
        <v>1</v>
      </c>
      <c r="R244" s="21" t="s">
        <v>131</v>
      </c>
      <c r="S244" s="17" t="s">
        <v>128</v>
      </c>
      <c r="T244" s="17" t="s">
        <v>128</v>
      </c>
      <c r="U244" s="20" t="s">
        <v>128</v>
      </c>
      <c r="V244" s="20" t="s">
        <v>128</v>
      </c>
      <c r="W244" s="17" t="s">
        <v>128</v>
      </c>
      <c r="X244" s="17" t="s">
        <v>128</v>
      </c>
      <c r="Y244" s="17" t="s">
        <v>128</v>
      </c>
      <c r="Z244" s="17">
        <v>1</v>
      </c>
    </row>
    <row r="245" spans="1:26" x14ac:dyDescent="0.3">
      <c r="A245" s="16" t="s">
        <v>325</v>
      </c>
      <c r="B245" s="17">
        <v>5</v>
      </c>
      <c r="C245" s="17" t="s">
        <v>128</v>
      </c>
      <c r="D245" s="17">
        <v>7</v>
      </c>
      <c r="E245" s="17">
        <v>2</v>
      </c>
      <c r="F245" s="18" t="s">
        <v>128</v>
      </c>
      <c r="G245" s="19">
        <v>1</v>
      </c>
      <c r="H245" s="19" t="s">
        <v>128</v>
      </c>
      <c r="I245" s="19">
        <v>1</v>
      </c>
      <c r="J245" s="17" t="s">
        <v>128</v>
      </c>
      <c r="K245" s="17" t="s">
        <v>128</v>
      </c>
      <c r="L245" s="17">
        <v>1</v>
      </c>
      <c r="M245" s="17" t="s">
        <v>128</v>
      </c>
      <c r="N245" s="17" t="s">
        <v>128</v>
      </c>
      <c r="O245" s="17" t="s">
        <v>128</v>
      </c>
      <c r="P245" s="20" t="s">
        <v>131</v>
      </c>
      <c r="Q245" s="21">
        <v>1</v>
      </c>
      <c r="R245" s="21" t="s">
        <v>131</v>
      </c>
      <c r="S245" s="17" t="s">
        <v>128</v>
      </c>
      <c r="T245" s="17" t="s">
        <v>128</v>
      </c>
      <c r="U245" s="20" t="s">
        <v>128</v>
      </c>
      <c r="V245" s="20" t="s">
        <v>128</v>
      </c>
      <c r="W245" s="17" t="s">
        <v>128</v>
      </c>
      <c r="X245" s="17">
        <v>1</v>
      </c>
      <c r="Y245" s="17" t="s">
        <v>128</v>
      </c>
      <c r="Z245" s="17" t="s">
        <v>131</v>
      </c>
    </row>
    <row r="246" spans="1:26" x14ac:dyDescent="0.3">
      <c r="A246" s="16" t="s">
        <v>463</v>
      </c>
      <c r="B246" s="17">
        <v>5</v>
      </c>
      <c r="C246" s="17" t="s">
        <v>128</v>
      </c>
      <c r="D246" s="17">
        <v>7</v>
      </c>
      <c r="E246" s="17">
        <v>2</v>
      </c>
      <c r="F246" s="18" t="s">
        <v>128</v>
      </c>
      <c r="G246" s="19">
        <v>1</v>
      </c>
      <c r="H246" s="19" t="s">
        <v>128</v>
      </c>
      <c r="I246" s="19" t="s">
        <v>128</v>
      </c>
      <c r="J246" s="17">
        <v>1</v>
      </c>
      <c r="K246" s="17" t="s">
        <v>128</v>
      </c>
      <c r="L246" s="17" t="s">
        <v>128</v>
      </c>
      <c r="M246" s="17" t="s">
        <v>128</v>
      </c>
      <c r="N246" s="17" t="s">
        <v>131</v>
      </c>
      <c r="O246" s="17" t="s">
        <v>131</v>
      </c>
      <c r="P246" s="20" t="s">
        <v>128</v>
      </c>
      <c r="Q246" s="21" t="s">
        <v>128</v>
      </c>
      <c r="R246" s="21" t="s">
        <v>128</v>
      </c>
      <c r="S246" s="17" t="s">
        <v>128</v>
      </c>
      <c r="T246" s="17" t="s">
        <v>129</v>
      </c>
      <c r="U246" s="20">
        <v>2</v>
      </c>
      <c r="V246" s="20" t="s">
        <v>128</v>
      </c>
      <c r="W246" s="17" t="s">
        <v>128</v>
      </c>
      <c r="X246" s="17">
        <v>1</v>
      </c>
      <c r="Y246" s="17" t="s">
        <v>128</v>
      </c>
      <c r="Z246" s="17" t="s">
        <v>131</v>
      </c>
    </row>
    <row r="247" spans="1:26" x14ac:dyDescent="0.3">
      <c r="A247" s="16" t="s">
        <v>328</v>
      </c>
      <c r="B247" s="17">
        <v>5</v>
      </c>
      <c r="C247" s="17" t="s">
        <v>128</v>
      </c>
      <c r="D247" s="17">
        <v>6</v>
      </c>
      <c r="E247" s="17">
        <v>1</v>
      </c>
      <c r="F247" s="18" t="s">
        <v>128</v>
      </c>
      <c r="G247" s="19">
        <v>1</v>
      </c>
      <c r="H247" s="19" t="s">
        <v>128</v>
      </c>
      <c r="I247" s="19" t="s">
        <v>128</v>
      </c>
      <c r="J247" s="17" t="s">
        <v>128</v>
      </c>
      <c r="K247" s="17" t="s">
        <v>128</v>
      </c>
      <c r="L247" s="17" t="s">
        <v>128</v>
      </c>
      <c r="M247" s="17" t="s">
        <v>128</v>
      </c>
      <c r="N247" s="17" t="s">
        <v>128</v>
      </c>
      <c r="O247" s="17" t="s">
        <v>131</v>
      </c>
      <c r="P247" s="20" t="s">
        <v>128</v>
      </c>
      <c r="Q247" s="21" t="s">
        <v>128</v>
      </c>
      <c r="R247" s="21" t="s">
        <v>128</v>
      </c>
      <c r="S247" s="17">
        <v>3</v>
      </c>
      <c r="T247" s="17" t="s">
        <v>129</v>
      </c>
      <c r="U247" s="20" t="s">
        <v>128</v>
      </c>
      <c r="V247" s="20" t="s">
        <v>128</v>
      </c>
      <c r="W247" s="17" t="s">
        <v>128</v>
      </c>
      <c r="X247" s="17">
        <v>1</v>
      </c>
      <c r="Y247" s="17" t="s">
        <v>128</v>
      </c>
      <c r="Z247" s="17" t="s">
        <v>128</v>
      </c>
    </row>
    <row r="248" spans="1:26" x14ac:dyDescent="0.3">
      <c r="A248" s="16" t="s">
        <v>329</v>
      </c>
      <c r="B248" s="17">
        <v>5</v>
      </c>
      <c r="C248" s="17" t="s">
        <v>128</v>
      </c>
      <c r="D248" s="17">
        <v>6</v>
      </c>
      <c r="E248" s="17">
        <v>1</v>
      </c>
      <c r="F248" s="18" t="s">
        <v>128</v>
      </c>
      <c r="G248" s="19">
        <v>1</v>
      </c>
      <c r="H248" s="19" t="s">
        <v>128</v>
      </c>
      <c r="I248" s="19" t="s">
        <v>128</v>
      </c>
      <c r="J248" s="17" t="s">
        <v>128</v>
      </c>
      <c r="K248" s="17" t="s">
        <v>128</v>
      </c>
      <c r="L248" s="17">
        <v>1</v>
      </c>
      <c r="M248" s="17" t="s">
        <v>128</v>
      </c>
      <c r="N248" s="17" t="s">
        <v>128</v>
      </c>
      <c r="O248" s="17" t="s">
        <v>128</v>
      </c>
      <c r="P248" s="20" t="s">
        <v>128</v>
      </c>
      <c r="Q248" s="21">
        <v>1</v>
      </c>
      <c r="R248" s="21" t="s">
        <v>131</v>
      </c>
      <c r="S248" s="17" t="s">
        <v>128</v>
      </c>
      <c r="T248" s="17" t="s">
        <v>128</v>
      </c>
      <c r="U248" s="20" t="s">
        <v>128</v>
      </c>
      <c r="V248" s="20" t="s">
        <v>128</v>
      </c>
      <c r="W248" s="17" t="s">
        <v>128</v>
      </c>
      <c r="X248" s="17">
        <v>1</v>
      </c>
      <c r="Y248" s="17" t="s">
        <v>128</v>
      </c>
      <c r="Z248" s="17">
        <v>1</v>
      </c>
    </row>
    <row r="249" spans="1:26" x14ac:dyDescent="0.3">
      <c r="A249" s="16" t="s">
        <v>330</v>
      </c>
      <c r="B249" s="17">
        <v>5</v>
      </c>
      <c r="C249" s="17" t="s">
        <v>128</v>
      </c>
      <c r="D249" s="17">
        <v>6</v>
      </c>
      <c r="E249" s="17">
        <v>1</v>
      </c>
      <c r="F249" s="18" t="s">
        <v>128</v>
      </c>
      <c r="G249" s="19">
        <v>1</v>
      </c>
      <c r="H249" s="19" t="s">
        <v>128</v>
      </c>
      <c r="I249" s="19" t="s">
        <v>128</v>
      </c>
      <c r="J249" s="17" t="s">
        <v>128</v>
      </c>
      <c r="K249" s="17" t="s">
        <v>128</v>
      </c>
      <c r="L249" s="17" t="s">
        <v>128</v>
      </c>
      <c r="M249" s="17" t="s">
        <v>128</v>
      </c>
      <c r="N249" s="17" t="s">
        <v>128</v>
      </c>
      <c r="O249" s="17">
        <v>1</v>
      </c>
      <c r="P249" s="20" t="s">
        <v>128</v>
      </c>
      <c r="Q249" s="21">
        <v>1</v>
      </c>
      <c r="R249" s="21" t="s">
        <v>131</v>
      </c>
      <c r="S249" s="17" t="s">
        <v>128</v>
      </c>
      <c r="T249" s="17" t="s">
        <v>128</v>
      </c>
      <c r="U249" s="20" t="s">
        <v>128</v>
      </c>
      <c r="V249" s="20" t="s">
        <v>128</v>
      </c>
      <c r="W249" s="17">
        <v>1</v>
      </c>
      <c r="X249" s="17">
        <v>1</v>
      </c>
      <c r="Y249" s="17" t="s">
        <v>128</v>
      </c>
      <c r="Z249" s="17" t="s">
        <v>128</v>
      </c>
    </row>
    <row r="250" spans="1:26" x14ac:dyDescent="0.3">
      <c r="A250" s="16" t="s">
        <v>332</v>
      </c>
      <c r="B250" s="17">
        <v>5</v>
      </c>
      <c r="C250" s="17" t="s">
        <v>128</v>
      </c>
      <c r="D250" s="17">
        <v>6</v>
      </c>
      <c r="E250" s="17">
        <v>1</v>
      </c>
      <c r="F250" s="18" t="s">
        <v>128</v>
      </c>
      <c r="G250" s="19">
        <v>1</v>
      </c>
      <c r="H250" s="19" t="s">
        <v>128</v>
      </c>
      <c r="I250" s="19" t="s">
        <v>128</v>
      </c>
      <c r="J250" s="17" t="s">
        <v>128</v>
      </c>
      <c r="K250" s="17" t="s">
        <v>128</v>
      </c>
      <c r="L250" s="17">
        <v>1</v>
      </c>
      <c r="M250" s="17" t="s">
        <v>128</v>
      </c>
      <c r="N250" s="17" t="s">
        <v>128</v>
      </c>
      <c r="O250" s="17" t="s">
        <v>128</v>
      </c>
      <c r="P250" s="20">
        <v>1</v>
      </c>
      <c r="Q250" s="21">
        <v>1</v>
      </c>
      <c r="R250" s="21" t="s">
        <v>131</v>
      </c>
      <c r="S250" s="17" t="s">
        <v>128</v>
      </c>
      <c r="T250" s="17" t="s">
        <v>128</v>
      </c>
      <c r="U250" s="20" t="s">
        <v>128</v>
      </c>
      <c r="V250" s="20" t="s">
        <v>128</v>
      </c>
      <c r="W250" s="17">
        <v>1</v>
      </c>
      <c r="X250" s="17" t="s">
        <v>128</v>
      </c>
      <c r="Y250" s="17" t="s">
        <v>128</v>
      </c>
      <c r="Z250" s="17" t="s">
        <v>128</v>
      </c>
    </row>
    <row r="251" spans="1:26" x14ac:dyDescent="0.3">
      <c r="A251" s="16" t="s">
        <v>333</v>
      </c>
      <c r="B251" s="17">
        <v>5</v>
      </c>
      <c r="C251" s="17" t="s">
        <v>128</v>
      </c>
      <c r="D251" s="17">
        <v>6</v>
      </c>
      <c r="E251" s="17">
        <v>1</v>
      </c>
      <c r="F251" s="18" t="s">
        <v>128</v>
      </c>
      <c r="G251" s="19">
        <v>1</v>
      </c>
      <c r="H251" s="19" t="s">
        <v>128</v>
      </c>
      <c r="I251" s="19" t="s">
        <v>128</v>
      </c>
      <c r="J251" s="17" t="s">
        <v>128</v>
      </c>
      <c r="K251" s="17" t="s">
        <v>128</v>
      </c>
      <c r="L251" s="17" t="s">
        <v>128</v>
      </c>
      <c r="M251" s="17" t="s">
        <v>128</v>
      </c>
      <c r="N251" s="17" t="s">
        <v>128</v>
      </c>
      <c r="O251" s="17" t="s">
        <v>131</v>
      </c>
      <c r="P251" s="20">
        <v>1</v>
      </c>
      <c r="Q251" s="21">
        <v>1</v>
      </c>
      <c r="R251" s="21" t="s">
        <v>128</v>
      </c>
      <c r="S251" s="17" t="s">
        <v>128</v>
      </c>
      <c r="T251" s="17" t="s">
        <v>128</v>
      </c>
      <c r="U251" s="20" t="s">
        <v>128</v>
      </c>
      <c r="V251" s="20" t="s">
        <v>128</v>
      </c>
      <c r="W251" s="17">
        <v>1</v>
      </c>
      <c r="X251" s="17" t="s">
        <v>128</v>
      </c>
      <c r="Y251" s="17" t="s">
        <v>128</v>
      </c>
      <c r="Z251" s="17">
        <v>1</v>
      </c>
    </row>
    <row r="252" spans="1:26" x14ac:dyDescent="0.3">
      <c r="A252" s="16" t="s">
        <v>334</v>
      </c>
      <c r="B252" s="17">
        <v>5</v>
      </c>
      <c r="C252" s="17" t="s">
        <v>128</v>
      </c>
      <c r="D252" s="17">
        <v>6</v>
      </c>
      <c r="E252" s="17">
        <v>1</v>
      </c>
      <c r="F252" s="18" t="s">
        <v>128</v>
      </c>
      <c r="G252" s="19">
        <v>1</v>
      </c>
      <c r="H252" s="19" t="s">
        <v>128</v>
      </c>
      <c r="I252" s="19">
        <v>1</v>
      </c>
      <c r="J252" s="17" t="s">
        <v>128</v>
      </c>
      <c r="K252" s="17" t="s">
        <v>128</v>
      </c>
      <c r="L252" s="17" t="s">
        <v>128</v>
      </c>
      <c r="M252" s="17" t="s">
        <v>128</v>
      </c>
      <c r="N252" s="17" t="s">
        <v>128</v>
      </c>
      <c r="O252" s="17" t="s">
        <v>128</v>
      </c>
      <c r="P252" s="20" t="s">
        <v>128</v>
      </c>
      <c r="Q252" s="21" t="s">
        <v>131</v>
      </c>
      <c r="R252" s="21">
        <v>1</v>
      </c>
      <c r="S252" s="17" t="s">
        <v>128</v>
      </c>
      <c r="T252" s="17" t="s">
        <v>128</v>
      </c>
      <c r="U252" s="20" t="s">
        <v>128</v>
      </c>
      <c r="V252" s="20">
        <v>1</v>
      </c>
      <c r="W252" s="17" t="s">
        <v>128</v>
      </c>
      <c r="X252" s="17">
        <v>1</v>
      </c>
      <c r="Y252" s="17" t="s">
        <v>128</v>
      </c>
      <c r="Z252" s="17" t="s">
        <v>128</v>
      </c>
    </row>
    <row r="253" spans="1:26" x14ac:dyDescent="0.3">
      <c r="A253" s="16" t="s">
        <v>467</v>
      </c>
      <c r="B253" s="17">
        <v>5</v>
      </c>
      <c r="C253" s="17" t="s">
        <v>128</v>
      </c>
      <c r="D253" s="17">
        <v>6</v>
      </c>
      <c r="E253" s="17">
        <v>1</v>
      </c>
      <c r="F253" s="18" t="s">
        <v>128</v>
      </c>
      <c r="G253" s="19">
        <v>1</v>
      </c>
      <c r="H253" s="19" t="s">
        <v>128</v>
      </c>
      <c r="I253" s="19" t="s">
        <v>128</v>
      </c>
      <c r="J253" s="17">
        <v>1</v>
      </c>
      <c r="K253" s="17" t="s">
        <v>128</v>
      </c>
      <c r="L253" s="17" t="s">
        <v>128</v>
      </c>
      <c r="M253" s="17" t="s">
        <v>128</v>
      </c>
      <c r="N253" s="17" t="s">
        <v>128</v>
      </c>
      <c r="O253" s="17" t="s">
        <v>131</v>
      </c>
      <c r="P253" s="20" t="s">
        <v>128</v>
      </c>
      <c r="Q253" s="21" t="s">
        <v>128</v>
      </c>
      <c r="R253" s="21" t="s">
        <v>128</v>
      </c>
      <c r="S253" s="17" t="s">
        <v>128</v>
      </c>
      <c r="T253" s="17" t="s">
        <v>128</v>
      </c>
      <c r="U253" s="20">
        <v>2</v>
      </c>
      <c r="V253" s="20" t="s">
        <v>128</v>
      </c>
      <c r="W253" s="17" t="s">
        <v>128</v>
      </c>
      <c r="X253" s="17">
        <v>1</v>
      </c>
      <c r="Y253" s="17" t="s">
        <v>128</v>
      </c>
      <c r="Z253" s="17" t="s">
        <v>131</v>
      </c>
    </row>
    <row r="254" spans="1:26" x14ac:dyDescent="0.3">
      <c r="A254" s="16" t="s">
        <v>345</v>
      </c>
      <c r="B254" s="17">
        <v>5</v>
      </c>
      <c r="C254" s="17" t="s">
        <v>128</v>
      </c>
      <c r="D254" s="17">
        <v>5</v>
      </c>
      <c r="E254" s="17">
        <v>0</v>
      </c>
      <c r="F254" s="18" t="s">
        <v>128</v>
      </c>
      <c r="G254" s="19">
        <v>1</v>
      </c>
      <c r="H254" s="19" t="s">
        <v>128</v>
      </c>
      <c r="I254" s="19" t="s">
        <v>128</v>
      </c>
      <c r="J254" s="17" t="s">
        <v>128</v>
      </c>
      <c r="K254" s="17" t="s">
        <v>128</v>
      </c>
      <c r="L254" s="17" t="s">
        <v>128</v>
      </c>
      <c r="M254" s="17" t="s">
        <v>128</v>
      </c>
      <c r="N254" s="17" t="s">
        <v>128</v>
      </c>
      <c r="O254" s="17">
        <v>1</v>
      </c>
      <c r="P254" s="20" t="s">
        <v>128</v>
      </c>
      <c r="Q254" s="21" t="s">
        <v>128</v>
      </c>
      <c r="R254" s="21">
        <v>1</v>
      </c>
      <c r="S254" s="17" t="s">
        <v>128</v>
      </c>
      <c r="T254" s="17" t="s">
        <v>128</v>
      </c>
      <c r="U254" s="20" t="s">
        <v>128</v>
      </c>
      <c r="V254" s="20">
        <v>1</v>
      </c>
      <c r="W254" s="17">
        <v>1</v>
      </c>
      <c r="X254" s="17" t="s">
        <v>128</v>
      </c>
      <c r="Y254" s="17" t="s">
        <v>128</v>
      </c>
      <c r="Z254" s="17" t="s">
        <v>131</v>
      </c>
    </row>
    <row r="255" spans="1:26" x14ac:dyDescent="0.3">
      <c r="A255" s="16" t="s">
        <v>346</v>
      </c>
      <c r="B255" s="17">
        <v>5</v>
      </c>
      <c r="C255" s="17" t="s">
        <v>128</v>
      </c>
      <c r="D255" s="17">
        <v>5</v>
      </c>
      <c r="E255" s="17">
        <v>0</v>
      </c>
      <c r="F255" s="18" t="s">
        <v>128</v>
      </c>
      <c r="G255" s="19">
        <v>1</v>
      </c>
      <c r="H255" s="19" t="s">
        <v>128</v>
      </c>
      <c r="I255" s="19" t="s">
        <v>128</v>
      </c>
      <c r="J255" s="17" t="s">
        <v>128</v>
      </c>
      <c r="K255" s="17" t="s">
        <v>128</v>
      </c>
      <c r="L255" s="17">
        <v>1</v>
      </c>
      <c r="M255" s="17" t="s">
        <v>128</v>
      </c>
      <c r="N255" s="17" t="s">
        <v>128</v>
      </c>
      <c r="O255" s="17" t="s">
        <v>128</v>
      </c>
      <c r="P255" s="20" t="s">
        <v>128</v>
      </c>
      <c r="Q255" s="21">
        <v>1</v>
      </c>
      <c r="R255" s="21">
        <v>1</v>
      </c>
      <c r="S255" s="17" t="s">
        <v>128</v>
      </c>
      <c r="T255" s="17" t="s">
        <v>128</v>
      </c>
      <c r="U255" s="20" t="s">
        <v>128</v>
      </c>
      <c r="V255" s="20" t="s">
        <v>128</v>
      </c>
      <c r="W255" s="17">
        <v>1</v>
      </c>
      <c r="X255" s="17" t="s">
        <v>128</v>
      </c>
      <c r="Y255" s="17" t="s">
        <v>128</v>
      </c>
      <c r="Z255" s="17" t="s">
        <v>128</v>
      </c>
    </row>
    <row r="256" spans="1:26" x14ac:dyDescent="0.3">
      <c r="A256" s="16" t="s">
        <v>347</v>
      </c>
      <c r="B256" s="17">
        <v>5</v>
      </c>
      <c r="C256" s="17" t="s">
        <v>128</v>
      </c>
      <c r="D256" s="17">
        <v>5</v>
      </c>
      <c r="E256" s="17">
        <v>0</v>
      </c>
      <c r="F256" s="18" t="s">
        <v>128</v>
      </c>
      <c r="G256" s="19">
        <v>1</v>
      </c>
      <c r="H256" s="19" t="s">
        <v>128</v>
      </c>
      <c r="I256" s="19" t="s">
        <v>128</v>
      </c>
      <c r="J256" s="17" t="s">
        <v>128</v>
      </c>
      <c r="K256" s="17" t="s">
        <v>128</v>
      </c>
      <c r="L256" s="17">
        <v>1</v>
      </c>
      <c r="M256" s="17" t="s">
        <v>128</v>
      </c>
      <c r="N256" s="17" t="s">
        <v>128</v>
      </c>
      <c r="O256" s="17">
        <v>1</v>
      </c>
      <c r="P256" s="20" t="s">
        <v>128</v>
      </c>
      <c r="Q256" s="21">
        <v>1</v>
      </c>
      <c r="R256" s="21">
        <v>1</v>
      </c>
      <c r="S256" s="17" t="s">
        <v>128</v>
      </c>
      <c r="T256" s="17" t="s">
        <v>128</v>
      </c>
      <c r="U256" s="20" t="s">
        <v>128</v>
      </c>
      <c r="V256" s="20" t="s">
        <v>128</v>
      </c>
      <c r="W256" s="17" t="s">
        <v>128</v>
      </c>
      <c r="X256" s="17" t="s">
        <v>128</v>
      </c>
      <c r="Y256" s="17" t="s">
        <v>128</v>
      </c>
      <c r="Z256" s="17" t="s">
        <v>128</v>
      </c>
    </row>
    <row r="257" spans="1:26" x14ac:dyDescent="0.3">
      <c r="A257" s="16" t="s">
        <v>348</v>
      </c>
      <c r="B257" s="17">
        <v>5</v>
      </c>
      <c r="C257" s="17" t="s">
        <v>128</v>
      </c>
      <c r="D257" s="17">
        <v>5</v>
      </c>
      <c r="E257" s="17">
        <v>0</v>
      </c>
      <c r="F257" s="18" t="s">
        <v>128</v>
      </c>
      <c r="G257" s="19">
        <v>1</v>
      </c>
      <c r="H257" s="19" t="s">
        <v>128</v>
      </c>
      <c r="I257" s="19" t="s">
        <v>128</v>
      </c>
      <c r="J257" s="17" t="s">
        <v>128</v>
      </c>
      <c r="K257" s="17" t="s">
        <v>128</v>
      </c>
      <c r="L257" s="17">
        <v>1</v>
      </c>
      <c r="M257" s="17" t="s">
        <v>128</v>
      </c>
      <c r="N257" s="17" t="s">
        <v>128</v>
      </c>
      <c r="O257" s="17">
        <v>1</v>
      </c>
      <c r="P257" s="20" t="s">
        <v>128</v>
      </c>
      <c r="Q257" s="21" t="s">
        <v>128</v>
      </c>
      <c r="R257" s="21">
        <v>1</v>
      </c>
      <c r="S257" s="17" t="s">
        <v>128</v>
      </c>
      <c r="T257" s="17" t="s">
        <v>128</v>
      </c>
      <c r="U257" s="20" t="s">
        <v>128</v>
      </c>
      <c r="V257" s="20" t="s">
        <v>128</v>
      </c>
      <c r="W257" s="17">
        <v>1</v>
      </c>
      <c r="X257" s="17" t="s">
        <v>128</v>
      </c>
      <c r="Y257" s="17" t="s">
        <v>128</v>
      </c>
      <c r="Z257" s="17" t="s">
        <v>128</v>
      </c>
    </row>
    <row r="258" spans="1:26" x14ac:dyDescent="0.3">
      <c r="A258" s="16" t="s">
        <v>349</v>
      </c>
      <c r="B258" s="17">
        <v>5</v>
      </c>
      <c r="C258" s="17" t="s">
        <v>128</v>
      </c>
      <c r="D258" s="17">
        <v>5</v>
      </c>
      <c r="E258" s="17">
        <v>0</v>
      </c>
      <c r="F258" s="18" t="s">
        <v>128</v>
      </c>
      <c r="G258" s="19">
        <v>1</v>
      </c>
      <c r="H258" s="19" t="s">
        <v>128</v>
      </c>
      <c r="I258" s="19" t="s">
        <v>128</v>
      </c>
      <c r="J258" s="17" t="s">
        <v>128</v>
      </c>
      <c r="K258" s="17" t="s">
        <v>128</v>
      </c>
      <c r="L258" s="17">
        <v>1</v>
      </c>
      <c r="M258" s="17" t="s">
        <v>128</v>
      </c>
      <c r="N258" s="17" t="s">
        <v>128</v>
      </c>
      <c r="O258" s="17">
        <v>1</v>
      </c>
      <c r="P258" s="20" t="s">
        <v>128</v>
      </c>
      <c r="Q258" s="21">
        <v>1</v>
      </c>
      <c r="R258" s="21">
        <v>1</v>
      </c>
      <c r="S258" s="17" t="s">
        <v>128</v>
      </c>
      <c r="T258" s="17" t="s">
        <v>128</v>
      </c>
      <c r="U258" s="20" t="s">
        <v>128</v>
      </c>
      <c r="V258" s="20" t="s">
        <v>128</v>
      </c>
      <c r="W258" s="17" t="s">
        <v>128</v>
      </c>
      <c r="X258" s="17" t="s">
        <v>128</v>
      </c>
      <c r="Y258" s="17" t="s">
        <v>128</v>
      </c>
      <c r="Z258" s="17" t="s">
        <v>128</v>
      </c>
    </row>
    <row r="259" spans="1:26" x14ac:dyDescent="0.3">
      <c r="A259" s="16" t="s">
        <v>350</v>
      </c>
      <c r="B259" s="17">
        <v>5</v>
      </c>
      <c r="C259" s="17" t="s">
        <v>128</v>
      </c>
      <c r="D259" s="17">
        <v>5</v>
      </c>
      <c r="E259" s="17">
        <v>0</v>
      </c>
      <c r="F259" s="18" t="s">
        <v>128</v>
      </c>
      <c r="G259" s="19" t="s">
        <v>128</v>
      </c>
      <c r="H259" s="19" t="s">
        <v>128</v>
      </c>
      <c r="I259" s="19" t="s">
        <v>128</v>
      </c>
      <c r="J259" s="17" t="s">
        <v>128</v>
      </c>
      <c r="K259" s="17" t="s">
        <v>128</v>
      </c>
      <c r="L259" s="17">
        <v>1</v>
      </c>
      <c r="M259" s="17" t="s">
        <v>128</v>
      </c>
      <c r="N259" s="17" t="s">
        <v>128</v>
      </c>
      <c r="O259" s="17">
        <v>1</v>
      </c>
      <c r="P259" s="20" t="s">
        <v>128</v>
      </c>
      <c r="Q259" s="21">
        <v>1</v>
      </c>
      <c r="R259" s="21">
        <v>1</v>
      </c>
      <c r="S259" s="17" t="s">
        <v>128</v>
      </c>
      <c r="T259" s="17" t="s">
        <v>128</v>
      </c>
      <c r="U259" s="20" t="s">
        <v>128</v>
      </c>
      <c r="V259" s="20" t="s">
        <v>128</v>
      </c>
      <c r="W259" s="17">
        <v>1</v>
      </c>
      <c r="X259" s="17" t="s">
        <v>128</v>
      </c>
      <c r="Y259" s="17" t="s">
        <v>128</v>
      </c>
      <c r="Z259" s="17" t="s">
        <v>128</v>
      </c>
    </row>
    <row r="260" spans="1:26" x14ac:dyDescent="0.3">
      <c r="A260" s="16" t="s">
        <v>351</v>
      </c>
      <c r="B260" s="17">
        <v>5</v>
      </c>
      <c r="C260" s="17" t="s">
        <v>128</v>
      </c>
      <c r="D260" s="17">
        <v>5</v>
      </c>
      <c r="E260" s="17">
        <v>0</v>
      </c>
      <c r="F260" s="18">
        <v>4434825</v>
      </c>
      <c r="G260" s="19">
        <v>1</v>
      </c>
      <c r="H260" s="19" t="s">
        <v>128</v>
      </c>
      <c r="I260" s="19" t="s">
        <v>128</v>
      </c>
      <c r="J260" s="17" t="s">
        <v>128</v>
      </c>
      <c r="K260" s="17" t="s">
        <v>128</v>
      </c>
      <c r="L260" s="17" t="s">
        <v>128</v>
      </c>
      <c r="M260" s="17" t="s">
        <v>128</v>
      </c>
      <c r="N260" s="17" t="s">
        <v>128</v>
      </c>
      <c r="O260" s="17">
        <v>1</v>
      </c>
      <c r="P260" s="20">
        <v>1</v>
      </c>
      <c r="Q260" s="21">
        <v>1</v>
      </c>
      <c r="R260" s="21" t="s">
        <v>128</v>
      </c>
      <c r="S260" s="17" t="s">
        <v>128</v>
      </c>
      <c r="T260" s="17" t="s">
        <v>128</v>
      </c>
      <c r="U260" s="20" t="s">
        <v>128</v>
      </c>
      <c r="V260" s="20" t="s">
        <v>128</v>
      </c>
      <c r="W260" s="17" t="s">
        <v>128</v>
      </c>
      <c r="X260" s="17" t="s">
        <v>128</v>
      </c>
      <c r="Y260" s="17" t="s">
        <v>128</v>
      </c>
      <c r="Z260" s="17">
        <v>1</v>
      </c>
    </row>
    <row r="261" spans="1:26" x14ac:dyDescent="0.3">
      <c r="A261" s="16" t="s">
        <v>352</v>
      </c>
      <c r="B261" s="17">
        <v>5</v>
      </c>
      <c r="C261" s="17" t="s">
        <v>128</v>
      </c>
      <c r="D261" s="17">
        <v>5</v>
      </c>
      <c r="E261" s="17">
        <v>0</v>
      </c>
      <c r="F261" s="18" t="s">
        <v>128</v>
      </c>
      <c r="G261" s="19">
        <v>1</v>
      </c>
      <c r="H261" s="19" t="s">
        <v>128</v>
      </c>
      <c r="I261" s="19" t="s">
        <v>128</v>
      </c>
      <c r="J261" s="17" t="s">
        <v>128</v>
      </c>
      <c r="K261" s="17" t="s">
        <v>128</v>
      </c>
      <c r="L261" s="17" t="s">
        <v>128</v>
      </c>
      <c r="M261" s="17" t="s">
        <v>128</v>
      </c>
      <c r="N261" s="17" t="s">
        <v>128</v>
      </c>
      <c r="O261" s="17" t="s">
        <v>128</v>
      </c>
      <c r="P261" s="20">
        <v>1</v>
      </c>
      <c r="Q261" s="21">
        <v>1</v>
      </c>
      <c r="R261" s="21">
        <v>1</v>
      </c>
      <c r="S261" s="17" t="s">
        <v>128</v>
      </c>
      <c r="T261" s="17" t="s">
        <v>128</v>
      </c>
      <c r="U261" s="20" t="s">
        <v>128</v>
      </c>
      <c r="V261" s="20" t="s">
        <v>128</v>
      </c>
      <c r="W261" s="17" t="s">
        <v>128</v>
      </c>
      <c r="X261" s="17" t="s">
        <v>128</v>
      </c>
      <c r="Y261" s="17" t="s">
        <v>128</v>
      </c>
      <c r="Z261" s="17">
        <v>1</v>
      </c>
    </row>
    <row r="262" spans="1:26" x14ac:dyDescent="0.3">
      <c r="A262" s="16" t="s">
        <v>353</v>
      </c>
      <c r="B262" s="17">
        <v>5</v>
      </c>
      <c r="C262" s="17" t="s">
        <v>128</v>
      </c>
      <c r="D262" s="17">
        <v>5</v>
      </c>
      <c r="E262" s="17">
        <v>0</v>
      </c>
      <c r="F262" s="18" t="s">
        <v>128</v>
      </c>
      <c r="G262" s="19">
        <v>1</v>
      </c>
      <c r="H262" s="19" t="s">
        <v>128</v>
      </c>
      <c r="I262" s="19" t="s">
        <v>128</v>
      </c>
      <c r="J262" s="17" t="s">
        <v>128</v>
      </c>
      <c r="K262" s="17" t="s">
        <v>128</v>
      </c>
      <c r="L262" s="17" t="s">
        <v>128</v>
      </c>
      <c r="M262" s="17" t="s">
        <v>128</v>
      </c>
      <c r="N262" s="17" t="s">
        <v>128</v>
      </c>
      <c r="O262" s="17" t="s">
        <v>128</v>
      </c>
      <c r="P262" s="20" t="s">
        <v>128</v>
      </c>
      <c r="Q262" s="21">
        <v>1</v>
      </c>
      <c r="R262" s="21">
        <v>1</v>
      </c>
      <c r="S262" s="17" t="s">
        <v>128</v>
      </c>
      <c r="T262" s="17" t="s">
        <v>128</v>
      </c>
      <c r="U262" s="20" t="s">
        <v>128</v>
      </c>
      <c r="V262" s="20" t="s">
        <v>128</v>
      </c>
      <c r="W262" s="17">
        <v>1</v>
      </c>
      <c r="X262" s="17" t="s">
        <v>128</v>
      </c>
      <c r="Y262" s="17" t="s">
        <v>128</v>
      </c>
      <c r="Z262" s="17">
        <v>1</v>
      </c>
    </row>
    <row r="263" spans="1:26" x14ac:dyDescent="0.3">
      <c r="A263" s="16" t="s">
        <v>354</v>
      </c>
      <c r="B263" s="17">
        <v>5</v>
      </c>
      <c r="C263" s="17" t="s">
        <v>128</v>
      </c>
      <c r="D263" s="17">
        <v>5</v>
      </c>
      <c r="E263" s="17">
        <v>0</v>
      </c>
      <c r="F263" s="18" t="s">
        <v>128</v>
      </c>
      <c r="G263" s="19">
        <v>1</v>
      </c>
      <c r="H263" s="19" t="s">
        <v>128</v>
      </c>
      <c r="I263" s="19" t="s">
        <v>128</v>
      </c>
      <c r="J263" s="17" t="s">
        <v>128</v>
      </c>
      <c r="K263" s="17" t="s">
        <v>128</v>
      </c>
      <c r="L263" s="17" t="s">
        <v>128</v>
      </c>
      <c r="M263" s="17" t="s">
        <v>128</v>
      </c>
      <c r="N263" s="17" t="s">
        <v>128</v>
      </c>
      <c r="O263" s="17">
        <v>1</v>
      </c>
      <c r="P263" s="20" t="s">
        <v>128</v>
      </c>
      <c r="Q263" s="21">
        <v>1</v>
      </c>
      <c r="R263" s="21">
        <v>1</v>
      </c>
      <c r="S263" s="17" t="s">
        <v>128</v>
      </c>
      <c r="T263" s="17" t="s">
        <v>128</v>
      </c>
      <c r="U263" s="20" t="s">
        <v>128</v>
      </c>
      <c r="V263" s="20" t="s">
        <v>128</v>
      </c>
      <c r="W263" s="17" t="s">
        <v>128</v>
      </c>
      <c r="X263" s="17" t="s">
        <v>128</v>
      </c>
      <c r="Y263" s="17" t="s">
        <v>128</v>
      </c>
      <c r="Z263" s="17">
        <v>1</v>
      </c>
    </row>
    <row r="264" spans="1:26" x14ac:dyDescent="0.3">
      <c r="A264" s="16" t="s">
        <v>355</v>
      </c>
      <c r="B264" s="17">
        <v>5</v>
      </c>
      <c r="C264" s="17" t="s">
        <v>128</v>
      </c>
      <c r="D264" s="17">
        <v>5</v>
      </c>
      <c r="E264" s="17">
        <v>0</v>
      </c>
      <c r="F264" s="18" t="s">
        <v>128</v>
      </c>
      <c r="G264" s="19">
        <v>1</v>
      </c>
      <c r="H264" s="19" t="s">
        <v>128</v>
      </c>
      <c r="I264" s="19">
        <v>1</v>
      </c>
      <c r="J264" s="17" t="s">
        <v>128</v>
      </c>
      <c r="K264" s="17" t="s">
        <v>128</v>
      </c>
      <c r="L264" s="17" t="s">
        <v>128</v>
      </c>
      <c r="M264" s="17" t="s">
        <v>128</v>
      </c>
      <c r="N264" s="17" t="s">
        <v>128</v>
      </c>
      <c r="O264" s="17" t="s">
        <v>128</v>
      </c>
      <c r="P264" s="20" t="s">
        <v>128</v>
      </c>
      <c r="Q264" s="21" t="s">
        <v>128</v>
      </c>
      <c r="R264" s="21">
        <v>1</v>
      </c>
      <c r="S264" s="17" t="s">
        <v>128</v>
      </c>
      <c r="T264" s="17" t="s">
        <v>128</v>
      </c>
      <c r="U264" s="20" t="s">
        <v>128</v>
      </c>
      <c r="V264" s="20" t="s">
        <v>128</v>
      </c>
      <c r="W264" s="17">
        <v>1</v>
      </c>
      <c r="X264" s="17">
        <v>1</v>
      </c>
      <c r="Y264" s="17" t="s">
        <v>128</v>
      </c>
      <c r="Z264" s="17" t="s">
        <v>128</v>
      </c>
    </row>
    <row r="265" spans="1:26" x14ac:dyDescent="0.3">
      <c r="A265" s="16" t="s">
        <v>356</v>
      </c>
      <c r="B265" s="17">
        <v>5</v>
      </c>
      <c r="C265" s="17" t="s">
        <v>128</v>
      </c>
      <c r="D265" s="17">
        <v>5</v>
      </c>
      <c r="E265" s="17">
        <v>0</v>
      </c>
      <c r="F265" s="18" t="s">
        <v>128</v>
      </c>
      <c r="G265" s="19">
        <v>1</v>
      </c>
      <c r="H265" s="19" t="s">
        <v>128</v>
      </c>
      <c r="I265" s="19" t="s">
        <v>128</v>
      </c>
      <c r="J265" s="17">
        <v>1</v>
      </c>
      <c r="K265" s="17" t="s">
        <v>128</v>
      </c>
      <c r="L265" s="17" t="s">
        <v>128</v>
      </c>
      <c r="M265" s="17" t="s">
        <v>128</v>
      </c>
      <c r="N265" s="17" t="s">
        <v>128</v>
      </c>
      <c r="O265" s="17">
        <v>1</v>
      </c>
      <c r="P265" s="20" t="s">
        <v>128</v>
      </c>
      <c r="Q265" s="21" t="s">
        <v>128</v>
      </c>
      <c r="R265" s="21">
        <v>1</v>
      </c>
      <c r="S265" s="17" t="s">
        <v>128</v>
      </c>
      <c r="T265" s="17" t="s">
        <v>128</v>
      </c>
      <c r="U265" s="20" t="s">
        <v>128</v>
      </c>
      <c r="V265" s="20" t="s">
        <v>128</v>
      </c>
      <c r="W265" s="17" t="s">
        <v>128</v>
      </c>
      <c r="X265" s="17">
        <v>1</v>
      </c>
      <c r="Y265" s="17" t="s">
        <v>128</v>
      </c>
      <c r="Z265" s="17" t="s">
        <v>128</v>
      </c>
    </row>
    <row r="266" spans="1:26" x14ac:dyDescent="0.3">
      <c r="A266" s="16" t="s">
        <v>357</v>
      </c>
      <c r="B266" s="17">
        <v>5</v>
      </c>
      <c r="C266" s="17" t="s">
        <v>128</v>
      </c>
      <c r="D266" s="17">
        <v>5</v>
      </c>
      <c r="E266" s="17">
        <v>0</v>
      </c>
      <c r="F266" s="18" t="s">
        <v>128</v>
      </c>
      <c r="G266" s="19">
        <v>1</v>
      </c>
      <c r="H266" s="19" t="s">
        <v>128</v>
      </c>
      <c r="I266" s="19" t="s">
        <v>128</v>
      </c>
      <c r="J266" s="17" t="s">
        <v>128</v>
      </c>
      <c r="K266" s="17" t="s">
        <v>128</v>
      </c>
      <c r="L266" s="17">
        <v>1</v>
      </c>
      <c r="M266" s="17" t="s">
        <v>128</v>
      </c>
      <c r="N266" s="17" t="s">
        <v>128</v>
      </c>
      <c r="O266" s="17" t="s">
        <v>128</v>
      </c>
      <c r="P266" s="20" t="s">
        <v>128</v>
      </c>
      <c r="Q266" s="21">
        <v>1</v>
      </c>
      <c r="R266" s="21">
        <v>1</v>
      </c>
      <c r="S266" s="17" t="s">
        <v>128</v>
      </c>
      <c r="T266" s="17" t="s">
        <v>128</v>
      </c>
      <c r="U266" s="20" t="s">
        <v>128</v>
      </c>
      <c r="V266" s="20" t="s">
        <v>128</v>
      </c>
      <c r="W266" s="17" t="s">
        <v>128</v>
      </c>
      <c r="X266" s="17">
        <v>1</v>
      </c>
      <c r="Y266" s="17" t="s">
        <v>128</v>
      </c>
      <c r="Z266" s="17" t="s">
        <v>128</v>
      </c>
    </row>
    <row r="267" spans="1:26" x14ac:dyDescent="0.3">
      <c r="A267" s="16" t="s">
        <v>358</v>
      </c>
      <c r="B267" s="17">
        <v>5</v>
      </c>
      <c r="C267" s="17" t="s">
        <v>128</v>
      </c>
      <c r="D267" s="17">
        <v>5</v>
      </c>
      <c r="E267" s="17">
        <v>0</v>
      </c>
      <c r="F267" s="18" t="s">
        <v>128</v>
      </c>
      <c r="G267" s="19">
        <v>1</v>
      </c>
      <c r="H267" s="19" t="s">
        <v>128</v>
      </c>
      <c r="I267" s="19" t="s">
        <v>128</v>
      </c>
      <c r="J267" s="17" t="s">
        <v>128</v>
      </c>
      <c r="K267" s="17" t="s">
        <v>128</v>
      </c>
      <c r="L267" s="17">
        <v>1</v>
      </c>
      <c r="M267" s="17" t="s">
        <v>128</v>
      </c>
      <c r="N267" s="17" t="s">
        <v>128</v>
      </c>
      <c r="O267" s="17">
        <v>1</v>
      </c>
      <c r="P267" s="20" t="s">
        <v>128</v>
      </c>
      <c r="Q267" s="21">
        <v>1</v>
      </c>
      <c r="R267" s="21" t="s">
        <v>128</v>
      </c>
      <c r="S267" s="17" t="s">
        <v>128</v>
      </c>
      <c r="T267" s="17" t="s">
        <v>128</v>
      </c>
      <c r="U267" s="20" t="s">
        <v>128</v>
      </c>
      <c r="V267" s="20" t="s">
        <v>128</v>
      </c>
      <c r="W267" s="17" t="s">
        <v>128</v>
      </c>
      <c r="X267" s="17">
        <v>1</v>
      </c>
      <c r="Y267" s="17" t="s">
        <v>128</v>
      </c>
      <c r="Z267" s="17" t="s">
        <v>128</v>
      </c>
    </row>
    <row r="268" spans="1:26" x14ac:dyDescent="0.3">
      <c r="A268" s="16" t="s">
        <v>359</v>
      </c>
      <c r="B268" s="17">
        <v>5</v>
      </c>
      <c r="C268" s="17" t="s">
        <v>128</v>
      </c>
      <c r="D268" s="17">
        <v>5</v>
      </c>
      <c r="E268" s="17">
        <v>0</v>
      </c>
      <c r="F268" s="18" t="s">
        <v>128</v>
      </c>
      <c r="G268" s="19">
        <v>1</v>
      </c>
      <c r="H268" s="19" t="s">
        <v>128</v>
      </c>
      <c r="I268" s="19" t="s">
        <v>128</v>
      </c>
      <c r="J268" s="17" t="s">
        <v>128</v>
      </c>
      <c r="K268" s="17" t="s">
        <v>128</v>
      </c>
      <c r="L268" s="17">
        <v>1</v>
      </c>
      <c r="M268" s="17" t="s">
        <v>128</v>
      </c>
      <c r="N268" s="17" t="s">
        <v>128</v>
      </c>
      <c r="O268" s="17" t="s">
        <v>128</v>
      </c>
      <c r="P268" s="20" t="s">
        <v>128</v>
      </c>
      <c r="Q268" s="21" t="s">
        <v>128</v>
      </c>
      <c r="R268" s="21">
        <v>1</v>
      </c>
      <c r="S268" s="17" t="s">
        <v>128</v>
      </c>
      <c r="T268" s="17" t="s">
        <v>128</v>
      </c>
      <c r="U268" s="20" t="s">
        <v>128</v>
      </c>
      <c r="V268" s="20" t="s">
        <v>128</v>
      </c>
      <c r="W268" s="17">
        <v>1</v>
      </c>
      <c r="X268" s="17">
        <v>1</v>
      </c>
      <c r="Y268" s="17" t="s">
        <v>128</v>
      </c>
      <c r="Z268" s="17" t="s">
        <v>128</v>
      </c>
    </row>
    <row r="269" spans="1:26" x14ac:dyDescent="0.3">
      <c r="A269" s="16" t="s">
        <v>360</v>
      </c>
      <c r="B269" s="17">
        <v>5</v>
      </c>
      <c r="C269" s="17" t="s">
        <v>128</v>
      </c>
      <c r="D269" s="17">
        <v>5</v>
      </c>
      <c r="E269" s="17">
        <v>0</v>
      </c>
      <c r="F269" s="18" t="s">
        <v>128</v>
      </c>
      <c r="G269" s="19">
        <v>1</v>
      </c>
      <c r="H269" s="19" t="s">
        <v>128</v>
      </c>
      <c r="I269" s="19" t="s">
        <v>128</v>
      </c>
      <c r="J269" s="17" t="s">
        <v>128</v>
      </c>
      <c r="K269" s="17" t="s">
        <v>128</v>
      </c>
      <c r="L269" s="17" t="s">
        <v>128</v>
      </c>
      <c r="M269" s="17" t="s">
        <v>128</v>
      </c>
      <c r="N269" s="17" t="s">
        <v>128</v>
      </c>
      <c r="O269" s="17">
        <v>1</v>
      </c>
      <c r="P269" s="20" t="s">
        <v>128</v>
      </c>
      <c r="Q269" s="21" t="s">
        <v>128</v>
      </c>
      <c r="R269" s="21">
        <v>1</v>
      </c>
      <c r="S269" s="17" t="s">
        <v>128</v>
      </c>
      <c r="T269" s="17" t="s">
        <v>128</v>
      </c>
      <c r="U269" s="20" t="s">
        <v>128</v>
      </c>
      <c r="V269" s="20" t="s">
        <v>128</v>
      </c>
      <c r="W269" s="17">
        <v>1</v>
      </c>
      <c r="X269" s="17">
        <v>1</v>
      </c>
      <c r="Y269" s="17" t="s">
        <v>128</v>
      </c>
      <c r="Z269" s="17" t="s">
        <v>128</v>
      </c>
    </row>
    <row r="270" spans="1:26" x14ac:dyDescent="0.3">
      <c r="A270" s="16" t="s">
        <v>361</v>
      </c>
      <c r="B270" s="17">
        <v>5</v>
      </c>
      <c r="C270" s="17" t="s">
        <v>128</v>
      </c>
      <c r="D270" s="17">
        <v>5</v>
      </c>
      <c r="E270" s="17">
        <v>0</v>
      </c>
      <c r="F270" s="18" t="s">
        <v>128</v>
      </c>
      <c r="G270" s="19" t="s">
        <v>128</v>
      </c>
      <c r="H270" s="19" t="s">
        <v>128</v>
      </c>
      <c r="I270" s="19" t="s">
        <v>128</v>
      </c>
      <c r="J270" s="17" t="s">
        <v>128</v>
      </c>
      <c r="K270" s="17" t="s">
        <v>128</v>
      </c>
      <c r="L270" s="17">
        <v>1</v>
      </c>
      <c r="M270" s="17" t="s">
        <v>128</v>
      </c>
      <c r="N270" s="17" t="s">
        <v>128</v>
      </c>
      <c r="O270" s="17">
        <v>1</v>
      </c>
      <c r="P270" s="20" t="s">
        <v>128</v>
      </c>
      <c r="Q270" s="21" t="s">
        <v>128</v>
      </c>
      <c r="R270" s="21" t="s">
        <v>128</v>
      </c>
      <c r="S270" s="17" t="s">
        <v>128</v>
      </c>
      <c r="T270" s="17" t="s">
        <v>128</v>
      </c>
      <c r="U270" s="20" t="s">
        <v>128</v>
      </c>
      <c r="V270" s="20" t="s">
        <v>128</v>
      </c>
      <c r="W270" s="17">
        <v>1</v>
      </c>
      <c r="X270" s="17">
        <v>1</v>
      </c>
      <c r="Y270" s="17" t="s">
        <v>128</v>
      </c>
      <c r="Z270" s="17">
        <v>1</v>
      </c>
    </row>
    <row r="271" spans="1:26" x14ac:dyDescent="0.3">
      <c r="A271" s="16" t="s">
        <v>362</v>
      </c>
      <c r="B271" s="17">
        <v>5</v>
      </c>
      <c r="C271" s="17" t="s">
        <v>128</v>
      </c>
      <c r="D271" s="17">
        <v>5</v>
      </c>
      <c r="E271" s="17">
        <v>0</v>
      </c>
      <c r="F271" s="18" t="s">
        <v>128</v>
      </c>
      <c r="G271" s="19" t="s">
        <v>128</v>
      </c>
      <c r="H271" s="19" t="s">
        <v>128</v>
      </c>
      <c r="I271" s="19" t="s">
        <v>128</v>
      </c>
      <c r="J271" s="17" t="s">
        <v>128</v>
      </c>
      <c r="K271" s="17" t="s">
        <v>128</v>
      </c>
      <c r="L271" s="17">
        <v>1</v>
      </c>
      <c r="M271" s="17" t="s">
        <v>128</v>
      </c>
      <c r="N271" s="17" t="s">
        <v>128</v>
      </c>
      <c r="O271" s="17" t="s">
        <v>128</v>
      </c>
      <c r="P271" s="20" t="s">
        <v>128</v>
      </c>
      <c r="Q271" s="21">
        <v>1</v>
      </c>
      <c r="R271" s="21">
        <v>1</v>
      </c>
      <c r="S271" s="17" t="s">
        <v>128</v>
      </c>
      <c r="T271" s="17" t="s">
        <v>128</v>
      </c>
      <c r="U271" s="20" t="s">
        <v>128</v>
      </c>
      <c r="V271" s="20" t="s">
        <v>128</v>
      </c>
      <c r="W271" s="17" t="s">
        <v>128</v>
      </c>
      <c r="X271" s="17">
        <v>1</v>
      </c>
      <c r="Y271" s="17" t="s">
        <v>128</v>
      </c>
      <c r="Z271" s="17">
        <v>1</v>
      </c>
    </row>
    <row r="272" spans="1:26" x14ac:dyDescent="0.3">
      <c r="A272" s="16" t="s">
        <v>363</v>
      </c>
      <c r="B272" s="17">
        <v>5</v>
      </c>
      <c r="C272" s="17" t="s">
        <v>128</v>
      </c>
      <c r="D272" s="17">
        <v>5</v>
      </c>
      <c r="E272" s="17">
        <v>0</v>
      </c>
      <c r="F272" s="18" t="s">
        <v>128</v>
      </c>
      <c r="G272" s="19" t="s">
        <v>128</v>
      </c>
      <c r="H272" s="19" t="s">
        <v>128</v>
      </c>
      <c r="I272" s="19" t="s">
        <v>128</v>
      </c>
      <c r="J272" s="17" t="s">
        <v>128</v>
      </c>
      <c r="K272" s="17" t="s">
        <v>128</v>
      </c>
      <c r="L272" s="17" t="s">
        <v>128</v>
      </c>
      <c r="M272" s="17" t="s">
        <v>128</v>
      </c>
      <c r="N272" s="17" t="s">
        <v>128</v>
      </c>
      <c r="O272" s="17">
        <v>1</v>
      </c>
      <c r="P272" s="20" t="s">
        <v>128</v>
      </c>
      <c r="Q272" s="21">
        <v>1</v>
      </c>
      <c r="R272" s="21" t="s">
        <v>128</v>
      </c>
      <c r="S272" s="17" t="s">
        <v>128</v>
      </c>
      <c r="T272" s="17" t="s">
        <v>128</v>
      </c>
      <c r="U272" s="20" t="s">
        <v>128</v>
      </c>
      <c r="V272" s="20" t="s">
        <v>128</v>
      </c>
      <c r="W272" s="17">
        <v>1</v>
      </c>
      <c r="X272" s="17">
        <v>1</v>
      </c>
      <c r="Y272" s="17" t="s">
        <v>128</v>
      </c>
      <c r="Z272" s="17">
        <v>1</v>
      </c>
    </row>
    <row r="273" spans="1:26" x14ac:dyDescent="0.3">
      <c r="A273" s="16" t="s">
        <v>364</v>
      </c>
      <c r="B273" s="17">
        <v>5</v>
      </c>
      <c r="C273" s="17" t="s">
        <v>128</v>
      </c>
      <c r="D273" s="17">
        <v>5</v>
      </c>
      <c r="E273" s="17">
        <v>0</v>
      </c>
      <c r="F273" s="18">
        <v>1250000</v>
      </c>
      <c r="G273" s="19">
        <v>1</v>
      </c>
      <c r="H273" s="19" t="s">
        <v>128</v>
      </c>
      <c r="I273" s="19" t="s">
        <v>128</v>
      </c>
      <c r="J273" s="17" t="s">
        <v>128</v>
      </c>
      <c r="K273" s="17" t="s">
        <v>128</v>
      </c>
      <c r="L273" s="17" t="s">
        <v>128</v>
      </c>
      <c r="M273" s="17" t="s">
        <v>128</v>
      </c>
      <c r="N273" s="17" t="s">
        <v>128</v>
      </c>
      <c r="O273" s="17">
        <v>1</v>
      </c>
      <c r="P273" s="20" t="s">
        <v>128</v>
      </c>
      <c r="Q273" s="21" t="s">
        <v>128</v>
      </c>
      <c r="R273" s="21" t="s">
        <v>128</v>
      </c>
      <c r="S273" s="17" t="s">
        <v>128</v>
      </c>
      <c r="T273" s="17" t="s">
        <v>128</v>
      </c>
      <c r="U273" s="20" t="s">
        <v>128</v>
      </c>
      <c r="V273" s="20" t="s">
        <v>128</v>
      </c>
      <c r="W273" s="17">
        <v>1</v>
      </c>
      <c r="X273" s="17">
        <v>1</v>
      </c>
      <c r="Y273" s="17" t="s">
        <v>128</v>
      </c>
      <c r="Z273" s="17">
        <v>1</v>
      </c>
    </row>
    <row r="274" spans="1:26" x14ac:dyDescent="0.3">
      <c r="A274" s="16" t="s">
        <v>369</v>
      </c>
      <c r="B274" s="17">
        <v>5</v>
      </c>
      <c r="C274" s="17" t="s">
        <v>128</v>
      </c>
      <c r="D274" s="17">
        <v>5</v>
      </c>
      <c r="E274" s="17">
        <v>0</v>
      </c>
      <c r="F274" s="18" t="s">
        <v>128</v>
      </c>
      <c r="G274" s="19">
        <v>1</v>
      </c>
      <c r="H274" s="19" t="s">
        <v>128</v>
      </c>
      <c r="I274" s="19" t="s">
        <v>128</v>
      </c>
      <c r="J274" s="17" t="s">
        <v>128</v>
      </c>
      <c r="K274" s="17" t="s">
        <v>128</v>
      </c>
      <c r="L274" s="17" t="s">
        <v>128</v>
      </c>
      <c r="M274" s="17" t="s">
        <v>128</v>
      </c>
      <c r="N274" s="17" t="s">
        <v>128</v>
      </c>
      <c r="O274" s="17">
        <v>1</v>
      </c>
      <c r="P274" s="20" t="s">
        <v>128</v>
      </c>
      <c r="Q274" s="21" t="s">
        <v>128</v>
      </c>
      <c r="R274" s="21">
        <v>1</v>
      </c>
      <c r="S274" s="17" t="s">
        <v>128</v>
      </c>
      <c r="T274" s="17" t="s">
        <v>129</v>
      </c>
      <c r="U274" s="20" t="s">
        <v>128</v>
      </c>
      <c r="V274" s="20">
        <v>1</v>
      </c>
      <c r="W274" s="17" t="s">
        <v>128</v>
      </c>
      <c r="X274" s="17">
        <v>1</v>
      </c>
      <c r="Y274" s="17" t="s">
        <v>128</v>
      </c>
      <c r="Z274" s="17" t="s">
        <v>128</v>
      </c>
    </row>
    <row r="275" spans="1:26" x14ac:dyDescent="0.3">
      <c r="A275" s="16" t="s">
        <v>370</v>
      </c>
      <c r="B275" s="17">
        <v>5</v>
      </c>
      <c r="C275" s="17" t="s">
        <v>128</v>
      </c>
      <c r="D275" s="17">
        <v>5</v>
      </c>
      <c r="E275" s="17">
        <v>0</v>
      </c>
      <c r="F275" s="18" t="s">
        <v>128</v>
      </c>
      <c r="G275" s="19">
        <v>1</v>
      </c>
      <c r="H275" s="19" t="s">
        <v>128</v>
      </c>
      <c r="I275" s="19" t="s">
        <v>128</v>
      </c>
      <c r="J275" s="17" t="s">
        <v>128</v>
      </c>
      <c r="K275" s="17" t="s">
        <v>128</v>
      </c>
      <c r="L275" s="17" t="s">
        <v>128</v>
      </c>
      <c r="M275" s="17" t="s">
        <v>128</v>
      </c>
      <c r="N275" s="17" t="s">
        <v>128</v>
      </c>
      <c r="O275" s="17">
        <v>1</v>
      </c>
      <c r="P275" s="20" t="s">
        <v>128</v>
      </c>
      <c r="Q275" s="21">
        <v>1</v>
      </c>
      <c r="R275" s="21" t="s">
        <v>128</v>
      </c>
      <c r="S275" s="17" t="s">
        <v>128</v>
      </c>
      <c r="T275" s="17" t="s">
        <v>128</v>
      </c>
      <c r="U275" s="20" t="s">
        <v>128</v>
      </c>
      <c r="V275" s="20" t="s">
        <v>128</v>
      </c>
      <c r="W275" s="17">
        <v>1</v>
      </c>
      <c r="X275" s="17" t="s">
        <v>128</v>
      </c>
      <c r="Y275" s="17" t="s">
        <v>128</v>
      </c>
      <c r="Z275" s="17">
        <v>1</v>
      </c>
    </row>
    <row r="276" spans="1:26" x14ac:dyDescent="0.3">
      <c r="A276" s="16" t="s">
        <v>371</v>
      </c>
      <c r="B276" s="17">
        <v>5</v>
      </c>
      <c r="C276" s="17" t="s">
        <v>128</v>
      </c>
      <c r="D276" s="17">
        <v>5</v>
      </c>
      <c r="E276" s="17">
        <v>0</v>
      </c>
      <c r="F276" s="18" t="s">
        <v>128</v>
      </c>
      <c r="G276" s="19">
        <v>1</v>
      </c>
      <c r="H276" s="19" t="s">
        <v>128</v>
      </c>
      <c r="I276" s="19">
        <v>1</v>
      </c>
      <c r="J276" s="17" t="s">
        <v>128</v>
      </c>
      <c r="K276" s="17" t="s">
        <v>128</v>
      </c>
      <c r="L276" s="17" t="s">
        <v>128</v>
      </c>
      <c r="M276" s="17" t="s">
        <v>128</v>
      </c>
      <c r="N276" s="17" t="s">
        <v>128</v>
      </c>
      <c r="O276" s="17" t="s">
        <v>128</v>
      </c>
      <c r="P276" s="20" t="s">
        <v>128</v>
      </c>
      <c r="Q276" s="21">
        <v>1</v>
      </c>
      <c r="R276" s="21">
        <v>1</v>
      </c>
      <c r="S276" s="17" t="s">
        <v>128</v>
      </c>
      <c r="T276" s="17" t="s">
        <v>128</v>
      </c>
      <c r="U276" s="20" t="s">
        <v>128</v>
      </c>
      <c r="V276" s="20" t="s">
        <v>128</v>
      </c>
      <c r="W276" s="17">
        <v>1</v>
      </c>
      <c r="X276" s="17" t="s">
        <v>128</v>
      </c>
      <c r="Y276" s="17" t="s">
        <v>128</v>
      </c>
      <c r="Z276" s="17" t="s">
        <v>128</v>
      </c>
    </row>
    <row r="277" spans="1:26" x14ac:dyDescent="0.3">
      <c r="A277" s="16" t="s">
        <v>372</v>
      </c>
      <c r="B277" s="17">
        <v>5</v>
      </c>
      <c r="C277" s="17" t="s">
        <v>128</v>
      </c>
      <c r="D277" s="17">
        <v>5</v>
      </c>
      <c r="E277" s="17">
        <v>0</v>
      </c>
      <c r="F277" s="18" t="s">
        <v>128</v>
      </c>
      <c r="G277" s="19" t="s">
        <v>128</v>
      </c>
      <c r="H277" s="19" t="s">
        <v>128</v>
      </c>
      <c r="I277" s="19">
        <v>1</v>
      </c>
      <c r="J277" s="17" t="s">
        <v>128</v>
      </c>
      <c r="K277" s="17" t="s">
        <v>128</v>
      </c>
      <c r="L277" s="17" t="s">
        <v>128</v>
      </c>
      <c r="M277" s="17" t="s">
        <v>128</v>
      </c>
      <c r="N277" s="17" t="s">
        <v>128</v>
      </c>
      <c r="O277" s="17" t="s">
        <v>128</v>
      </c>
      <c r="P277" s="20" t="s">
        <v>128</v>
      </c>
      <c r="Q277" s="21">
        <v>1</v>
      </c>
      <c r="R277" s="21">
        <v>1</v>
      </c>
      <c r="S277" s="17" t="s">
        <v>128</v>
      </c>
      <c r="T277" s="17" t="s">
        <v>128</v>
      </c>
      <c r="U277" s="20" t="s">
        <v>128</v>
      </c>
      <c r="V277" s="20" t="s">
        <v>128</v>
      </c>
      <c r="W277" s="17">
        <v>1</v>
      </c>
      <c r="X277" s="17" t="s">
        <v>128</v>
      </c>
      <c r="Y277" s="17" t="s">
        <v>128</v>
      </c>
      <c r="Z277" s="17">
        <v>1</v>
      </c>
    </row>
    <row r="278" spans="1:26" x14ac:dyDescent="0.3">
      <c r="A278" s="16" t="s">
        <v>373</v>
      </c>
      <c r="B278" s="17">
        <v>5</v>
      </c>
      <c r="C278" s="17" t="s">
        <v>128</v>
      </c>
      <c r="D278" s="17">
        <v>5</v>
      </c>
      <c r="E278" s="17">
        <v>0</v>
      </c>
      <c r="F278" s="18" t="s">
        <v>128</v>
      </c>
      <c r="G278" s="19">
        <v>1</v>
      </c>
      <c r="H278" s="19" t="s">
        <v>128</v>
      </c>
      <c r="I278" s="19" t="s">
        <v>128</v>
      </c>
      <c r="J278" s="17" t="s">
        <v>128</v>
      </c>
      <c r="K278" s="17" t="s">
        <v>128</v>
      </c>
      <c r="L278" s="17" t="s">
        <v>128</v>
      </c>
      <c r="M278" s="17" t="s">
        <v>128</v>
      </c>
      <c r="N278" s="17" t="s">
        <v>128</v>
      </c>
      <c r="O278" s="17" t="s">
        <v>128</v>
      </c>
      <c r="P278" s="20" t="s">
        <v>128</v>
      </c>
      <c r="Q278" s="21">
        <v>1</v>
      </c>
      <c r="R278" s="21" t="s">
        <v>128</v>
      </c>
      <c r="S278" s="17" t="s">
        <v>128</v>
      </c>
      <c r="T278" s="17" t="s">
        <v>128</v>
      </c>
      <c r="U278" s="20" t="s">
        <v>128</v>
      </c>
      <c r="V278" s="20">
        <v>1</v>
      </c>
      <c r="W278" s="17">
        <v>1</v>
      </c>
      <c r="X278" s="17">
        <v>1</v>
      </c>
      <c r="Y278" s="17" t="s">
        <v>128</v>
      </c>
      <c r="Z278" s="17" t="s">
        <v>128</v>
      </c>
    </row>
    <row r="279" spans="1:26" x14ac:dyDescent="0.3">
      <c r="A279" s="16" t="s">
        <v>374</v>
      </c>
      <c r="B279" s="17">
        <v>5</v>
      </c>
      <c r="C279" s="17" t="s">
        <v>128</v>
      </c>
      <c r="D279" s="17">
        <v>5</v>
      </c>
      <c r="E279" s="17">
        <v>0</v>
      </c>
      <c r="F279" s="18" t="s">
        <v>128</v>
      </c>
      <c r="G279" s="19">
        <v>1</v>
      </c>
      <c r="H279" s="19" t="s">
        <v>128</v>
      </c>
      <c r="I279" s="19" t="s">
        <v>128</v>
      </c>
      <c r="J279" s="17" t="s">
        <v>128</v>
      </c>
      <c r="K279" s="17" t="s">
        <v>128</v>
      </c>
      <c r="L279" s="17" t="s">
        <v>128</v>
      </c>
      <c r="M279" s="17" t="s">
        <v>128</v>
      </c>
      <c r="N279" s="17" t="s">
        <v>128</v>
      </c>
      <c r="O279" s="17" t="s">
        <v>128</v>
      </c>
      <c r="P279" s="20">
        <v>1</v>
      </c>
      <c r="Q279" s="21">
        <v>1</v>
      </c>
      <c r="R279" s="21" t="s">
        <v>128</v>
      </c>
      <c r="S279" s="17" t="s">
        <v>128</v>
      </c>
      <c r="T279" s="17" t="s">
        <v>128</v>
      </c>
      <c r="U279" s="20" t="s">
        <v>128</v>
      </c>
      <c r="V279" s="20">
        <v>1</v>
      </c>
      <c r="W279" s="17" t="s">
        <v>128</v>
      </c>
      <c r="X279" s="17">
        <v>1</v>
      </c>
      <c r="Y279" s="17" t="s">
        <v>128</v>
      </c>
      <c r="Z279" s="17" t="s">
        <v>128</v>
      </c>
    </row>
    <row r="280" spans="1:26" x14ac:dyDescent="0.3">
      <c r="A280" s="16" t="s">
        <v>375</v>
      </c>
      <c r="B280" s="17">
        <v>5</v>
      </c>
      <c r="C280" s="17" t="s">
        <v>128</v>
      </c>
      <c r="D280" s="17">
        <v>5</v>
      </c>
      <c r="E280" s="17">
        <v>0</v>
      </c>
      <c r="F280" s="18" t="s">
        <v>128</v>
      </c>
      <c r="G280" s="19" t="s">
        <v>128</v>
      </c>
      <c r="H280" s="19" t="s">
        <v>128</v>
      </c>
      <c r="I280" s="19">
        <v>1</v>
      </c>
      <c r="J280" s="17" t="s">
        <v>128</v>
      </c>
      <c r="K280" s="17" t="s">
        <v>128</v>
      </c>
      <c r="L280" s="17" t="s">
        <v>128</v>
      </c>
      <c r="M280" s="17" t="s">
        <v>128</v>
      </c>
      <c r="N280" s="17" t="s">
        <v>128</v>
      </c>
      <c r="O280" s="17">
        <v>1</v>
      </c>
      <c r="P280" s="20" t="s">
        <v>128</v>
      </c>
      <c r="Q280" s="21">
        <v>1</v>
      </c>
      <c r="R280" s="21" t="s">
        <v>128</v>
      </c>
      <c r="S280" s="17" t="s">
        <v>128</v>
      </c>
      <c r="T280" s="17" t="s">
        <v>128</v>
      </c>
      <c r="U280" s="20" t="s">
        <v>128</v>
      </c>
      <c r="V280" s="20" t="s">
        <v>128</v>
      </c>
      <c r="W280" s="17" t="s">
        <v>128</v>
      </c>
      <c r="X280" s="17">
        <v>1</v>
      </c>
      <c r="Y280" s="17" t="s">
        <v>128</v>
      </c>
      <c r="Z280" s="17">
        <v>1</v>
      </c>
    </row>
    <row r="281" spans="1:26" x14ac:dyDescent="0.3">
      <c r="A281" s="16" t="s">
        <v>377</v>
      </c>
      <c r="B281" s="17">
        <v>5</v>
      </c>
      <c r="C281" s="17" t="s">
        <v>128</v>
      </c>
      <c r="D281" s="17">
        <v>5</v>
      </c>
      <c r="E281" s="17">
        <v>0</v>
      </c>
      <c r="F281" s="18" t="s">
        <v>128</v>
      </c>
      <c r="G281" s="19">
        <v>1</v>
      </c>
      <c r="H281" s="19" t="s">
        <v>128</v>
      </c>
      <c r="I281" s="19">
        <v>1</v>
      </c>
      <c r="J281" s="17" t="s">
        <v>128</v>
      </c>
      <c r="K281" s="17" t="s">
        <v>128</v>
      </c>
      <c r="L281" s="17" t="s">
        <v>128</v>
      </c>
      <c r="M281" s="17" t="s">
        <v>128</v>
      </c>
      <c r="N281" s="17" t="s">
        <v>128</v>
      </c>
      <c r="O281" s="17">
        <v>1</v>
      </c>
      <c r="P281" s="20" t="s">
        <v>128</v>
      </c>
      <c r="Q281" s="21" t="s">
        <v>128</v>
      </c>
      <c r="R281" s="21">
        <v>1</v>
      </c>
      <c r="S281" s="17" t="s">
        <v>128</v>
      </c>
      <c r="T281" s="17" t="s">
        <v>128</v>
      </c>
      <c r="U281" s="20" t="s">
        <v>128</v>
      </c>
      <c r="V281" s="20" t="s">
        <v>128</v>
      </c>
      <c r="W281" s="17" t="s">
        <v>128</v>
      </c>
      <c r="X281" s="17">
        <v>1</v>
      </c>
      <c r="Y281" s="17" t="s">
        <v>128</v>
      </c>
      <c r="Z281" s="17" t="s">
        <v>128</v>
      </c>
    </row>
    <row r="282" spans="1:26" x14ac:dyDescent="0.3">
      <c r="A282" s="16" t="s">
        <v>378</v>
      </c>
      <c r="B282" s="17">
        <v>5</v>
      </c>
      <c r="C282" s="17" t="s">
        <v>128</v>
      </c>
      <c r="D282" s="17">
        <v>5</v>
      </c>
      <c r="E282" s="17">
        <v>0</v>
      </c>
      <c r="F282" s="18" t="s">
        <v>128</v>
      </c>
      <c r="G282" s="19">
        <v>1</v>
      </c>
      <c r="H282" s="19" t="s">
        <v>128</v>
      </c>
      <c r="I282" s="19" t="s">
        <v>128</v>
      </c>
      <c r="J282" s="17" t="s">
        <v>128</v>
      </c>
      <c r="K282" s="17" t="s">
        <v>128</v>
      </c>
      <c r="L282" s="17" t="s">
        <v>128</v>
      </c>
      <c r="M282" s="17" t="s">
        <v>128</v>
      </c>
      <c r="N282" s="17" t="s">
        <v>128</v>
      </c>
      <c r="O282" s="17">
        <v>1</v>
      </c>
      <c r="P282" s="20" t="s">
        <v>128</v>
      </c>
      <c r="Q282" s="21">
        <v>1</v>
      </c>
      <c r="R282" s="21">
        <v>1</v>
      </c>
      <c r="S282" s="17" t="s">
        <v>128</v>
      </c>
      <c r="T282" s="17" t="s">
        <v>128</v>
      </c>
      <c r="U282" s="20" t="s">
        <v>128</v>
      </c>
      <c r="V282" s="20" t="s">
        <v>128</v>
      </c>
      <c r="W282" s="17" t="s">
        <v>128</v>
      </c>
      <c r="X282" s="17">
        <v>1</v>
      </c>
      <c r="Y282" s="17" t="s">
        <v>128</v>
      </c>
      <c r="Z282" s="17" t="s">
        <v>128</v>
      </c>
    </row>
    <row r="283" spans="1:26" x14ac:dyDescent="0.3">
      <c r="A283" s="16" t="s">
        <v>379</v>
      </c>
      <c r="B283" s="17">
        <v>5</v>
      </c>
      <c r="C283" s="17" t="s">
        <v>128</v>
      </c>
      <c r="D283" s="17">
        <v>5</v>
      </c>
      <c r="E283" s="17">
        <v>0</v>
      </c>
      <c r="F283" s="18" t="s">
        <v>128</v>
      </c>
      <c r="G283" s="19">
        <v>1</v>
      </c>
      <c r="H283" s="19" t="s">
        <v>128</v>
      </c>
      <c r="I283" s="19" t="s">
        <v>128</v>
      </c>
      <c r="J283" s="17" t="s">
        <v>128</v>
      </c>
      <c r="K283" s="17" t="s">
        <v>128</v>
      </c>
      <c r="L283" s="17">
        <v>1</v>
      </c>
      <c r="M283" s="17" t="s">
        <v>128</v>
      </c>
      <c r="N283" s="17" t="s">
        <v>128</v>
      </c>
      <c r="O283" s="17">
        <v>1</v>
      </c>
      <c r="P283" s="20" t="s">
        <v>128</v>
      </c>
      <c r="Q283" s="21" t="s">
        <v>128</v>
      </c>
      <c r="R283" s="21">
        <v>1</v>
      </c>
      <c r="S283" s="17" t="s">
        <v>128</v>
      </c>
      <c r="T283" s="17" t="s">
        <v>128</v>
      </c>
      <c r="U283" s="20" t="s">
        <v>128</v>
      </c>
      <c r="V283" s="20" t="s">
        <v>128</v>
      </c>
      <c r="W283" s="17" t="s">
        <v>128</v>
      </c>
      <c r="X283" s="17">
        <v>1</v>
      </c>
      <c r="Y283" s="17" t="s">
        <v>128</v>
      </c>
      <c r="Z283" s="17" t="s">
        <v>128</v>
      </c>
    </row>
    <row r="284" spans="1:26" x14ac:dyDescent="0.3">
      <c r="A284" s="16" t="s">
        <v>380</v>
      </c>
      <c r="B284" s="17">
        <v>5</v>
      </c>
      <c r="C284" s="17" t="s">
        <v>128</v>
      </c>
      <c r="D284" s="17">
        <v>5</v>
      </c>
      <c r="E284" s="17">
        <v>0</v>
      </c>
      <c r="F284" s="18" t="s">
        <v>128</v>
      </c>
      <c r="G284" s="19">
        <v>1</v>
      </c>
      <c r="H284" s="19" t="s">
        <v>128</v>
      </c>
      <c r="I284" s="19" t="s">
        <v>128</v>
      </c>
      <c r="J284" s="17" t="s">
        <v>128</v>
      </c>
      <c r="K284" s="17" t="s">
        <v>128</v>
      </c>
      <c r="L284" s="17" t="s">
        <v>128</v>
      </c>
      <c r="M284" s="17" t="s">
        <v>128</v>
      </c>
      <c r="N284" s="17" t="s">
        <v>128</v>
      </c>
      <c r="O284" s="17" t="s">
        <v>128</v>
      </c>
      <c r="P284" s="20" t="s">
        <v>128</v>
      </c>
      <c r="Q284" s="21">
        <v>1</v>
      </c>
      <c r="R284" s="21">
        <v>1</v>
      </c>
      <c r="S284" s="17" t="s">
        <v>128</v>
      </c>
      <c r="T284" s="17" t="s">
        <v>128</v>
      </c>
      <c r="U284" s="20" t="s">
        <v>128</v>
      </c>
      <c r="V284" s="20">
        <v>1</v>
      </c>
      <c r="W284" s="17" t="s">
        <v>128</v>
      </c>
      <c r="X284" s="17">
        <v>1</v>
      </c>
      <c r="Y284" s="17" t="s">
        <v>128</v>
      </c>
      <c r="Z284" s="17" t="s">
        <v>128</v>
      </c>
    </row>
    <row r="285" spans="1:26" x14ac:dyDescent="0.3">
      <c r="A285" s="16" t="s">
        <v>381</v>
      </c>
      <c r="B285" s="17">
        <v>5</v>
      </c>
      <c r="C285" s="17" t="s">
        <v>128</v>
      </c>
      <c r="D285" s="17">
        <v>5</v>
      </c>
      <c r="E285" s="17">
        <v>0</v>
      </c>
      <c r="F285" s="18" t="s">
        <v>128</v>
      </c>
      <c r="G285" s="19">
        <v>1</v>
      </c>
      <c r="H285" s="19" t="s">
        <v>128</v>
      </c>
      <c r="I285" s="19" t="s">
        <v>128</v>
      </c>
      <c r="J285" s="17" t="s">
        <v>128</v>
      </c>
      <c r="K285" s="17" t="s">
        <v>128</v>
      </c>
      <c r="L285" s="17" t="s">
        <v>128</v>
      </c>
      <c r="M285" s="17" t="s">
        <v>128</v>
      </c>
      <c r="N285" s="17" t="s">
        <v>128</v>
      </c>
      <c r="O285" s="17">
        <v>1</v>
      </c>
      <c r="P285" s="20" t="s">
        <v>128</v>
      </c>
      <c r="Q285" s="21">
        <v>1</v>
      </c>
      <c r="R285" s="21">
        <v>1</v>
      </c>
      <c r="S285" s="17" t="s">
        <v>128</v>
      </c>
      <c r="T285" s="17" t="s">
        <v>128</v>
      </c>
      <c r="U285" s="20" t="s">
        <v>128</v>
      </c>
      <c r="V285" s="20" t="s">
        <v>128</v>
      </c>
      <c r="W285" s="17" t="s">
        <v>128</v>
      </c>
      <c r="X285" s="17">
        <v>1</v>
      </c>
      <c r="Y285" s="17" t="s">
        <v>128</v>
      </c>
      <c r="Z285" s="17" t="s">
        <v>128</v>
      </c>
    </row>
    <row r="286" spans="1:26" x14ac:dyDescent="0.3">
      <c r="A286" s="16" t="s">
        <v>382</v>
      </c>
      <c r="B286" s="17">
        <v>5</v>
      </c>
      <c r="C286" s="17" t="s">
        <v>128</v>
      </c>
      <c r="D286" s="17">
        <v>5</v>
      </c>
      <c r="E286" s="17">
        <v>0</v>
      </c>
      <c r="F286" s="18" t="s">
        <v>128</v>
      </c>
      <c r="G286" s="19">
        <v>1</v>
      </c>
      <c r="H286" s="19" t="s">
        <v>128</v>
      </c>
      <c r="I286" s="19" t="s">
        <v>128</v>
      </c>
      <c r="J286" s="17" t="s">
        <v>128</v>
      </c>
      <c r="K286" s="17" t="s">
        <v>128</v>
      </c>
      <c r="L286" s="17">
        <v>1</v>
      </c>
      <c r="M286" s="17" t="s">
        <v>128</v>
      </c>
      <c r="N286" s="17" t="s">
        <v>128</v>
      </c>
      <c r="O286" s="17">
        <v>1</v>
      </c>
      <c r="P286" s="20" t="s">
        <v>128</v>
      </c>
      <c r="Q286" s="21">
        <v>1</v>
      </c>
      <c r="R286" s="21" t="s">
        <v>128</v>
      </c>
      <c r="S286" s="17" t="s">
        <v>128</v>
      </c>
      <c r="T286" s="17" t="s">
        <v>128</v>
      </c>
      <c r="U286" s="20" t="s">
        <v>128</v>
      </c>
      <c r="V286" s="20" t="s">
        <v>128</v>
      </c>
      <c r="W286" s="17" t="s">
        <v>128</v>
      </c>
      <c r="X286" s="17">
        <v>1</v>
      </c>
      <c r="Y286" s="17" t="s">
        <v>128</v>
      </c>
      <c r="Z286" s="17" t="s">
        <v>128</v>
      </c>
    </row>
    <row r="287" spans="1:26" x14ac:dyDescent="0.3">
      <c r="A287" s="16" t="s">
        <v>383</v>
      </c>
      <c r="B287" s="17">
        <v>5</v>
      </c>
      <c r="C287" s="17" t="s">
        <v>128</v>
      </c>
      <c r="D287" s="17">
        <v>5</v>
      </c>
      <c r="E287" s="17">
        <v>0</v>
      </c>
      <c r="F287" s="18">
        <v>4500000</v>
      </c>
      <c r="G287" s="19">
        <v>1</v>
      </c>
      <c r="H287" s="19" t="s">
        <v>128</v>
      </c>
      <c r="I287" s="19">
        <v>1</v>
      </c>
      <c r="J287" s="17">
        <v>1</v>
      </c>
      <c r="K287" s="17" t="s">
        <v>128</v>
      </c>
      <c r="L287" s="17" t="s">
        <v>128</v>
      </c>
      <c r="M287" s="17" t="s">
        <v>128</v>
      </c>
      <c r="N287" s="17" t="s">
        <v>128</v>
      </c>
      <c r="O287" s="17">
        <v>1</v>
      </c>
      <c r="P287" s="20" t="s">
        <v>128</v>
      </c>
      <c r="Q287" s="21" t="s">
        <v>128</v>
      </c>
      <c r="R287" s="21" t="s">
        <v>128</v>
      </c>
      <c r="S287" s="17" t="s">
        <v>128</v>
      </c>
      <c r="T287" s="17" t="s">
        <v>128</v>
      </c>
      <c r="U287" s="20" t="s">
        <v>128</v>
      </c>
      <c r="V287" s="20" t="s">
        <v>128</v>
      </c>
      <c r="W287" s="17" t="s">
        <v>128</v>
      </c>
      <c r="X287" s="17">
        <v>1</v>
      </c>
      <c r="Y287" s="17" t="s">
        <v>128</v>
      </c>
      <c r="Z287" s="17" t="s">
        <v>128</v>
      </c>
    </row>
    <row r="288" spans="1:26" x14ac:dyDescent="0.3">
      <c r="A288" s="16" t="s">
        <v>384</v>
      </c>
      <c r="B288" s="17">
        <v>5</v>
      </c>
      <c r="C288" s="17" t="s">
        <v>128</v>
      </c>
      <c r="D288" s="17">
        <v>5</v>
      </c>
      <c r="E288" s="17">
        <v>0</v>
      </c>
      <c r="F288" s="18" t="s">
        <v>128</v>
      </c>
      <c r="G288" s="19">
        <v>1</v>
      </c>
      <c r="H288" s="19" t="s">
        <v>128</v>
      </c>
      <c r="I288" s="19" t="s">
        <v>128</v>
      </c>
      <c r="J288" s="17" t="s">
        <v>128</v>
      </c>
      <c r="K288" s="17" t="s">
        <v>128</v>
      </c>
      <c r="L288" s="17" t="s">
        <v>128</v>
      </c>
      <c r="M288" s="17" t="s">
        <v>128</v>
      </c>
      <c r="N288" s="17" t="s">
        <v>128</v>
      </c>
      <c r="O288" s="17">
        <v>1</v>
      </c>
      <c r="P288" s="20" t="s">
        <v>128</v>
      </c>
      <c r="Q288" s="21">
        <v>1</v>
      </c>
      <c r="R288" s="21" t="s">
        <v>128</v>
      </c>
      <c r="S288" s="17" t="s">
        <v>128</v>
      </c>
      <c r="T288" s="17" t="s">
        <v>128</v>
      </c>
      <c r="U288" s="20" t="s">
        <v>128</v>
      </c>
      <c r="V288" s="20" t="s">
        <v>128</v>
      </c>
      <c r="W288" s="17">
        <v>1</v>
      </c>
      <c r="X288" s="17">
        <v>1</v>
      </c>
      <c r="Y288" s="17" t="s">
        <v>128</v>
      </c>
      <c r="Z288" s="17" t="s">
        <v>128</v>
      </c>
    </row>
    <row r="289" spans="1:26" x14ac:dyDescent="0.3">
      <c r="A289" s="16" t="s">
        <v>385</v>
      </c>
      <c r="B289" s="17">
        <v>5</v>
      </c>
      <c r="C289" s="17" t="s">
        <v>128</v>
      </c>
      <c r="D289" s="17">
        <v>5</v>
      </c>
      <c r="E289" s="17">
        <v>0</v>
      </c>
      <c r="F289" s="18" t="s">
        <v>128</v>
      </c>
      <c r="G289" s="19">
        <v>1</v>
      </c>
      <c r="H289" s="19" t="s">
        <v>128</v>
      </c>
      <c r="I289" s="19">
        <v>1</v>
      </c>
      <c r="J289" s="17" t="s">
        <v>128</v>
      </c>
      <c r="K289" s="17" t="s">
        <v>128</v>
      </c>
      <c r="L289" s="17" t="s">
        <v>128</v>
      </c>
      <c r="M289" s="17" t="s">
        <v>128</v>
      </c>
      <c r="N289" s="17" t="s">
        <v>128</v>
      </c>
      <c r="O289" s="17" t="s">
        <v>128</v>
      </c>
      <c r="P289" s="20" t="s">
        <v>128</v>
      </c>
      <c r="Q289" s="21">
        <v>1</v>
      </c>
      <c r="R289" s="21" t="s">
        <v>128</v>
      </c>
      <c r="S289" s="17" t="s">
        <v>128</v>
      </c>
      <c r="T289" s="17" t="s">
        <v>128</v>
      </c>
      <c r="U289" s="20" t="s">
        <v>128</v>
      </c>
      <c r="V289" s="20" t="s">
        <v>128</v>
      </c>
      <c r="W289" s="17" t="s">
        <v>128</v>
      </c>
      <c r="X289" s="17">
        <v>1</v>
      </c>
      <c r="Y289" s="17" t="s">
        <v>128</v>
      </c>
      <c r="Z289" s="17">
        <v>1</v>
      </c>
    </row>
    <row r="290" spans="1:26" x14ac:dyDescent="0.3">
      <c r="A290" s="16" t="s">
        <v>479</v>
      </c>
      <c r="B290" s="17">
        <v>5</v>
      </c>
      <c r="C290" s="17" t="s">
        <v>128</v>
      </c>
      <c r="D290" s="17">
        <v>5</v>
      </c>
      <c r="E290" s="17">
        <v>0</v>
      </c>
      <c r="F290" s="18" t="s">
        <v>128</v>
      </c>
      <c r="G290" s="19" t="s">
        <v>128</v>
      </c>
      <c r="H290" s="19" t="s">
        <v>128</v>
      </c>
      <c r="I290" s="19" t="s">
        <v>128</v>
      </c>
      <c r="J290" s="17">
        <v>1</v>
      </c>
      <c r="K290" s="17" t="s">
        <v>128</v>
      </c>
      <c r="L290" s="17" t="s">
        <v>128</v>
      </c>
      <c r="M290" s="17" t="s">
        <v>128</v>
      </c>
      <c r="N290" s="17" t="s">
        <v>128</v>
      </c>
      <c r="O290" s="17" t="s">
        <v>128</v>
      </c>
      <c r="P290" s="20" t="s">
        <v>128</v>
      </c>
      <c r="Q290" s="21" t="s">
        <v>128</v>
      </c>
      <c r="R290" s="21" t="s">
        <v>128</v>
      </c>
      <c r="S290" s="17" t="s">
        <v>128</v>
      </c>
      <c r="T290" s="17" t="s">
        <v>128</v>
      </c>
      <c r="U290" s="20">
        <v>2</v>
      </c>
      <c r="V290" s="20" t="s">
        <v>128</v>
      </c>
      <c r="W290" s="17">
        <v>1</v>
      </c>
      <c r="X290" s="17">
        <v>1</v>
      </c>
      <c r="Y290" s="17" t="s">
        <v>128</v>
      </c>
      <c r="Z290" s="17" t="s">
        <v>128</v>
      </c>
    </row>
    <row r="291" spans="1:26" x14ac:dyDescent="0.3">
      <c r="A291" s="16" t="s">
        <v>480</v>
      </c>
      <c r="B291" s="17">
        <v>5</v>
      </c>
      <c r="C291" s="17" t="s">
        <v>128</v>
      </c>
      <c r="D291" s="17">
        <v>5</v>
      </c>
      <c r="E291" s="17">
        <v>0</v>
      </c>
      <c r="F291" s="18" t="s">
        <v>128</v>
      </c>
      <c r="G291" s="19" t="s">
        <v>128</v>
      </c>
      <c r="H291" s="19" t="s">
        <v>128</v>
      </c>
      <c r="I291" s="19" t="s">
        <v>128</v>
      </c>
      <c r="J291" s="17">
        <v>1</v>
      </c>
      <c r="K291" s="17" t="s">
        <v>128</v>
      </c>
      <c r="L291" s="17" t="s">
        <v>128</v>
      </c>
      <c r="M291" s="17" t="s">
        <v>128</v>
      </c>
      <c r="N291" s="17" t="s">
        <v>128</v>
      </c>
      <c r="O291" s="17" t="s">
        <v>128</v>
      </c>
      <c r="P291" s="20" t="s">
        <v>128</v>
      </c>
      <c r="Q291" s="21" t="s">
        <v>128</v>
      </c>
      <c r="R291" s="21" t="s">
        <v>128</v>
      </c>
      <c r="S291" s="17" t="s">
        <v>128</v>
      </c>
      <c r="T291" s="17" t="s">
        <v>128</v>
      </c>
      <c r="U291" s="20">
        <v>2</v>
      </c>
      <c r="V291" s="20" t="s">
        <v>128</v>
      </c>
      <c r="W291" s="17" t="s">
        <v>128</v>
      </c>
      <c r="X291" s="17">
        <v>1</v>
      </c>
      <c r="Y291" s="17" t="s">
        <v>128</v>
      </c>
      <c r="Z291" s="17">
        <v>1</v>
      </c>
    </row>
    <row r="292" spans="1:26" x14ac:dyDescent="0.3">
      <c r="A292" s="16" t="s">
        <v>481</v>
      </c>
      <c r="B292" s="17">
        <v>5</v>
      </c>
      <c r="C292" s="17" t="s">
        <v>128</v>
      </c>
      <c r="D292" s="17">
        <v>5</v>
      </c>
      <c r="E292" s="17">
        <v>0</v>
      </c>
      <c r="F292" s="18" t="s">
        <v>128</v>
      </c>
      <c r="G292" s="19" t="s">
        <v>128</v>
      </c>
      <c r="H292" s="19" t="s">
        <v>128</v>
      </c>
      <c r="I292" s="19" t="s">
        <v>128</v>
      </c>
      <c r="J292" s="17">
        <v>1</v>
      </c>
      <c r="K292" s="17" t="s">
        <v>128</v>
      </c>
      <c r="L292" s="17" t="s">
        <v>128</v>
      </c>
      <c r="M292" s="17" t="s">
        <v>128</v>
      </c>
      <c r="N292" s="17" t="s">
        <v>128</v>
      </c>
      <c r="O292" s="17" t="s">
        <v>128</v>
      </c>
      <c r="P292" s="20" t="s">
        <v>128</v>
      </c>
      <c r="Q292" s="21">
        <v>1</v>
      </c>
      <c r="R292" s="21" t="s">
        <v>128</v>
      </c>
      <c r="S292" s="17" t="s">
        <v>128</v>
      </c>
      <c r="T292" s="17" t="s">
        <v>128</v>
      </c>
      <c r="U292" s="20">
        <v>2</v>
      </c>
      <c r="V292" s="20" t="s">
        <v>128</v>
      </c>
      <c r="W292" s="17">
        <v>1</v>
      </c>
      <c r="X292" s="17" t="s">
        <v>128</v>
      </c>
      <c r="Y292" s="17" t="s">
        <v>128</v>
      </c>
      <c r="Z292" s="17" t="s">
        <v>128</v>
      </c>
    </row>
    <row r="293" spans="1:26" x14ac:dyDescent="0.3">
      <c r="A293" s="16" t="s">
        <v>482</v>
      </c>
      <c r="B293" s="17">
        <v>5</v>
      </c>
      <c r="C293" s="17" t="s">
        <v>128</v>
      </c>
      <c r="D293" s="17">
        <v>5</v>
      </c>
      <c r="E293" s="17">
        <v>0</v>
      </c>
      <c r="F293" s="18" t="s">
        <v>128</v>
      </c>
      <c r="G293" s="19">
        <v>1</v>
      </c>
      <c r="H293" s="19" t="s">
        <v>128</v>
      </c>
      <c r="I293" s="19" t="s">
        <v>128</v>
      </c>
      <c r="J293" s="17">
        <v>1</v>
      </c>
      <c r="K293" s="17" t="s">
        <v>128</v>
      </c>
      <c r="L293" s="17" t="s">
        <v>128</v>
      </c>
      <c r="M293" s="17" t="s">
        <v>128</v>
      </c>
      <c r="N293" s="17" t="s">
        <v>128</v>
      </c>
      <c r="O293" s="17" t="s">
        <v>128</v>
      </c>
      <c r="P293" s="20" t="s">
        <v>128</v>
      </c>
      <c r="Q293" s="21" t="s">
        <v>128</v>
      </c>
      <c r="R293" s="21" t="s">
        <v>128</v>
      </c>
      <c r="S293" s="17" t="s">
        <v>128</v>
      </c>
      <c r="T293" s="17" t="s">
        <v>128</v>
      </c>
      <c r="U293" s="20">
        <v>2</v>
      </c>
      <c r="V293" s="20" t="s">
        <v>128</v>
      </c>
      <c r="W293" s="17" t="s">
        <v>128</v>
      </c>
      <c r="X293" s="17">
        <v>1</v>
      </c>
      <c r="Y293" s="17" t="s">
        <v>128</v>
      </c>
      <c r="Z293" s="17" t="s">
        <v>128</v>
      </c>
    </row>
    <row r="294" spans="1:26" x14ac:dyDescent="0.3">
      <c r="A294" s="16" t="s">
        <v>538</v>
      </c>
      <c r="B294" s="17">
        <v>4</v>
      </c>
      <c r="C294" s="17" t="s">
        <v>128</v>
      </c>
      <c r="D294" s="17">
        <v>14</v>
      </c>
      <c r="E294" s="17">
        <v>10</v>
      </c>
      <c r="F294" s="18" t="s">
        <v>128</v>
      </c>
      <c r="G294" s="19" t="s">
        <v>131</v>
      </c>
      <c r="H294" s="19" t="s">
        <v>218</v>
      </c>
      <c r="I294" s="19" t="s">
        <v>218</v>
      </c>
      <c r="J294" s="17" t="s">
        <v>131</v>
      </c>
      <c r="K294" s="17" t="s">
        <v>128</v>
      </c>
      <c r="L294" s="17">
        <v>1</v>
      </c>
      <c r="M294" s="17" t="s">
        <v>128</v>
      </c>
      <c r="N294" s="17" t="s">
        <v>128</v>
      </c>
      <c r="O294" s="17" t="s">
        <v>131</v>
      </c>
      <c r="P294" s="20" t="s">
        <v>128</v>
      </c>
      <c r="Q294" s="21" t="s">
        <v>128</v>
      </c>
      <c r="R294" s="21" t="s">
        <v>131</v>
      </c>
      <c r="S294" s="17">
        <v>3</v>
      </c>
      <c r="T294" s="17" t="s">
        <v>128</v>
      </c>
      <c r="U294" s="20" t="s">
        <v>131</v>
      </c>
      <c r="V294" s="20" t="s">
        <v>131</v>
      </c>
      <c r="W294" s="17" t="s">
        <v>131</v>
      </c>
      <c r="X294" s="17" t="s">
        <v>131</v>
      </c>
      <c r="Y294" s="17" t="s">
        <v>131</v>
      </c>
      <c r="Z294" s="17" t="s">
        <v>131</v>
      </c>
    </row>
    <row r="295" spans="1:26" x14ac:dyDescent="0.3">
      <c r="A295" s="16" t="s">
        <v>539</v>
      </c>
      <c r="B295" s="17">
        <v>4</v>
      </c>
      <c r="C295" s="17" t="s">
        <v>128</v>
      </c>
      <c r="D295" s="17">
        <v>11</v>
      </c>
      <c r="E295" s="17">
        <v>7</v>
      </c>
      <c r="F295" s="18" t="s">
        <v>128</v>
      </c>
      <c r="G295" s="19" t="s">
        <v>128</v>
      </c>
      <c r="H295" s="19" t="s">
        <v>218</v>
      </c>
      <c r="I295" s="19" t="s">
        <v>218</v>
      </c>
      <c r="J295" s="17" t="s">
        <v>131</v>
      </c>
      <c r="K295" s="17" t="s">
        <v>128</v>
      </c>
      <c r="L295" s="17" t="s">
        <v>128</v>
      </c>
      <c r="M295" s="17" t="s">
        <v>128</v>
      </c>
      <c r="N295" s="17" t="s">
        <v>128</v>
      </c>
      <c r="O295" s="17">
        <v>1</v>
      </c>
      <c r="P295" s="20" t="s">
        <v>128</v>
      </c>
      <c r="Q295" s="21" t="s">
        <v>128</v>
      </c>
      <c r="R295" s="21" t="s">
        <v>128</v>
      </c>
      <c r="S295" s="17">
        <v>3</v>
      </c>
      <c r="T295" s="17" t="s">
        <v>128</v>
      </c>
      <c r="U295" s="20" t="s">
        <v>131</v>
      </c>
      <c r="V295" s="20" t="s">
        <v>131</v>
      </c>
      <c r="W295" s="17" t="s">
        <v>131</v>
      </c>
      <c r="X295" s="17" t="s">
        <v>131</v>
      </c>
      <c r="Y295" s="17" t="s">
        <v>131</v>
      </c>
      <c r="Z295" s="17" t="s">
        <v>131</v>
      </c>
    </row>
    <row r="296" spans="1:26" x14ac:dyDescent="0.3">
      <c r="A296" s="16" t="s">
        <v>540</v>
      </c>
      <c r="B296" s="17">
        <v>4</v>
      </c>
      <c r="C296" s="17" t="s">
        <v>128</v>
      </c>
      <c r="D296" s="17">
        <v>10</v>
      </c>
      <c r="E296" s="17">
        <v>6</v>
      </c>
      <c r="F296" s="18" t="s">
        <v>128</v>
      </c>
      <c r="G296" s="19" t="s">
        <v>128</v>
      </c>
      <c r="H296" s="19" t="s">
        <v>128</v>
      </c>
      <c r="I296" s="19" t="s">
        <v>218</v>
      </c>
      <c r="J296" s="17" t="s">
        <v>131</v>
      </c>
      <c r="K296" s="17" t="s">
        <v>128</v>
      </c>
      <c r="L296" s="17" t="s">
        <v>128</v>
      </c>
      <c r="M296" s="17" t="s">
        <v>128</v>
      </c>
      <c r="N296" s="17" t="s">
        <v>128</v>
      </c>
      <c r="O296" s="17">
        <v>1</v>
      </c>
      <c r="P296" s="20" t="s">
        <v>128</v>
      </c>
      <c r="Q296" s="21" t="s">
        <v>128</v>
      </c>
      <c r="R296" s="21" t="s">
        <v>128</v>
      </c>
      <c r="S296" s="17">
        <v>3</v>
      </c>
      <c r="T296" s="17" t="s">
        <v>128</v>
      </c>
      <c r="U296" s="20" t="s">
        <v>131</v>
      </c>
      <c r="V296" s="20" t="s">
        <v>131</v>
      </c>
      <c r="W296" s="17" t="s">
        <v>131</v>
      </c>
      <c r="X296" s="17" t="s">
        <v>131</v>
      </c>
      <c r="Y296" s="17" t="s">
        <v>131</v>
      </c>
      <c r="Z296" s="17" t="s">
        <v>131</v>
      </c>
    </row>
    <row r="297" spans="1:26" x14ac:dyDescent="0.3">
      <c r="A297" s="16" t="s">
        <v>541</v>
      </c>
      <c r="B297" s="17">
        <v>4</v>
      </c>
      <c r="C297" s="17" t="s">
        <v>128</v>
      </c>
      <c r="D297" s="17">
        <v>9</v>
      </c>
      <c r="E297" s="17">
        <v>5</v>
      </c>
      <c r="F297" s="18" t="s">
        <v>128</v>
      </c>
      <c r="G297" s="19">
        <v>1</v>
      </c>
      <c r="H297" s="19" t="s">
        <v>128</v>
      </c>
      <c r="I297" s="19" t="s">
        <v>128</v>
      </c>
      <c r="J297" s="17" t="s">
        <v>131</v>
      </c>
      <c r="K297" s="17" t="s">
        <v>128</v>
      </c>
      <c r="L297" s="17" t="s">
        <v>128</v>
      </c>
      <c r="M297" s="17" t="s">
        <v>128</v>
      </c>
      <c r="N297" s="17" t="s">
        <v>128</v>
      </c>
      <c r="O297" s="17">
        <v>1</v>
      </c>
      <c r="P297" s="20" t="s">
        <v>128</v>
      </c>
      <c r="Q297" s="21">
        <v>1</v>
      </c>
      <c r="R297" s="21">
        <v>1</v>
      </c>
      <c r="S297" s="17" t="s">
        <v>128</v>
      </c>
      <c r="T297" s="17" t="s">
        <v>128</v>
      </c>
      <c r="U297" s="20" t="s">
        <v>131</v>
      </c>
      <c r="V297" s="20" t="s">
        <v>131</v>
      </c>
      <c r="W297" s="17" t="s">
        <v>131</v>
      </c>
      <c r="X297" s="17" t="s">
        <v>131</v>
      </c>
      <c r="Y297" s="17" t="s">
        <v>131</v>
      </c>
      <c r="Z297" s="17" t="s">
        <v>131</v>
      </c>
    </row>
    <row r="298" spans="1:26" x14ac:dyDescent="0.3">
      <c r="A298" s="16" t="s">
        <v>542</v>
      </c>
      <c r="B298" s="17">
        <v>4</v>
      </c>
      <c r="C298" s="17" t="s">
        <v>128</v>
      </c>
      <c r="D298" s="17">
        <v>9</v>
      </c>
      <c r="E298" s="17">
        <v>5</v>
      </c>
      <c r="F298" s="18" t="s">
        <v>128</v>
      </c>
      <c r="G298" s="19">
        <v>1</v>
      </c>
      <c r="H298" s="19" t="s">
        <v>128</v>
      </c>
      <c r="I298" s="19" t="s">
        <v>128</v>
      </c>
      <c r="J298" s="17" t="s">
        <v>131</v>
      </c>
      <c r="K298" s="17" t="s">
        <v>128</v>
      </c>
      <c r="L298" s="17" t="s">
        <v>128</v>
      </c>
      <c r="M298" s="17" t="s">
        <v>128</v>
      </c>
      <c r="N298" s="17" t="s">
        <v>128</v>
      </c>
      <c r="O298" s="17" t="s">
        <v>128</v>
      </c>
      <c r="P298" s="20" t="s">
        <v>128</v>
      </c>
      <c r="Q298" s="21" t="s">
        <v>128</v>
      </c>
      <c r="R298" s="21" t="s">
        <v>128</v>
      </c>
      <c r="S298" s="17">
        <v>3</v>
      </c>
      <c r="T298" s="17" t="s">
        <v>129</v>
      </c>
      <c r="U298" s="20" t="s">
        <v>131</v>
      </c>
      <c r="V298" s="20" t="s">
        <v>131</v>
      </c>
      <c r="W298" s="17" t="s">
        <v>131</v>
      </c>
      <c r="X298" s="17" t="s">
        <v>131</v>
      </c>
      <c r="Y298" s="17" t="s">
        <v>131</v>
      </c>
      <c r="Z298" s="17" t="s">
        <v>131</v>
      </c>
    </row>
    <row r="299" spans="1:26" x14ac:dyDescent="0.3">
      <c r="A299" s="16" t="s">
        <v>543</v>
      </c>
      <c r="B299" s="17">
        <v>4</v>
      </c>
      <c r="C299" s="17" t="s">
        <v>128</v>
      </c>
      <c r="D299" s="17">
        <v>9</v>
      </c>
      <c r="E299" s="17">
        <v>5</v>
      </c>
      <c r="F299" s="18">
        <v>4352513</v>
      </c>
      <c r="G299" s="19">
        <v>1</v>
      </c>
      <c r="H299" s="19" t="s">
        <v>128</v>
      </c>
      <c r="I299" s="19" t="s">
        <v>128</v>
      </c>
      <c r="J299" s="17" t="s">
        <v>131</v>
      </c>
      <c r="K299" s="17" t="s">
        <v>128</v>
      </c>
      <c r="L299" s="17">
        <v>1</v>
      </c>
      <c r="M299" s="17" t="s">
        <v>128</v>
      </c>
      <c r="N299" s="17" t="s">
        <v>128</v>
      </c>
      <c r="O299" s="17">
        <v>1</v>
      </c>
      <c r="P299" s="20" t="s">
        <v>128</v>
      </c>
      <c r="Q299" s="21">
        <v>1</v>
      </c>
      <c r="R299" s="21" t="s">
        <v>128</v>
      </c>
      <c r="S299" s="17" t="s">
        <v>128</v>
      </c>
      <c r="T299" s="17" t="s">
        <v>128</v>
      </c>
      <c r="U299" s="20" t="s">
        <v>131</v>
      </c>
      <c r="V299" s="20" t="s">
        <v>131</v>
      </c>
      <c r="W299" s="17" t="s">
        <v>131</v>
      </c>
      <c r="X299" s="17" t="s">
        <v>131</v>
      </c>
      <c r="Y299" s="17" t="s">
        <v>131</v>
      </c>
      <c r="Z299" s="17" t="s">
        <v>131</v>
      </c>
    </row>
    <row r="300" spans="1:26" x14ac:dyDescent="0.3">
      <c r="A300" s="16" t="s">
        <v>544</v>
      </c>
      <c r="B300" s="17">
        <v>4</v>
      </c>
      <c r="C300" s="17" t="s">
        <v>128</v>
      </c>
      <c r="D300" s="17">
        <v>9</v>
      </c>
      <c r="E300" s="17">
        <v>5</v>
      </c>
      <c r="F300" s="18" t="s">
        <v>128</v>
      </c>
      <c r="G300" s="19">
        <v>1</v>
      </c>
      <c r="H300" s="19" t="s">
        <v>128</v>
      </c>
      <c r="I300" s="19" t="s">
        <v>128</v>
      </c>
      <c r="J300" s="17" t="s">
        <v>131</v>
      </c>
      <c r="K300" s="17" t="s">
        <v>128</v>
      </c>
      <c r="L300" s="17">
        <v>1</v>
      </c>
      <c r="M300" s="17" t="s">
        <v>128</v>
      </c>
      <c r="N300" s="17" t="s">
        <v>128</v>
      </c>
      <c r="O300" s="17">
        <v>1</v>
      </c>
      <c r="P300" s="20" t="s">
        <v>128</v>
      </c>
      <c r="Q300" s="21" t="s">
        <v>128</v>
      </c>
      <c r="R300" s="21">
        <v>1</v>
      </c>
      <c r="S300" s="17" t="s">
        <v>128</v>
      </c>
      <c r="T300" s="17" t="s">
        <v>128</v>
      </c>
      <c r="U300" s="20" t="s">
        <v>131</v>
      </c>
      <c r="V300" s="20" t="s">
        <v>131</v>
      </c>
      <c r="W300" s="17" t="s">
        <v>131</v>
      </c>
      <c r="X300" s="17" t="s">
        <v>131</v>
      </c>
      <c r="Y300" s="17" t="s">
        <v>131</v>
      </c>
      <c r="Z300" s="17" t="s">
        <v>131</v>
      </c>
    </row>
    <row r="301" spans="1:26" x14ac:dyDescent="0.3">
      <c r="A301" s="16" t="s">
        <v>545</v>
      </c>
      <c r="B301" s="17">
        <v>4</v>
      </c>
      <c r="C301" s="17" t="s">
        <v>128</v>
      </c>
      <c r="D301" s="17">
        <v>9</v>
      </c>
      <c r="E301" s="17">
        <v>5</v>
      </c>
      <c r="F301" s="18">
        <v>2055709</v>
      </c>
      <c r="G301" s="19">
        <v>1</v>
      </c>
      <c r="H301" s="19">
        <v>1</v>
      </c>
      <c r="I301" s="19" t="s">
        <v>128</v>
      </c>
      <c r="J301" s="17" t="s">
        <v>131</v>
      </c>
      <c r="K301" s="17" t="s">
        <v>128</v>
      </c>
      <c r="L301" s="17" t="s">
        <v>128</v>
      </c>
      <c r="M301" s="17" t="s">
        <v>128</v>
      </c>
      <c r="N301" s="17" t="s">
        <v>128</v>
      </c>
      <c r="O301" s="17" t="s">
        <v>128</v>
      </c>
      <c r="P301" s="20" t="s">
        <v>128</v>
      </c>
      <c r="Q301" s="21">
        <v>1</v>
      </c>
      <c r="R301" s="21">
        <v>1</v>
      </c>
      <c r="S301" s="17" t="s">
        <v>128</v>
      </c>
      <c r="T301" s="17" t="s">
        <v>129</v>
      </c>
      <c r="U301" s="20" t="s">
        <v>131</v>
      </c>
      <c r="V301" s="20" t="s">
        <v>131</v>
      </c>
      <c r="W301" s="17" t="s">
        <v>131</v>
      </c>
      <c r="X301" s="17" t="s">
        <v>131</v>
      </c>
      <c r="Y301" s="17" t="s">
        <v>131</v>
      </c>
      <c r="Z301" s="17" t="s">
        <v>131</v>
      </c>
    </row>
    <row r="302" spans="1:26" x14ac:dyDescent="0.3">
      <c r="A302" s="16" t="s">
        <v>546</v>
      </c>
      <c r="B302" s="17">
        <v>4</v>
      </c>
      <c r="C302" s="17" t="s">
        <v>128</v>
      </c>
      <c r="D302" s="17">
        <v>9</v>
      </c>
      <c r="E302" s="17">
        <v>5</v>
      </c>
      <c r="F302" s="18" t="s">
        <v>128</v>
      </c>
      <c r="G302" s="19" t="s">
        <v>131</v>
      </c>
      <c r="H302" s="19" t="s">
        <v>128</v>
      </c>
      <c r="I302" s="19" t="s">
        <v>128</v>
      </c>
      <c r="J302" s="17">
        <v>1</v>
      </c>
      <c r="K302" s="17" t="s">
        <v>128</v>
      </c>
      <c r="L302" s="17" t="s">
        <v>128</v>
      </c>
      <c r="M302" s="17" t="s">
        <v>128</v>
      </c>
      <c r="N302" s="17" t="s">
        <v>128</v>
      </c>
      <c r="O302" s="17" t="s">
        <v>131</v>
      </c>
      <c r="P302" s="20" t="s">
        <v>131</v>
      </c>
      <c r="Q302" s="21" t="s">
        <v>131</v>
      </c>
      <c r="R302" s="21" t="s">
        <v>131</v>
      </c>
      <c r="S302" s="17" t="s">
        <v>128</v>
      </c>
      <c r="T302" s="17" t="s">
        <v>128</v>
      </c>
      <c r="U302" s="20">
        <v>2</v>
      </c>
      <c r="V302" s="20" t="s">
        <v>128</v>
      </c>
      <c r="W302" s="17" t="s">
        <v>128</v>
      </c>
      <c r="X302" s="17">
        <v>1</v>
      </c>
      <c r="Y302" s="17" t="s">
        <v>128</v>
      </c>
      <c r="Z302" s="17" t="s">
        <v>131</v>
      </c>
    </row>
    <row r="303" spans="1:26" x14ac:dyDescent="0.3">
      <c r="A303" s="16" t="s">
        <v>398</v>
      </c>
      <c r="B303" s="17">
        <v>4</v>
      </c>
      <c r="C303" s="17" t="s">
        <v>128</v>
      </c>
      <c r="D303" s="17">
        <v>7</v>
      </c>
      <c r="E303" s="17">
        <v>3</v>
      </c>
      <c r="F303" s="18" t="s">
        <v>128</v>
      </c>
      <c r="G303" s="19" t="s">
        <v>128</v>
      </c>
      <c r="H303" s="19" t="s">
        <v>128</v>
      </c>
      <c r="I303" s="19" t="s">
        <v>128</v>
      </c>
      <c r="J303" s="17" t="s">
        <v>128</v>
      </c>
      <c r="K303" s="17" t="s">
        <v>128</v>
      </c>
      <c r="L303" s="17" t="s">
        <v>128</v>
      </c>
      <c r="M303" s="17" t="s">
        <v>128</v>
      </c>
      <c r="N303" s="17" t="s">
        <v>128</v>
      </c>
      <c r="O303" s="17" t="s">
        <v>131</v>
      </c>
      <c r="P303" s="20" t="s">
        <v>131</v>
      </c>
      <c r="Q303" s="21">
        <v>1</v>
      </c>
      <c r="R303" s="21" t="s">
        <v>131</v>
      </c>
      <c r="S303" s="17">
        <v>3</v>
      </c>
      <c r="T303" s="17" t="s">
        <v>128</v>
      </c>
      <c r="U303" s="20" t="s">
        <v>128</v>
      </c>
      <c r="V303" s="20" t="s">
        <v>128</v>
      </c>
      <c r="W303" s="17" t="s">
        <v>128</v>
      </c>
      <c r="X303" s="17" t="s">
        <v>128</v>
      </c>
      <c r="Y303" s="17" t="s">
        <v>128</v>
      </c>
      <c r="Z303" s="17" t="s">
        <v>131</v>
      </c>
    </row>
    <row r="304" spans="1:26" x14ac:dyDescent="0.3">
      <c r="A304" s="16" t="s">
        <v>399</v>
      </c>
      <c r="B304" s="17">
        <v>4</v>
      </c>
      <c r="C304" s="17" t="s">
        <v>128</v>
      </c>
      <c r="D304" s="17">
        <v>7</v>
      </c>
      <c r="E304" s="17">
        <v>3</v>
      </c>
      <c r="F304" s="18" t="s">
        <v>128</v>
      </c>
      <c r="G304" s="19">
        <v>1</v>
      </c>
      <c r="H304" s="19" t="s">
        <v>128</v>
      </c>
      <c r="I304" s="19" t="s">
        <v>128</v>
      </c>
      <c r="J304" s="17" t="s">
        <v>128</v>
      </c>
      <c r="K304" s="17" t="s">
        <v>128</v>
      </c>
      <c r="L304" s="17" t="s">
        <v>128</v>
      </c>
      <c r="M304" s="17" t="s">
        <v>128</v>
      </c>
      <c r="N304" s="17" t="s">
        <v>128</v>
      </c>
      <c r="O304" s="17">
        <v>1</v>
      </c>
      <c r="P304" s="20" t="s">
        <v>131</v>
      </c>
      <c r="Q304" s="21" t="s">
        <v>131</v>
      </c>
      <c r="R304" s="21" t="s">
        <v>131</v>
      </c>
      <c r="S304" s="17" t="s">
        <v>128</v>
      </c>
      <c r="T304" s="17" t="s">
        <v>128</v>
      </c>
      <c r="U304" s="20" t="s">
        <v>128</v>
      </c>
      <c r="V304" s="20">
        <v>1</v>
      </c>
      <c r="W304" s="17" t="s">
        <v>128</v>
      </c>
      <c r="X304" s="17">
        <v>1</v>
      </c>
      <c r="Y304" s="17" t="s">
        <v>128</v>
      </c>
      <c r="Z304" s="17" t="s">
        <v>131</v>
      </c>
    </row>
    <row r="305" spans="1:26" x14ac:dyDescent="0.3">
      <c r="A305" s="16" t="s">
        <v>400</v>
      </c>
      <c r="B305" s="17">
        <v>4</v>
      </c>
      <c r="C305" s="17" t="s">
        <v>128</v>
      </c>
      <c r="D305" s="17">
        <v>6</v>
      </c>
      <c r="E305" s="17">
        <v>2</v>
      </c>
      <c r="F305" s="18" t="s">
        <v>128</v>
      </c>
      <c r="G305" s="19">
        <v>1</v>
      </c>
      <c r="H305" s="19" t="s">
        <v>128</v>
      </c>
      <c r="I305" s="19" t="s">
        <v>128</v>
      </c>
      <c r="J305" s="17" t="s">
        <v>128</v>
      </c>
      <c r="K305" s="17" t="s">
        <v>128</v>
      </c>
      <c r="L305" s="17">
        <v>1</v>
      </c>
      <c r="M305" s="17" t="s">
        <v>128</v>
      </c>
      <c r="N305" s="17" t="s">
        <v>128</v>
      </c>
      <c r="O305" s="17" t="s">
        <v>131</v>
      </c>
      <c r="P305" s="20" t="s">
        <v>128</v>
      </c>
      <c r="Q305" s="21">
        <v>1</v>
      </c>
      <c r="R305" s="21" t="s">
        <v>131</v>
      </c>
      <c r="S305" s="17" t="s">
        <v>128</v>
      </c>
      <c r="T305" s="17" t="s">
        <v>128</v>
      </c>
      <c r="U305" s="20" t="s">
        <v>128</v>
      </c>
      <c r="V305" s="20" t="s">
        <v>128</v>
      </c>
      <c r="W305" s="17" t="s">
        <v>128</v>
      </c>
      <c r="X305" s="17" t="s">
        <v>128</v>
      </c>
      <c r="Y305" s="17" t="s">
        <v>128</v>
      </c>
      <c r="Z305" s="17">
        <v>1</v>
      </c>
    </row>
    <row r="306" spans="1:26" x14ac:dyDescent="0.3">
      <c r="A306" s="16" t="s">
        <v>547</v>
      </c>
      <c r="B306" s="17">
        <v>4</v>
      </c>
      <c r="C306" s="17" t="s">
        <v>128</v>
      </c>
      <c r="D306" s="17">
        <v>6</v>
      </c>
      <c r="E306" s="17">
        <v>2</v>
      </c>
      <c r="F306" s="18" t="s">
        <v>128</v>
      </c>
      <c r="G306" s="19" t="s">
        <v>131</v>
      </c>
      <c r="H306" s="19" t="s">
        <v>128</v>
      </c>
      <c r="I306" s="19" t="s">
        <v>128</v>
      </c>
      <c r="J306" s="17">
        <v>1</v>
      </c>
      <c r="K306" s="17" t="s">
        <v>128</v>
      </c>
      <c r="L306" s="17" t="s">
        <v>128</v>
      </c>
      <c r="M306" s="17" t="s">
        <v>128</v>
      </c>
      <c r="N306" s="17" t="s">
        <v>128</v>
      </c>
      <c r="O306" s="17" t="s">
        <v>131</v>
      </c>
      <c r="P306" s="20" t="s">
        <v>128</v>
      </c>
      <c r="Q306" s="21" t="s">
        <v>128</v>
      </c>
      <c r="R306" s="21" t="s">
        <v>128</v>
      </c>
      <c r="S306" s="17" t="s">
        <v>128</v>
      </c>
      <c r="T306" s="17" t="s">
        <v>128</v>
      </c>
      <c r="U306" s="20">
        <v>2</v>
      </c>
      <c r="V306" s="20" t="s">
        <v>128</v>
      </c>
      <c r="W306" s="17">
        <v>1</v>
      </c>
      <c r="X306" s="17" t="s">
        <v>128</v>
      </c>
      <c r="Y306" s="17" t="s">
        <v>128</v>
      </c>
      <c r="Z306" s="17" t="s">
        <v>131</v>
      </c>
    </row>
    <row r="307" spans="1:26" x14ac:dyDescent="0.3">
      <c r="A307" s="16" t="s">
        <v>402</v>
      </c>
      <c r="B307" s="17">
        <v>4</v>
      </c>
      <c r="C307" s="17" t="s">
        <v>128</v>
      </c>
      <c r="D307" s="17">
        <v>5</v>
      </c>
      <c r="E307" s="17">
        <v>1</v>
      </c>
      <c r="F307" s="18" t="s">
        <v>128</v>
      </c>
      <c r="G307" s="19">
        <v>1</v>
      </c>
      <c r="H307" s="19" t="s">
        <v>128</v>
      </c>
      <c r="I307" s="19" t="s">
        <v>128</v>
      </c>
      <c r="J307" s="17" t="s">
        <v>128</v>
      </c>
      <c r="K307" s="17" t="s">
        <v>128</v>
      </c>
      <c r="L307" s="17">
        <v>1</v>
      </c>
      <c r="M307" s="17" t="s">
        <v>128</v>
      </c>
      <c r="N307" s="17" t="s">
        <v>128</v>
      </c>
      <c r="O307" s="17" t="s">
        <v>131</v>
      </c>
      <c r="P307" s="20" t="s">
        <v>128</v>
      </c>
      <c r="Q307" s="21" t="s">
        <v>128</v>
      </c>
      <c r="R307" s="21">
        <v>1</v>
      </c>
      <c r="S307" s="17" t="s">
        <v>128</v>
      </c>
      <c r="T307" s="17" t="s">
        <v>128</v>
      </c>
      <c r="U307" s="20" t="s">
        <v>128</v>
      </c>
      <c r="V307" s="20" t="s">
        <v>128</v>
      </c>
      <c r="W307" s="17" t="s">
        <v>128</v>
      </c>
      <c r="X307" s="17" t="s">
        <v>128</v>
      </c>
      <c r="Y307" s="17" t="s">
        <v>128</v>
      </c>
      <c r="Z307" s="17">
        <v>1</v>
      </c>
    </row>
    <row r="308" spans="1:26" x14ac:dyDescent="0.3">
      <c r="A308" s="16" t="s">
        <v>403</v>
      </c>
      <c r="B308" s="17">
        <v>4</v>
      </c>
      <c r="C308" s="17" t="s">
        <v>128</v>
      </c>
      <c r="D308" s="17">
        <v>5</v>
      </c>
      <c r="E308" s="17">
        <v>1</v>
      </c>
      <c r="F308" s="18" t="s">
        <v>128</v>
      </c>
      <c r="G308" s="19" t="s">
        <v>128</v>
      </c>
      <c r="H308" s="19" t="s">
        <v>128</v>
      </c>
      <c r="I308" s="19" t="s">
        <v>128</v>
      </c>
      <c r="J308" s="17" t="s">
        <v>128</v>
      </c>
      <c r="K308" s="17" t="s">
        <v>128</v>
      </c>
      <c r="L308" s="17">
        <v>1</v>
      </c>
      <c r="M308" s="17" t="s">
        <v>128</v>
      </c>
      <c r="N308" s="17" t="s">
        <v>128</v>
      </c>
      <c r="O308" s="17">
        <v>1</v>
      </c>
      <c r="P308" s="20" t="s">
        <v>128</v>
      </c>
      <c r="Q308" s="21">
        <v>1</v>
      </c>
      <c r="R308" s="21" t="s">
        <v>131</v>
      </c>
      <c r="S308" s="17" t="s">
        <v>128</v>
      </c>
      <c r="T308" s="17" t="s">
        <v>128</v>
      </c>
      <c r="U308" s="20" t="s">
        <v>128</v>
      </c>
      <c r="V308" s="20" t="s">
        <v>128</v>
      </c>
      <c r="W308" s="17">
        <v>1</v>
      </c>
      <c r="X308" s="17" t="s">
        <v>128</v>
      </c>
      <c r="Y308" s="17" t="s">
        <v>128</v>
      </c>
      <c r="Z308" s="17" t="s">
        <v>128</v>
      </c>
    </row>
    <row r="309" spans="1:26" x14ac:dyDescent="0.3">
      <c r="A309" s="16" t="s">
        <v>404</v>
      </c>
      <c r="B309" s="17">
        <v>4</v>
      </c>
      <c r="C309" s="17" t="s">
        <v>128</v>
      </c>
      <c r="D309" s="17">
        <v>5</v>
      </c>
      <c r="E309" s="17">
        <v>1</v>
      </c>
      <c r="F309" s="18">
        <v>500000</v>
      </c>
      <c r="G309" s="19">
        <v>1</v>
      </c>
      <c r="H309" s="19" t="s">
        <v>128</v>
      </c>
      <c r="I309" s="19" t="s">
        <v>128</v>
      </c>
      <c r="J309" s="17" t="s">
        <v>128</v>
      </c>
      <c r="K309" s="17" t="s">
        <v>128</v>
      </c>
      <c r="L309" s="17">
        <v>1</v>
      </c>
      <c r="M309" s="17" t="s">
        <v>128</v>
      </c>
      <c r="N309" s="17" t="s">
        <v>128</v>
      </c>
      <c r="O309" s="17" t="s">
        <v>128</v>
      </c>
      <c r="P309" s="20">
        <v>1</v>
      </c>
      <c r="Q309" s="21">
        <v>1</v>
      </c>
      <c r="R309" s="21" t="s">
        <v>131</v>
      </c>
      <c r="S309" s="17" t="s">
        <v>128</v>
      </c>
      <c r="T309" s="17" t="s">
        <v>128</v>
      </c>
      <c r="U309" s="20" t="s">
        <v>128</v>
      </c>
      <c r="V309" s="20" t="s">
        <v>128</v>
      </c>
      <c r="W309" s="17" t="s">
        <v>128</v>
      </c>
      <c r="X309" s="17" t="s">
        <v>128</v>
      </c>
      <c r="Y309" s="17" t="s">
        <v>128</v>
      </c>
      <c r="Z309" s="17" t="s">
        <v>128</v>
      </c>
    </row>
    <row r="310" spans="1:26" x14ac:dyDescent="0.3">
      <c r="A310" s="16" t="s">
        <v>406</v>
      </c>
      <c r="B310" s="17">
        <v>4</v>
      </c>
      <c r="C310" s="17" t="s">
        <v>128</v>
      </c>
      <c r="D310" s="17">
        <v>5</v>
      </c>
      <c r="E310" s="17">
        <v>1</v>
      </c>
      <c r="F310" s="18">
        <v>2270323</v>
      </c>
      <c r="G310" s="19">
        <v>1</v>
      </c>
      <c r="H310" s="19" t="s">
        <v>128</v>
      </c>
      <c r="I310" s="19" t="s">
        <v>128</v>
      </c>
      <c r="J310" s="17" t="s">
        <v>128</v>
      </c>
      <c r="K310" s="17" t="s">
        <v>128</v>
      </c>
      <c r="L310" s="17">
        <v>1</v>
      </c>
      <c r="M310" s="17" t="s">
        <v>128</v>
      </c>
      <c r="N310" s="17" t="s">
        <v>128</v>
      </c>
      <c r="O310" s="17">
        <v>1</v>
      </c>
      <c r="P310" s="20" t="s">
        <v>128</v>
      </c>
      <c r="Q310" s="21">
        <v>1</v>
      </c>
      <c r="R310" s="21" t="s">
        <v>131</v>
      </c>
      <c r="S310" s="17" t="s">
        <v>128</v>
      </c>
      <c r="T310" s="17" t="s">
        <v>128</v>
      </c>
      <c r="U310" s="20" t="s">
        <v>128</v>
      </c>
      <c r="V310" s="20" t="s">
        <v>128</v>
      </c>
      <c r="W310" s="17" t="s">
        <v>128</v>
      </c>
      <c r="X310" s="17" t="s">
        <v>128</v>
      </c>
      <c r="Y310" s="17" t="s">
        <v>128</v>
      </c>
      <c r="Z310" s="17" t="s">
        <v>128</v>
      </c>
    </row>
    <row r="311" spans="1:26" x14ac:dyDescent="0.3">
      <c r="A311" s="16" t="s">
        <v>407</v>
      </c>
      <c r="B311" s="17">
        <v>4</v>
      </c>
      <c r="C311" s="17" t="s">
        <v>128</v>
      </c>
      <c r="D311" s="17">
        <v>5</v>
      </c>
      <c r="E311" s="17">
        <v>1</v>
      </c>
      <c r="F311" s="18" t="s">
        <v>128</v>
      </c>
      <c r="G311" s="19">
        <v>1</v>
      </c>
      <c r="H311" s="19" t="s">
        <v>128</v>
      </c>
      <c r="I311" s="19" t="s">
        <v>128</v>
      </c>
      <c r="J311" s="17" t="s">
        <v>128</v>
      </c>
      <c r="K311" s="17" t="s">
        <v>128</v>
      </c>
      <c r="L311" s="17">
        <v>1</v>
      </c>
      <c r="M311" s="17" t="s">
        <v>128</v>
      </c>
      <c r="N311" s="17" t="s">
        <v>128</v>
      </c>
      <c r="O311" s="17">
        <v>1</v>
      </c>
      <c r="P311" s="20">
        <v>1</v>
      </c>
      <c r="Q311" s="21" t="s">
        <v>128</v>
      </c>
      <c r="R311" s="21" t="s">
        <v>131</v>
      </c>
      <c r="S311" s="17" t="s">
        <v>128</v>
      </c>
      <c r="T311" s="17" t="s">
        <v>128</v>
      </c>
      <c r="U311" s="20" t="s">
        <v>128</v>
      </c>
      <c r="V311" s="20" t="s">
        <v>128</v>
      </c>
      <c r="W311" s="17" t="s">
        <v>128</v>
      </c>
      <c r="X311" s="17" t="s">
        <v>128</v>
      </c>
      <c r="Y311" s="17" t="s">
        <v>128</v>
      </c>
      <c r="Z311" s="17" t="s">
        <v>128</v>
      </c>
    </row>
    <row r="312" spans="1:26" x14ac:dyDescent="0.3">
      <c r="A312" s="16" t="s">
        <v>408</v>
      </c>
      <c r="B312" s="17">
        <v>4</v>
      </c>
      <c r="C312" s="17" t="s">
        <v>128</v>
      </c>
      <c r="D312" s="17">
        <v>5</v>
      </c>
      <c r="E312" s="17">
        <v>1</v>
      </c>
      <c r="F312" s="18" t="s">
        <v>128</v>
      </c>
      <c r="G312" s="19" t="s">
        <v>128</v>
      </c>
      <c r="H312" s="19" t="s">
        <v>128</v>
      </c>
      <c r="I312" s="19">
        <v>1</v>
      </c>
      <c r="J312" s="17" t="s">
        <v>128</v>
      </c>
      <c r="K312" s="17" t="s">
        <v>128</v>
      </c>
      <c r="L312" s="17" t="s">
        <v>128</v>
      </c>
      <c r="M312" s="17" t="s">
        <v>128</v>
      </c>
      <c r="N312" s="17" t="s">
        <v>128</v>
      </c>
      <c r="O312" s="17">
        <v>1</v>
      </c>
      <c r="P312" s="20" t="s">
        <v>128</v>
      </c>
      <c r="Q312" s="21">
        <v>1</v>
      </c>
      <c r="R312" s="21" t="s">
        <v>131</v>
      </c>
      <c r="S312" s="17" t="s">
        <v>128</v>
      </c>
      <c r="T312" s="17" t="s">
        <v>128</v>
      </c>
      <c r="U312" s="20" t="s">
        <v>128</v>
      </c>
      <c r="V312" s="20" t="s">
        <v>128</v>
      </c>
      <c r="W312" s="17" t="s">
        <v>128</v>
      </c>
      <c r="X312" s="17" t="s">
        <v>128</v>
      </c>
      <c r="Y312" s="17" t="s">
        <v>128</v>
      </c>
      <c r="Z312" s="17">
        <v>1</v>
      </c>
    </row>
    <row r="313" spans="1:26" x14ac:dyDescent="0.3">
      <c r="A313" s="16" t="s">
        <v>409</v>
      </c>
      <c r="B313" s="17">
        <v>4</v>
      </c>
      <c r="C313" s="17" t="s">
        <v>128</v>
      </c>
      <c r="D313" s="17">
        <v>5</v>
      </c>
      <c r="E313" s="17">
        <v>1</v>
      </c>
      <c r="F313" s="18" t="s">
        <v>128</v>
      </c>
      <c r="G313" s="19">
        <v>1</v>
      </c>
      <c r="H313" s="19" t="s">
        <v>128</v>
      </c>
      <c r="I313" s="19">
        <v>1</v>
      </c>
      <c r="J313" s="17" t="s">
        <v>128</v>
      </c>
      <c r="K313" s="17" t="s">
        <v>128</v>
      </c>
      <c r="L313" s="17" t="s">
        <v>128</v>
      </c>
      <c r="M313" s="17" t="s">
        <v>128</v>
      </c>
      <c r="N313" s="17" t="s">
        <v>128</v>
      </c>
      <c r="O313" s="17" t="s">
        <v>128</v>
      </c>
      <c r="P313" s="20" t="s">
        <v>128</v>
      </c>
      <c r="Q313" s="21">
        <v>1</v>
      </c>
      <c r="R313" s="21" t="s">
        <v>131</v>
      </c>
      <c r="S313" s="17" t="s">
        <v>128</v>
      </c>
      <c r="T313" s="17" t="s">
        <v>128</v>
      </c>
      <c r="U313" s="20" t="s">
        <v>128</v>
      </c>
      <c r="V313" s="20" t="s">
        <v>128</v>
      </c>
      <c r="W313" s="17" t="s">
        <v>128</v>
      </c>
      <c r="X313" s="17">
        <v>1</v>
      </c>
      <c r="Y313" s="17" t="s">
        <v>128</v>
      </c>
      <c r="Z313" s="17" t="s">
        <v>128</v>
      </c>
    </row>
    <row r="314" spans="1:26" x14ac:dyDescent="0.3">
      <c r="A314" s="16" t="s">
        <v>410</v>
      </c>
      <c r="B314" s="17">
        <v>4</v>
      </c>
      <c r="C314" s="17" t="s">
        <v>128</v>
      </c>
      <c r="D314" s="17">
        <v>5</v>
      </c>
      <c r="E314" s="17">
        <v>1</v>
      </c>
      <c r="F314" s="18" t="s">
        <v>128</v>
      </c>
      <c r="G314" s="19">
        <v>1</v>
      </c>
      <c r="H314" s="19" t="s">
        <v>128</v>
      </c>
      <c r="I314" s="19">
        <v>1</v>
      </c>
      <c r="J314" s="17" t="s">
        <v>128</v>
      </c>
      <c r="K314" s="17" t="s">
        <v>128</v>
      </c>
      <c r="L314" s="17" t="s">
        <v>128</v>
      </c>
      <c r="M314" s="17" t="s">
        <v>128</v>
      </c>
      <c r="N314" s="17" t="s">
        <v>128</v>
      </c>
      <c r="O314" s="17" t="s">
        <v>128</v>
      </c>
      <c r="P314" s="20" t="s">
        <v>128</v>
      </c>
      <c r="Q314" s="21">
        <v>1</v>
      </c>
      <c r="R314" s="21" t="s">
        <v>131</v>
      </c>
      <c r="S314" s="17" t="s">
        <v>128</v>
      </c>
      <c r="T314" s="17" t="s">
        <v>128</v>
      </c>
      <c r="U314" s="20" t="s">
        <v>128</v>
      </c>
      <c r="V314" s="20" t="s">
        <v>128</v>
      </c>
      <c r="W314" s="17">
        <v>1</v>
      </c>
      <c r="X314" s="17" t="s">
        <v>128</v>
      </c>
      <c r="Y314" s="17" t="s">
        <v>128</v>
      </c>
      <c r="Z314" s="17" t="s">
        <v>128</v>
      </c>
    </row>
    <row r="315" spans="1:26" x14ac:dyDescent="0.3">
      <c r="A315" s="16" t="s">
        <v>412</v>
      </c>
      <c r="B315" s="17">
        <v>4</v>
      </c>
      <c r="C315" s="17" t="s">
        <v>128</v>
      </c>
      <c r="D315" s="17">
        <v>4</v>
      </c>
      <c r="E315" s="17">
        <v>0</v>
      </c>
      <c r="F315" s="18" t="s">
        <v>128</v>
      </c>
      <c r="G315" s="19">
        <v>1</v>
      </c>
      <c r="H315" s="19" t="s">
        <v>128</v>
      </c>
      <c r="I315" s="19" t="s">
        <v>128</v>
      </c>
      <c r="J315" s="17" t="s">
        <v>128</v>
      </c>
      <c r="K315" s="17" t="s">
        <v>128</v>
      </c>
      <c r="L315" s="17" t="s">
        <v>128</v>
      </c>
      <c r="M315" s="17" t="s">
        <v>128</v>
      </c>
      <c r="N315" s="17" t="s">
        <v>128</v>
      </c>
      <c r="O315" s="17">
        <v>1</v>
      </c>
      <c r="P315" s="20" t="s">
        <v>128</v>
      </c>
      <c r="Q315" s="21">
        <v>1</v>
      </c>
      <c r="R315" s="21" t="s">
        <v>128</v>
      </c>
      <c r="S315" s="17" t="s">
        <v>128</v>
      </c>
      <c r="T315" s="17" t="s">
        <v>128</v>
      </c>
      <c r="U315" s="20" t="s">
        <v>128</v>
      </c>
      <c r="V315" s="20" t="s">
        <v>128</v>
      </c>
      <c r="W315" s="17">
        <v>1</v>
      </c>
      <c r="X315" s="17" t="s">
        <v>128</v>
      </c>
      <c r="Y315" s="17" t="s">
        <v>128</v>
      </c>
      <c r="Z315" s="17" t="s">
        <v>128</v>
      </c>
    </row>
    <row r="316" spans="1:26" x14ac:dyDescent="0.3">
      <c r="A316" s="16" t="s">
        <v>413</v>
      </c>
      <c r="B316" s="17">
        <v>4</v>
      </c>
      <c r="C316" s="17" t="s">
        <v>128</v>
      </c>
      <c r="D316" s="17">
        <v>4</v>
      </c>
      <c r="E316" s="17">
        <v>0</v>
      </c>
      <c r="F316" s="18" t="s">
        <v>128</v>
      </c>
      <c r="G316" s="19">
        <v>1</v>
      </c>
      <c r="H316" s="19" t="s">
        <v>128</v>
      </c>
      <c r="I316" s="19" t="s">
        <v>128</v>
      </c>
      <c r="J316" s="17" t="s">
        <v>128</v>
      </c>
      <c r="K316" s="17" t="s">
        <v>128</v>
      </c>
      <c r="L316" s="17" t="s">
        <v>128</v>
      </c>
      <c r="M316" s="17" t="s">
        <v>128</v>
      </c>
      <c r="N316" s="17" t="s">
        <v>128</v>
      </c>
      <c r="O316" s="17">
        <v>1</v>
      </c>
      <c r="P316" s="20" t="s">
        <v>128</v>
      </c>
      <c r="Q316" s="21">
        <v>1</v>
      </c>
      <c r="R316" s="21" t="s">
        <v>128</v>
      </c>
      <c r="S316" s="17" t="s">
        <v>128</v>
      </c>
      <c r="T316" s="17" t="s">
        <v>128</v>
      </c>
      <c r="U316" s="20" t="s">
        <v>128</v>
      </c>
      <c r="V316" s="20" t="s">
        <v>128</v>
      </c>
      <c r="W316" s="17" t="s">
        <v>128</v>
      </c>
      <c r="X316" s="17" t="s">
        <v>128</v>
      </c>
      <c r="Y316" s="17" t="s">
        <v>128</v>
      </c>
      <c r="Z316" s="17">
        <v>1</v>
      </c>
    </row>
    <row r="317" spans="1:26" x14ac:dyDescent="0.3">
      <c r="A317" s="16" t="s">
        <v>414</v>
      </c>
      <c r="B317" s="17">
        <v>4</v>
      </c>
      <c r="C317" s="17" t="s">
        <v>128</v>
      </c>
      <c r="D317" s="17">
        <v>4</v>
      </c>
      <c r="E317" s="17">
        <v>0</v>
      </c>
      <c r="F317" s="18" t="s">
        <v>128</v>
      </c>
      <c r="G317" s="19">
        <v>1</v>
      </c>
      <c r="H317" s="19" t="s">
        <v>128</v>
      </c>
      <c r="I317" s="19" t="s">
        <v>128</v>
      </c>
      <c r="J317" s="17" t="s">
        <v>128</v>
      </c>
      <c r="K317" s="17" t="s">
        <v>128</v>
      </c>
      <c r="L317" s="17">
        <v>1</v>
      </c>
      <c r="M317" s="17" t="s">
        <v>128</v>
      </c>
      <c r="N317" s="17" t="s">
        <v>128</v>
      </c>
      <c r="O317" s="17">
        <v>1</v>
      </c>
      <c r="P317" s="20" t="s">
        <v>128</v>
      </c>
      <c r="Q317" s="21">
        <v>1</v>
      </c>
      <c r="R317" s="21" t="s">
        <v>128</v>
      </c>
      <c r="S317" s="17" t="s">
        <v>128</v>
      </c>
      <c r="T317" s="17" t="s">
        <v>128</v>
      </c>
      <c r="U317" s="20" t="s">
        <v>128</v>
      </c>
      <c r="V317" s="20" t="s">
        <v>128</v>
      </c>
      <c r="W317" s="17" t="s">
        <v>128</v>
      </c>
      <c r="X317" s="17" t="s">
        <v>128</v>
      </c>
      <c r="Y317" s="17" t="s">
        <v>128</v>
      </c>
      <c r="Z317" s="17" t="s">
        <v>128</v>
      </c>
    </row>
    <row r="318" spans="1:26" x14ac:dyDescent="0.3">
      <c r="A318" s="16" t="s">
        <v>415</v>
      </c>
      <c r="B318" s="17">
        <v>4</v>
      </c>
      <c r="C318" s="17" t="s">
        <v>128</v>
      </c>
      <c r="D318" s="17">
        <v>4</v>
      </c>
      <c r="E318" s="17">
        <v>0</v>
      </c>
      <c r="F318" s="18">
        <v>17037488</v>
      </c>
      <c r="G318" s="19" t="s">
        <v>128</v>
      </c>
      <c r="H318" s="19" t="s">
        <v>128</v>
      </c>
      <c r="I318" s="19" t="s">
        <v>128</v>
      </c>
      <c r="J318" s="17" t="s">
        <v>128</v>
      </c>
      <c r="K318" s="17" t="s">
        <v>128</v>
      </c>
      <c r="L318" s="17">
        <v>1</v>
      </c>
      <c r="M318" s="17" t="s">
        <v>128</v>
      </c>
      <c r="N318" s="17" t="s">
        <v>128</v>
      </c>
      <c r="O318" s="17">
        <v>1</v>
      </c>
      <c r="P318" s="20" t="s">
        <v>128</v>
      </c>
      <c r="Q318" s="21">
        <v>1</v>
      </c>
      <c r="R318" s="21">
        <v>1</v>
      </c>
      <c r="S318" s="17" t="s">
        <v>128</v>
      </c>
      <c r="T318" s="17" t="s">
        <v>128</v>
      </c>
      <c r="U318" s="20" t="s">
        <v>128</v>
      </c>
      <c r="V318" s="20" t="s">
        <v>128</v>
      </c>
      <c r="W318" s="17" t="s">
        <v>128</v>
      </c>
      <c r="X318" s="17" t="s">
        <v>128</v>
      </c>
      <c r="Y318" s="17" t="s">
        <v>128</v>
      </c>
      <c r="Z318" s="17" t="s">
        <v>128</v>
      </c>
    </row>
    <row r="319" spans="1:26" x14ac:dyDescent="0.3">
      <c r="A319" s="16" t="s">
        <v>416</v>
      </c>
      <c r="B319" s="17">
        <v>4</v>
      </c>
      <c r="C319" s="17" t="s">
        <v>128</v>
      </c>
      <c r="D319" s="17">
        <v>4</v>
      </c>
      <c r="E319" s="17">
        <v>0</v>
      </c>
      <c r="F319" s="18" t="s">
        <v>128</v>
      </c>
      <c r="G319" s="19" t="s">
        <v>128</v>
      </c>
      <c r="H319" s="19" t="s">
        <v>128</v>
      </c>
      <c r="I319" s="19" t="s">
        <v>128</v>
      </c>
      <c r="J319" s="17" t="s">
        <v>128</v>
      </c>
      <c r="K319" s="17" t="s">
        <v>128</v>
      </c>
      <c r="L319" s="17">
        <v>1</v>
      </c>
      <c r="M319" s="17" t="s">
        <v>128</v>
      </c>
      <c r="N319" s="17" t="s">
        <v>128</v>
      </c>
      <c r="O319" s="17">
        <v>1</v>
      </c>
      <c r="P319" s="20" t="s">
        <v>128</v>
      </c>
      <c r="Q319" s="21" t="s">
        <v>128</v>
      </c>
      <c r="R319" s="21">
        <v>1</v>
      </c>
      <c r="S319" s="17" t="s">
        <v>128</v>
      </c>
      <c r="T319" s="17" t="s">
        <v>128</v>
      </c>
      <c r="U319" s="20" t="s">
        <v>128</v>
      </c>
      <c r="V319" s="20" t="s">
        <v>128</v>
      </c>
      <c r="W319" s="17">
        <v>1</v>
      </c>
      <c r="X319" s="17" t="s">
        <v>128</v>
      </c>
      <c r="Y319" s="17" t="s">
        <v>128</v>
      </c>
      <c r="Z319" s="17" t="s">
        <v>128</v>
      </c>
    </row>
    <row r="320" spans="1:26" x14ac:dyDescent="0.3">
      <c r="A320" s="16" t="s">
        <v>417</v>
      </c>
      <c r="B320" s="17">
        <v>4</v>
      </c>
      <c r="C320" s="17" t="s">
        <v>128</v>
      </c>
      <c r="D320" s="17">
        <v>4</v>
      </c>
      <c r="E320" s="17">
        <v>0</v>
      </c>
      <c r="F320" s="18" t="s">
        <v>128</v>
      </c>
      <c r="G320" s="19">
        <v>1</v>
      </c>
      <c r="H320" s="19" t="s">
        <v>128</v>
      </c>
      <c r="I320" s="19" t="s">
        <v>128</v>
      </c>
      <c r="J320" s="17" t="s">
        <v>128</v>
      </c>
      <c r="K320" s="17" t="s">
        <v>128</v>
      </c>
      <c r="L320" s="17">
        <v>1</v>
      </c>
      <c r="M320" s="17" t="s">
        <v>128</v>
      </c>
      <c r="N320" s="17" t="s">
        <v>128</v>
      </c>
      <c r="O320" s="17">
        <v>1</v>
      </c>
      <c r="P320" s="20" t="s">
        <v>128</v>
      </c>
      <c r="Q320" s="21" t="s">
        <v>128</v>
      </c>
      <c r="R320" s="21" t="s">
        <v>128</v>
      </c>
      <c r="S320" s="17" t="s">
        <v>128</v>
      </c>
      <c r="T320" s="17" t="s">
        <v>128</v>
      </c>
      <c r="U320" s="20" t="s">
        <v>128</v>
      </c>
      <c r="V320" s="20" t="s">
        <v>128</v>
      </c>
      <c r="W320" s="17">
        <v>1</v>
      </c>
      <c r="X320" s="17" t="s">
        <v>128</v>
      </c>
      <c r="Y320" s="17" t="s">
        <v>128</v>
      </c>
      <c r="Z320" s="17" t="s">
        <v>128</v>
      </c>
    </row>
    <row r="321" spans="1:26" x14ac:dyDescent="0.3">
      <c r="A321" s="16" t="s">
        <v>418</v>
      </c>
      <c r="B321" s="17">
        <v>4</v>
      </c>
      <c r="C321" s="17" t="s">
        <v>128</v>
      </c>
      <c r="D321" s="17">
        <v>4</v>
      </c>
      <c r="E321" s="17">
        <v>0</v>
      </c>
      <c r="F321" s="18" t="s">
        <v>128</v>
      </c>
      <c r="G321" s="19" t="s">
        <v>128</v>
      </c>
      <c r="H321" s="19" t="s">
        <v>128</v>
      </c>
      <c r="I321" s="19" t="s">
        <v>128</v>
      </c>
      <c r="J321" s="17" t="s">
        <v>128</v>
      </c>
      <c r="K321" s="17" t="s">
        <v>128</v>
      </c>
      <c r="L321" s="17" t="s">
        <v>128</v>
      </c>
      <c r="M321" s="17" t="s">
        <v>128</v>
      </c>
      <c r="N321" s="17" t="s">
        <v>128</v>
      </c>
      <c r="O321" s="17">
        <v>1</v>
      </c>
      <c r="P321" s="20" t="s">
        <v>128</v>
      </c>
      <c r="Q321" s="21">
        <v>1</v>
      </c>
      <c r="R321" s="21">
        <v>1</v>
      </c>
      <c r="S321" s="17" t="s">
        <v>128</v>
      </c>
      <c r="T321" s="17" t="s">
        <v>128</v>
      </c>
      <c r="U321" s="20" t="s">
        <v>128</v>
      </c>
      <c r="V321" s="20" t="s">
        <v>128</v>
      </c>
      <c r="W321" s="17">
        <v>1</v>
      </c>
      <c r="X321" s="17" t="s">
        <v>128</v>
      </c>
      <c r="Y321" s="17" t="s">
        <v>128</v>
      </c>
      <c r="Z321" s="17" t="s">
        <v>128</v>
      </c>
    </row>
    <row r="322" spans="1:26" x14ac:dyDescent="0.3">
      <c r="A322" s="16" t="s">
        <v>419</v>
      </c>
      <c r="B322" s="17">
        <v>4</v>
      </c>
      <c r="C322" s="17" t="s">
        <v>128</v>
      </c>
      <c r="D322" s="17">
        <v>4</v>
      </c>
      <c r="E322" s="17">
        <v>0</v>
      </c>
      <c r="F322" s="18" t="s">
        <v>128</v>
      </c>
      <c r="G322" s="19">
        <v>1</v>
      </c>
      <c r="H322" s="19" t="s">
        <v>128</v>
      </c>
      <c r="I322" s="19" t="s">
        <v>128</v>
      </c>
      <c r="J322" s="17" t="s">
        <v>128</v>
      </c>
      <c r="K322" s="17" t="s">
        <v>128</v>
      </c>
      <c r="L322" s="17">
        <v>1</v>
      </c>
      <c r="M322" s="17" t="s">
        <v>128</v>
      </c>
      <c r="N322" s="17" t="s">
        <v>128</v>
      </c>
      <c r="O322" s="17" t="s">
        <v>128</v>
      </c>
      <c r="P322" s="20" t="s">
        <v>128</v>
      </c>
      <c r="Q322" s="21">
        <v>1</v>
      </c>
      <c r="R322" s="21">
        <v>1</v>
      </c>
      <c r="S322" s="17" t="s">
        <v>128</v>
      </c>
      <c r="T322" s="17" t="s">
        <v>128</v>
      </c>
      <c r="U322" s="20" t="s">
        <v>128</v>
      </c>
      <c r="V322" s="20" t="s">
        <v>128</v>
      </c>
      <c r="W322" s="17" t="s">
        <v>128</v>
      </c>
      <c r="X322" s="17" t="s">
        <v>128</v>
      </c>
      <c r="Y322" s="17" t="s">
        <v>128</v>
      </c>
      <c r="Z322" s="17" t="s">
        <v>128</v>
      </c>
    </row>
    <row r="323" spans="1:26" x14ac:dyDescent="0.3">
      <c r="A323" s="16" t="s">
        <v>420</v>
      </c>
      <c r="B323" s="17">
        <v>4</v>
      </c>
      <c r="C323" s="17" t="s">
        <v>128</v>
      </c>
      <c r="D323" s="17">
        <v>4</v>
      </c>
      <c r="E323" s="17">
        <v>0</v>
      </c>
      <c r="F323" s="18" t="s">
        <v>128</v>
      </c>
      <c r="G323" s="19">
        <v>1</v>
      </c>
      <c r="H323" s="19" t="s">
        <v>128</v>
      </c>
      <c r="I323" s="19" t="s">
        <v>128</v>
      </c>
      <c r="J323" s="17" t="s">
        <v>128</v>
      </c>
      <c r="K323" s="17" t="s">
        <v>128</v>
      </c>
      <c r="L323" s="17">
        <v>1</v>
      </c>
      <c r="M323" s="17" t="s">
        <v>128</v>
      </c>
      <c r="N323" s="17" t="s">
        <v>128</v>
      </c>
      <c r="O323" s="17" t="s">
        <v>128</v>
      </c>
      <c r="P323" s="20" t="s">
        <v>128</v>
      </c>
      <c r="Q323" s="21">
        <v>1</v>
      </c>
      <c r="R323" s="21" t="s">
        <v>128</v>
      </c>
      <c r="S323" s="17" t="s">
        <v>128</v>
      </c>
      <c r="T323" s="17" t="s">
        <v>128</v>
      </c>
      <c r="U323" s="20" t="s">
        <v>128</v>
      </c>
      <c r="V323" s="20" t="s">
        <v>128</v>
      </c>
      <c r="W323" s="17">
        <v>1</v>
      </c>
      <c r="X323" s="17" t="s">
        <v>128</v>
      </c>
      <c r="Y323" s="17" t="s">
        <v>128</v>
      </c>
      <c r="Z323" s="17" t="s">
        <v>128</v>
      </c>
    </row>
    <row r="324" spans="1:26" x14ac:dyDescent="0.3">
      <c r="A324" s="16" t="s">
        <v>421</v>
      </c>
      <c r="B324" s="17">
        <v>4</v>
      </c>
      <c r="C324" s="17" t="s">
        <v>128</v>
      </c>
      <c r="D324" s="17">
        <v>4</v>
      </c>
      <c r="E324" s="17">
        <v>0</v>
      </c>
      <c r="F324" s="18" t="s">
        <v>128</v>
      </c>
      <c r="G324" s="19">
        <v>1</v>
      </c>
      <c r="H324" s="19" t="s">
        <v>128</v>
      </c>
      <c r="I324" s="19" t="s">
        <v>128</v>
      </c>
      <c r="J324" s="17" t="s">
        <v>128</v>
      </c>
      <c r="K324" s="17" t="s">
        <v>128</v>
      </c>
      <c r="L324" s="17">
        <v>1</v>
      </c>
      <c r="M324" s="17" t="s">
        <v>128</v>
      </c>
      <c r="N324" s="17" t="s">
        <v>128</v>
      </c>
      <c r="O324" s="17" t="s">
        <v>128</v>
      </c>
      <c r="P324" s="20">
        <v>1</v>
      </c>
      <c r="Q324" s="21" t="s">
        <v>128</v>
      </c>
      <c r="R324" s="21">
        <v>1</v>
      </c>
      <c r="S324" s="17" t="s">
        <v>128</v>
      </c>
      <c r="T324" s="17" t="s">
        <v>128</v>
      </c>
      <c r="U324" s="20" t="s">
        <v>128</v>
      </c>
      <c r="V324" s="20" t="s">
        <v>128</v>
      </c>
      <c r="W324" s="17" t="s">
        <v>128</v>
      </c>
      <c r="X324" s="17" t="s">
        <v>128</v>
      </c>
      <c r="Y324" s="17" t="s">
        <v>128</v>
      </c>
      <c r="Z324" s="17" t="s">
        <v>128</v>
      </c>
    </row>
    <row r="325" spans="1:26" x14ac:dyDescent="0.3">
      <c r="A325" s="16" t="s">
        <v>422</v>
      </c>
      <c r="B325" s="17">
        <v>4</v>
      </c>
      <c r="C325" s="17" t="s">
        <v>128</v>
      </c>
      <c r="D325" s="17">
        <v>4</v>
      </c>
      <c r="E325" s="17">
        <v>0</v>
      </c>
      <c r="F325" s="18">
        <v>2598442</v>
      </c>
      <c r="G325" s="19">
        <v>1</v>
      </c>
      <c r="H325" s="19" t="s">
        <v>128</v>
      </c>
      <c r="I325" s="19" t="s">
        <v>128</v>
      </c>
      <c r="J325" s="17" t="s">
        <v>128</v>
      </c>
      <c r="K325" s="17" t="s">
        <v>128</v>
      </c>
      <c r="L325" s="17">
        <v>1</v>
      </c>
      <c r="M325" s="17" t="s">
        <v>128</v>
      </c>
      <c r="N325" s="17" t="s">
        <v>128</v>
      </c>
      <c r="O325" s="17" t="s">
        <v>128</v>
      </c>
      <c r="P325" s="20" t="s">
        <v>128</v>
      </c>
      <c r="Q325" s="21">
        <v>1</v>
      </c>
      <c r="R325" s="21" t="s">
        <v>128</v>
      </c>
      <c r="S325" s="17" t="s">
        <v>128</v>
      </c>
      <c r="T325" s="17" t="s">
        <v>128</v>
      </c>
      <c r="U325" s="20" t="s">
        <v>128</v>
      </c>
      <c r="V325" s="20" t="s">
        <v>128</v>
      </c>
      <c r="W325" s="17">
        <v>1</v>
      </c>
      <c r="X325" s="17" t="s">
        <v>128</v>
      </c>
      <c r="Y325" s="17" t="s">
        <v>128</v>
      </c>
      <c r="Z325" s="17" t="s">
        <v>128</v>
      </c>
    </row>
    <row r="326" spans="1:26" x14ac:dyDescent="0.3">
      <c r="A326" s="16" t="s">
        <v>423</v>
      </c>
      <c r="B326" s="17">
        <v>4</v>
      </c>
      <c r="C326" s="17" t="s">
        <v>128</v>
      </c>
      <c r="D326" s="17">
        <v>4</v>
      </c>
      <c r="E326" s="17">
        <v>0</v>
      </c>
      <c r="F326" s="18" t="s">
        <v>128</v>
      </c>
      <c r="G326" s="19">
        <v>1</v>
      </c>
      <c r="H326" s="19" t="s">
        <v>128</v>
      </c>
      <c r="I326" s="19" t="s">
        <v>128</v>
      </c>
      <c r="J326" s="17" t="s">
        <v>128</v>
      </c>
      <c r="K326" s="17" t="s">
        <v>128</v>
      </c>
      <c r="L326" s="17">
        <v>1</v>
      </c>
      <c r="M326" s="17" t="s">
        <v>128</v>
      </c>
      <c r="N326" s="17" t="s">
        <v>128</v>
      </c>
      <c r="O326" s="17">
        <v>1</v>
      </c>
      <c r="P326" s="20" t="s">
        <v>128</v>
      </c>
      <c r="Q326" s="21" t="s">
        <v>128</v>
      </c>
      <c r="R326" s="21" t="s">
        <v>128</v>
      </c>
      <c r="S326" s="17" t="s">
        <v>128</v>
      </c>
      <c r="T326" s="17" t="s">
        <v>128</v>
      </c>
      <c r="U326" s="20" t="s">
        <v>128</v>
      </c>
      <c r="V326" s="20" t="s">
        <v>128</v>
      </c>
      <c r="W326" s="17" t="s">
        <v>128</v>
      </c>
      <c r="X326" s="17" t="s">
        <v>128</v>
      </c>
      <c r="Y326" s="17" t="s">
        <v>128</v>
      </c>
      <c r="Z326" s="17">
        <v>1</v>
      </c>
    </row>
    <row r="327" spans="1:26" x14ac:dyDescent="0.3">
      <c r="A327" s="16" t="s">
        <v>424</v>
      </c>
      <c r="B327" s="17">
        <v>4</v>
      </c>
      <c r="C327" s="17" t="s">
        <v>128</v>
      </c>
      <c r="D327" s="17">
        <v>4</v>
      </c>
      <c r="E327" s="17">
        <v>0</v>
      </c>
      <c r="F327" s="18">
        <v>804977</v>
      </c>
      <c r="G327" s="19" t="s">
        <v>128</v>
      </c>
      <c r="H327" s="19" t="s">
        <v>128</v>
      </c>
      <c r="I327" s="19" t="s">
        <v>128</v>
      </c>
      <c r="J327" s="17" t="s">
        <v>128</v>
      </c>
      <c r="K327" s="17" t="s">
        <v>128</v>
      </c>
      <c r="L327" s="17">
        <v>1</v>
      </c>
      <c r="M327" s="17" t="s">
        <v>128</v>
      </c>
      <c r="N327" s="17" t="s">
        <v>128</v>
      </c>
      <c r="O327" s="17">
        <v>1</v>
      </c>
      <c r="P327" s="20" t="s">
        <v>128</v>
      </c>
      <c r="Q327" s="21" t="s">
        <v>128</v>
      </c>
      <c r="R327" s="21">
        <v>1</v>
      </c>
      <c r="S327" s="17" t="s">
        <v>128</v>
      </c>
      <c r="T327" s="17" t="s">
        <v>128</v>
      </c>
      <c r="U327" s="20" t="s">
        <v>128</v>
      </c>
      <c r="V327" s="20" t="s">
        <v>128</v>
      </c>
      <c r="W327" s="17" t="s">
        <v>128</v>
      </c>
      <c r="X327" s="17" t="s">
        <v>128</v>
      </c>
      <c r="Y327" s="17" t="s">
        <v>128</v>
      </c>
      <c r="Z327" s="17">
        <v>1</v>
      </c>
    </row>
    <row r="328" spans="1:26" x14ac:dyDescent="0.3">
      <c r="A328" s="16" t="s">
        <v>425</v>
      </c>
      <c r="B328" s="17">
        <v>4</v>
      </c>
      <c r="C328" s="17" t="s">
        <v>128</v>
      </c>
      <c r="D328" s="17">
        <v>4</v>
      </c>
      <c r="E328" s="17">
        <v>0</v>
      </c>
      <c r="F328" s="18">
        <v>4558500</v>
      </c>
      <c r="G328" s="19">
        <v>1</v>
      </c>
      <c r="H328" s="19" t="s">
        <v>128</v>
      </c>
      <c r="I328" s="19" t="s">
        <v>128</v>
      </c>
      <c r="J328" s="17" t="s">
        <v>128</v>
      </c>
      <c r="K328" s="17" t="s">
        <v>128</v>
      </c>
      <c r="L328" s="17" t="s">
        <v>128</v>
      </c>
      <c r="M328" s="17" t="s">
        <v>128</v>
      </c>
      <c r="N328" s="17" t="s">
        <v>128</v>
      </c>
      <c r="O328" s="17">
        <v>1</v>
      </c>
      <c r="P328" s="20" t="s">
        <v>128</v>
      </c>
      <c r="Q328" s="21">
        <v>1</v>
      </c>
      <c r="R328" s="21" t="s">
        <v>128</v>
      </c>
      <c r="S328" s="17" t="s">
        <v>128</v>
      </c>
      <c r="T328" s="17" t="s">
        <v>128</v>
      </c>
      <c r="U328" s="20" t="s">
        <v>128</v>
      </c>
      <c r="V328" s="20" t="s">
        <v>128</v>
      </c>
      <c r="W328" s="17" t="s">
        <v>128</v>
      </c>
      <c r="X328" s="17" t="s">
        <v>128</v>
      </c>
      <c r="Y328" s="17" t="s">
        <v>128</v>
      </c>
      <c r="Z328" s="17">
        <v>1</v>
      </c>
    </row>
    <row r="329" spans="1:26" x14ac:dyDescent="0.3">
      <c r="A329" s="16" t="s">
        <v>426</v>
      </c>
      <c r="B329" s="17">
        <v>4</v>
      </c>
      <c r="C329" s="17" t="s">
        <v>128</v>
      </c>
      <c r="D329" s="17">
        <v>4</v>
      </c>
      <c r="E329" s="17">
        <v>0</v>
      </c>
      <c r="F329" s="18" t="s">
        <v>128</v>
      </c>
      <c r="G329" s="19">
        <v>1</v>
      </c>
      <c r="H329" s="19" t="s">
        <v>128</v>
      </c>
      <c r="I329" s="19" t="s">
        <v>128</v>
      </c>
      <c r="J329" s="17" t="s">
        <v>128</v>
      </c>
      <c r="K329" s="17" t="s">
        <v>128</v>
      </c>
      <c r="L329" s="17" t="s">
        <v>128</v>
      </c>
      <c r="M329" s="17" t="s">
        <v>128</v>
      </c>
      <c r="N329" s="17" t="s">
        <v>128</v>
      </c>
      <c r="O329" s="17" t="s">
        <v>128</v>
      </c>
      <c r="P329" s="20">
        <v>1</v>
      </c>
      <c r="Q329" s="21">
        <v>1</v>
      </c>
      <c r="R329" s="21" t="s">
        <v>128</v>
      </c>
      <c r="S329" s="17" t="s">
        <v>128</v>
      </c>
      <c r="T329" s="17" t="s">
        <v>128</v>
      </c>
      <c r="U329" s="20" t="s">
        <v>128</v>
      </c>
      <c r="V329" s="20" t="s">
        <v>128</v>
      </c>
      <c r="W329" s="17" t="s">
        <v>128</v>
      </c>
      <c r="X329" s="17" t="s">
        <v>128</v>
      </c>
      <c r="Y329" s="17" t="s">
        <v>128</v>
      </c>
      <c r="Z329" s="17">
        <v>1</v>
      </c>
    </row>
    <row r="330" spans="1:26" x14ac:dyDescent="0.3">
      <c r="A330" s="16" t="s">
        <v>427</v>
      </c>
      <c r="B330" s="17">
        <v>4</v>
      </c>
      <c r="C330" s="17" t="s">
        <v>128</v>
      </c>
      <c r="D330" s="17">
        <v>4</v>
      </c>
      <c r="E330" s="17">
        <v>0</v>
      </c>
      <c r="F330" s="18" t="s">
        <v>128</v>
      </c>
      <c r="G330" s="19">
        <v>1</v>
      </c>
      <c r="H330" s="19" t="s">
        <v>128</v>
      </c>
      <c r="I330" s="19" t="s">
        <v>128</v>
      </c>
      <c r="J330" s="17" t="s">
        <v>128</v>
      </c>
      <c r="K330" s="17" t="s">
        <v>128</v>
      </c>
      <c r="L330" s="17" t="s">
        <v>128</v>
      </c>
      <c r="M330" s="17" t="s">
        <v>128</v>
      </c>
      <c r="N330" s="17" t="s">
        <v>128</v>
      </c>
      <c r="O330" s="17" t="s">
        <v>128</v>
      </c>
      <c r="P330" s="20" t="s">
        <v>128</v>
      </c>
      <c r="Q330" s="21" t="s">
        <v>128</v>
      </c>
      <c r="R330" s="21">
        <v>1</v>
      </c>
      <c r="S330" s="17" t="s">
        <v>128</v>
      </c>
      <c r="T330" s="17" t="s">
        <v>128</v>
      </c>
      <c r="U330" s="20" t="s">
        <v>128</v>
      </c>
      <c r="V330" s="20" t="s">
        <v>128</v>
      </c>
      <c r="W330" s="17">
        <v>1</v>
      </c>
      <c r="X330" s="17" t="s">
        <v>128</v>
      </c>
      <c r="Y330" s="17" t="s">
        <v>128</v>
      </c>
      <c r="Z330" s="17">
        <v>1</v>
      </c>
    </row>
    <row r="331" spans="1:26" x14ac:dyDescent="0.3">
      <c r="A331" s="16" t="s">
        <v>428</v>
      </c>
      <c r="B331" s="17">
        <v>4</v>
      </c>
      <c r="C331" s="17" t="s">
        <v>128</v>
      </c>
      <c r="D331" s="17">
        <v>4</v>
      </c>
      <c r="E331" s="17">
        <v>0</v>
      </c>
      <c r="F331" s="18" t="s">
        <v>128</v>
      </c>
      <c r="G331" s="19">
        <v>1</v>
      </c>
      <c r="H331" s="19" t="s">
        <v>128</v>
      </c>
      <c r="I331" s="19" t="s">
        <v>128</v>
      </c>
      <c r="J331" s="17">
        <v>1</v>
      </c>
      <c r="K331" s="17" t="s">
        <v>128</v>
      </c>
      <c r="L331" s="17" t="s">
        <v>128</v>
      </c>
      <c r="M331" s="17" t="s">
        <v>128</v>
      </c>
      <c r="N331" s="17" t="s">
        <v>128</v>
      </c>
      <c r="O331" s="17" t="s">
        <v>128</v>
      </c>
      <c r="P331" s="20" t="s">
        <v>128</v>
      </c>
      <c r="Q331" s="21" t="s">
        <v>128</v>
      </c>
      <c r="R331" s="21" t="s">
        <v>128</v>
      </c>
      <c r="S331" s="17" t="s">
        <v>128</v>
      </c>
      <c r="T331" s="17" t="s">
        <v>128</v>
      </c>
      <c r="U331" s="20" t="s">
        <v>128</v>
      </c>
      <c r="V331" s="20" t="s">
        <v>128</v>
      </c>
      <c r="W331" s="17">
        <v>1</v>
      </c>
      <c r="X331" s="17" t="s">
        <v>128</v>
      </c>
      <c r="Y331" s="17" t="s">
        <v>128</v>
      </c>
      <c r="Z331" s="17">
        <v>1</v>
      </c>
    </row>
    <row r="332" spans="1:26" x14ac:dyDescent="0.3">
      <c r="A332" s="16" t="s">
        <v>429</v>
      </c>
      <c r="B332" s="17">
        <v>4</v>
      </c>
      <c r="C332" s="17" t="s">
        <v>128</v>
      </c>
      <c r="D332" s="17">
        <v>4</v>
      </c>
      <c r="E332" s="17">
        <v>0</v>
      </c>
      <c r="F332" s="18" t="s">
        <v>128</v>
      </c>
      <c r="G332" s="19">
        <v>1</v>
      </c>
      <c r="H332" s="19" t="s">
        <v>128</v>
      </c>
      <c r="I332" s="19" t="s">
        <v>128</v>
      </c>
      <c r="J332" s="17" t="s">
        <v>128</v>
      </c>
      <c r="K332" s="17" t="s">
        <v>128</v>
      </c>
      <c r="L332" s="17" t="s">
        <v>128</v>
      </c>
      <c r="M332" s="17" t="s">
        <v>128</v>
      </c>
      <c r="N332" s="17" t="s">
        <v>128</v>
      </c>
      <c r="O332" s="17" t="s">
        <v>128</v>
      </c>
      <c r="P332" s="20" t="s">
        <v>128</v>
      </c>
      <c r="Q332" s="21">
        <v>1</v>
      </c>
      <c r="R332" s="21">
        <v>1</v>
      </c>
      <c r="S332" s="17" t="s">
        <v>128</v>
      </c>
      <c r="T332" s="17" t="s">
        <v>128</v>
      </c>
      <c r="U332" s="20" t="s">
        <v>128</v>
      </c>
      <c r="V332" s="20" t="s">
        <v>128</v>
      </c>
      <c r="W332" s="17" t="s">
        <v>128</v>
      </c>
      <c r="X332" s="17" t="s">
        <v>128</v>
      </c>
      <c r="Y332" s="17" t="s">
        <v>128</v>
      </c>
      <c r="Z332" s="17">
        <v>1</v>
      </c>
    </row>
    <row r="333" spans="1:26" x14ac:dyDescent="0.3">
      <c r="A333" s="16" t="s">
        <v>430</v>
      </c>
      <c r="B333" s="17">
        <v>4</v>
      </c>
      <c r="C333" s="17" t="s">
        <v>128</v>
      </c>
      <c r="D333" s="17">
        <v>4</v>
      </c>
      <c r="E333" s="17">
        <v>0</v>
      </c>
      <c r="F333" s="18" t="s">
        <v>128</v>
      </c>
      <c r="G333" s="19" t="s">
        <v>128</v>
      </c>
      <c r="H333" s="19" t="s">
        <v>128</v>
      </c>
      <c r="I333" s="19" t="s">
        <v>128</v>
      </c>
      <c r="J333" s="17" t="s">
        <v>128</v>
      </c>
      <c r="K333" s="17" t="s">
        <v>128</v>
      </c>
      <c r="L333" s="17">
        <v>1</v>
      </c>
      <c r="M333" s="17" t="s">
        <v>128</v>
      </c>
      <c r="N333" s="17" t="s">
        <v>128</v>
      </c>
      <c r="O333" s="17">
        <v>1</v>
      </c>
      <c r="P333" s="20" t="s">
        <v>128</v>
      </c>
      <c r="Q333" s="21" t="s">
        <v>128</v>
      </c>
      <c r="R333" s="21" t="s">
        <v>128</v>
      </c>
      <c r="S333" s="17" t="s">
        <v>128</v>
      </c>
      <c r="T333" s="17" t="s">
        <v>128</v>
      </c>
      <c r="U333" s="20" t="s">
        <v>128</v>
      </c>
      <c r="V333" s="20" t="s">
        <v>128</v>
      </c>
      <c r="W333" s="17">
        <v>1</v>
      </c>
      <c r="X333" s="17" t="s">
        <v>128</v>
      </c>
      <c r="Y333" s="17" t="s">
        <v>128</v>
      </c>
      <c r="Z333" s="17">
        <v>1</v>
      </c>
    </row>
    <row r="334" spans="1:26" x14ac:dyDescent="0.3">
      <c r="A334" s="16" t="s">
        <v>431</v>
      </c>
      <c r="B334" s="17">
        <v>4</v>
      </c>
      <c r="C334" s="17" t="s">
        <v>128</v>
      </c>
      <c r="D334" s="17">
        <v>4</v>
      </c>
      <c r="E334" s="17">
        <v>0</v>
      </c>
      <c r="F334" s="18">
        <v>3247393</v>
      </c>
      <c r="G334" s="19">
        <v>1</v>
      </c>
      <c r="H334" s="19" t="s">
        <v>128</v>
      </c>
      <c r="I334" s="19" t="s">
        <v>128</v>
      </c>
      <c r="J334" s="17" t="s">
        <v>128</v>
      </c>
      <c r="K334" s="17" t="s">
        <v>128</v>
      </c>
      <c r="L334" s="17" t="s">
        <v>128</v>
      </c>
      <c r="M334" s="17" t="s">
        <v>128</v>
      </c>
      <c r="N334" s="17" t="s">
        <v>128</v>
      </c>
      <c r="O334" s="17">
        <v>1</v>
      </c>
      <c r="P334" s="20" t="s">
        <v>128</v>
      </c>
      <c r="Q334" s="21">
        <v>1</v>
      </c>
      <c r="R334" s="21" t="s">
        <v>128</v>
      </c>
      <c r="S334" s="17" t="s">
        <v>128</v>
      </c>
      <c r="T334" s="17" t="s">
        <v>128</v>
      </c>
      <c r="U334" s="20" t="s">
        <v>128</v>
      </c>
      <c r="V334" s="20" t="s">
        <v>128</v>
      </c>
      <c r="W334" s="17" t="s">
        <v>128</v>
      </c>
      <c r="X334" s="17" t="s">
        <v>128</v>
      </c>
      <c r="Y334" s="17" t="s">
        <v>128</v>
      </c>
      <c r="Z334" s="17">
        <v>1</v>
      </c>
    </row>
    <row r="335" spans="1:26" x14ac:dyDescent="0.3">
      <c r="A335" s="16" t="s">
        <v>432</v>
      </c>
      <c r="B335" s="17">
        <v>4</v>
      </c>
      <c r="C335" s="17" t="s">
        <v>128</v>
      </c>
      <c r="D335" s="17">
        <v>4</v>
      </c>
      <c r="E335" s="17">
        <v>0</v>
      </c>
      <c r="F335" s="18" t="s">
        <v>128</v>
      </c>
      <c r="G335" s="19">
        <v>1</v>
      </c>
      <c r="H335" s="19" t="s">
        <v>128</v>
      </c>
      <c r="I335" s="19" t="s">
        <v>128</v>
      </c>
      <c r="J335" s="17" t="s">
        <v>128</v>
      </c>
      <c r="K335" s="17" t="s">
        <v>128</v>
      </c>
      <c r="L335" s="17" t="s">
        <v>128</v>
      </c>
      <c r="M335" s="17" t="s">
        <v>128</v>
      </c>
      <c r="N335" s="17" t="s">
        <v>128</v>
      </c>
      <c r="O335" s="17" t="s">
        <v>128</v>
      </c>
      <c r="P335" s="20" t="s">
        <v>128</v>
      </c>
      <c r="Q335" s="21">
        <v>1</v>
      </c>
      <c r="R335" s="21">
        <v>1</v>
      </c>
      <c r="S335" s="17" t="s">
        <v>128</v>
      </c>
      <c r="T335" s="17" t="s">
        <v>128</v>
      </c>
      <c r="U335" s="20" t="s">
        <v>128</v>
      </c>
      <c r="V335" s="20" t="s">
        <v>128</v>
      </c>
      <c r="W335" s="17" t="s">
        <v>128</v>
      </c>
      <c r="X335" s="17">
        <v>1</v>
      </c>
      <c r="Y335" s="17" t="s">
        <v>128</v>
      </c>
      <c r="Z335" s="17" t="s">
        <v>128</v>
      </c>
    </row>
    <row r="336" spans="1:26" x14ac:dyDescent="0.3">
      <c r="A336" s="16" t="s">
        <v>433</v>
      </c>
      <c r="B336" s="17">
        <v>4</v>
      </c>
      <c r="C336" s="17" t="s">
        <v>128</v>
      </c>
      <c r="D336" s="17">
        <v>4</v>
      </c>
      <c r="E336" s="17">
        <v>0</v>
      </c>
      <c r="F336" s="18" t="s">
        <v>128</v>
      </c>
      <c r="G336" s="19">
        <v>1</v>
      </c>
      <c r="H336" s="19" t="s">
        <v>128</v>
      </c>
      <c r="I336" s="19" t="s">
        <v>128</v>
      </c>
      <c r="J336" s="17" t="s">
        <v>128</v>
      </c>
      <c r="K336" s="17" t="s">
        <v>128</v>
      </c>
      <c r="L336" s="17" t="s">
        <v>128</v>
      </c>
      <c r="M336" s="17" t="s">
        <v>128</v>
      </c>
      <c r="N336" s="17" t="s">
        <v>128</v>
      </c>
      <c r="O336" s="17">
        <v>1</v>
      </c>
      <c r="P336" s="20" t="s">
        <v>128</v>
      </c>
      <c r="Q336" s="21" t="s">
        <v>128</v>
      </c>
      <c r="R336" s="21" t="s">
        <v>128</v>
      </c>
      <c r="S336" s="17" t="s">
        <v>128</v>
      </c>
      <c r="T336" s="17" t="s">
        <v>128</v>
      </c>
      <c r="U336" s="20" t="s">
        <v>128</v>
      </c>
      <c r="V336" s="20" t="s">
        <v>128</v>
      </c>
      <c r="W336" s="17">
        <v>1</v>
      </c>
      <c r="X336" s="17">
        <v>1</v>
      </c>
      <c r="Y336" s="17" t="s">
        <v>128</v>
      </c>
      <c r="Z336" s="17" t="s">
        <v>128</v>
      </c>
    </row>
    <row r="337" spans="1:26" x14ac:dyDescent="0.3">
      <c r="A337" s="16" t="s">
        <v>434</v>
      </c>
      <c r="B337" s="17">
        <v>4</v>
      </c>
      <c r="C337" s="17" t="s">
        <v>128</v>
      </c>
      <c r="D337" s="17">
        <v>4</v>
      </c>
      <c r="E337" s="17">
        <v>0</v>
      </c>
      <c r="F337" s="18" t="s">
        <v>128</v>
      </c>
      <c r="G337" s="19">
        <v>1</v>
      </c>
      <c r="H337" s="19" t="s">
        <v>128</v>
      </c>
      <c r="I337" s="19" t="s">
        <v>128</v>
      </c>
      <c r="J337" s="17" t="s">
        <v>128</v>
      </c>
      <c r="K337" s="17" t="s">
        <v>128</v>
      </c>
      <c r="L337" s="17" t="s">
        <v>128</v>
      </c>
      <c r="M337" s="17" t="s">
        <v>128</v>
      </c>
      <c r="N337" s="17" t="s">
        <v>128</v>
      </c>
      <c r="O337" s="17" t="s">
        <v>128</v>
      </c>
      <c r="P337" s="20" t="s">
        <v>128</v>
      </c>
      <c r="Q337" s="21">
        <v>1</v>
      </c>
      <c r="R337" s="21">
        <v>1</v>
      </c>
      <c r="S337" s="17" t="s">
        <v>128</v>
      </c>
      <c r="T337" s="17" t="s">
        <v>128</v>
      </c>
      <c r="U337" s="20" t="s">
        <v>128</v>
      </c>
      <c r="V337" s="20" t="s">
        <v>128</v>
      </c>
      <c r="W337" s="17" t="s">
        <v>128</v>
      </c>
      <c r="X337" s="17">
        <v>1</v>
      </c>
      <c r="Y337" s="17" t="s">
        <v>128</v>
      </c>
      <c r="Z337" s="17" t="s">
        <v>128</v>
      </c>
    </row>
    <row r="338" spans="1:26" x14ac:dyDescent="0.3">
      <c r="A338" s="16" t="s">
        <v>435</v>
      </c>
      <c r="B338" s="17">
        <v>4</v>
      </c>
      <c r="C338" s="17" t="s">
        <v>128</v>
      </c>
      <c r="D338" s="17">
        <v>4</v>
      </c>
      <c r="E338" s="17">
        <v>0</v>
      </c>
      <c r="F338" s="18" t="s">
        <v>128</v>
      </c>
      <c r="G338" s="19">
        <v>1</v>
      </c>
      <c r="H338" s="19" t="s">
        <v>128</v>
      </c>
      <c r="I338" s="19" t="s">
        <v>128</v>
      </c>
      <c r="J338" s="17" t="s">
        <v>128</v>
      </c>
      <c r="K338" s="17" t="s">
        <v>128</v>
      </c>
      <c r="L338" s="17" t="s">
        <v>128</v>
      </c>
      <c r="M338" s="17" t="s">
        <v>128</v>
      </c>
      <c r="N338" s="17" t="s">
        <v>128</v>
      </c>
      <c r="O338" s="17" t="s">
        <v>128</v>
      </c>
      <c r="P338" s="20" t="s">
        <v>128</v>
      </c>
      <c r="Q338" s="21">
        <v>1</v>
      </c>
      <c r="R338" s="21">
        <v>1</v>
      </c>
      <c r="S338" s="17" t="s">
        <v>128</v>
      </c>
      <c r="T338" s="17" t="s">
        <v>128</v>
      </c>
      <c r="U338" s="20" t="s">
        <v>128</v>
      </c>
      <c r="V338" s="20" t="s">
        <v>128</v>
      </c>
      <c r="W338" s="17" t="s">
        <v>128</v>
      </c>
      <c r="X338" s="17">
        <v>1</v>
      </c>
      <c r="Y338" s="17" t="s">
        <v>128</v>
      </c>
      <c r="Z338" s="17" t="s">
        <v>128</v>
      </c>
    </row>
    <row r="339" spans="1:26" x14ac:dyDescent="0.3">
      <c r="A339" s="16" t="s">
        <v>436</v>
      </c>
      <c r="B339" s="17">
        <v>4</v>
      </c>
      <c r="C339" s="17" t="s">
        <v>128</v>
      </c>
      <c r="D339" s="17">
        <v>4</v>
      </c>
      <c r="E339" s="17">
        <v>0</v>
      </c>
      <c r="F339" s="18" t="s">
        <v>128</v>
      </c>
      <c r="G339" s="19">
        <v>1</v>
      </c>
      <c r="H339" s="19" t="s">
        <v>128</v>
      </c>
      <c r="I339" s="19" t="s">
        <v>128</v>
      </c>
      <c r="J339" s="17" t="s">
        <v>128</v>
      </c>
      <c r="K339" s="17" t="s">
        <v>128</v>
      </c>
      <c r="L339" s="17" t="s">
        <v>128</v>
      </c>
      <c r="M339" s="17" t="s">
        <v>128</v>
      </c>
      <c r="N339" s="17" t="s">
        <v>128</v>
      </c>
      <c r="O339" s="17">
        <v>1</v>
      </c>
      <c r="P339" s="20" t="s">
        <v>128</v>
      </c>
      <c r="Q339" s="21">
        <v>1</v>
      </c>
      <c r="R339" s="21" t="s">
        <v>128</v>
      </c>
      <c r="S339" s="17" t="s">
        <v>128</v>
      </c>
      <c r="T339" s="17" t="s">
        <v>128</v>
      </c>
      <c r="U339" s="20" t="s">
        <v>128</v>
      </c>
      <c r="V339" s="20" t="s">
        <v>128</v>
      </c>
      <c r="W339" s="17" t="s">
        <v>128</v>
      </c>
      <c r="X339" s="17" t="s">
        <v>128</v>
      </c>
      <c r="Y339" s="17" t="s">
        <v>128</v>
      </c>
      <c r="Z339" s="17">
        <v>1</v>
      </c>
    </row>
    <row r="340" spans="1:26" x14ac:dyDescent="0.3">
      <c r="A340" s="16" t="s">
        <v>438</v>
      </c>
      <c r="B340" s="17">
        <v>4</v>
      </c>
      <c r="C340" s="17" t="s">
        <v>128</v>
      </c>
      <c r="D340" s="17">
        <v>4</v>
      </c>
      <c r="E340" s="17">
        <v>0</v>
      </c>
      <c r="F340" s="18" t="s">
        <v>128</v>
      </c>
      <c r="G340" s="19">
        <v>1</v>
      </c>
      <c r="H340" s="19" t="s">
        <v>128</v>
      </c>
      <c r="I340" s="19" t="s">
        <v>128</v>
      </c>
      <c r="J340" s="17" t="s">
        <v>128</v>
      </c>
      <c r="K340" s="17" t="s">
        <v>128</v>
      </c>
      <c r="L340" s="17" t="s">
        <v>128</v>
      </c>
      <c r="M340" s="17" t="s">
        <v>128</v>
      </c>
      <c r="N340" s="17" t="s">
        <v>128</v>
      </c>
      <c r="O340" s="17">
        <v>1</v>
      </c>
      <c r="P340" s="20" t="s">
        <v>128</v>
      </c>
      <c r="Q340" s="21">
        <v>1</v>
      </c>
      <c r="R340" s="21" t="s">
        <v>128</v>
      </c>
      <c r="S340" s="17" t="s">
        <v>128</v>
      </c>
      <c r="T340" s="17" t="s">
        <v>128</v>
      </c>
      <c r="U340" s="20" t="s">
        <v>128</v>
      </c>
      <c r="V340" s="20" t="s">
        <v>128</v>
      </c>
      <c r="W340" s="17">
        <v>1</v>
      </c>
      <c r="X340" s="17" t="s">
        <v>128</v>
      </c>
      <c r="Y340" s="17" t="s">
        <v>128</v>
      </c>
      <c r="Z340" s="17" t="s">
        <v>128</v>
      </c>
    </row>
    <row r="341" spans="1:26" x14ac:dyDescent="0.3">
      <c r="A341" s="16" t="s">
        <v>439</v>
      </c>
      <c r="B341" s="17">
        <v>4</v>
      </c>
      <c r="C341" s="17" t="s">
        <v>128</v>
      </c>
      <c r="D341" s="17">
        <v>4</v>
      </c>
      <c r="E341" s="17">
        <v>0</v>
      </c>
      <c r="F341" s="18" t="s">
        <v>128</v>
      </c>
      <c r="G341" s="19">
        <v>1</v>
      </c>
      <c r="H341" s="19" t="s">
        <v>128</v>
      </c>
      <c r="I341" s="19" t="s">
        <v>128</v>
      </c>
      <c r="J341" s="17" t="s">
        <v>128</v>
      </c>
      <c r="K341" s="17" t="s">
        <v>128</v>
      </c>
      <c r="L341" s="17" t="s">
        <v>128</v>
      </c>
      <c r="M341" s="17" t="s">
        <v>128</v>
      </c>
      <c r="N341" s="17" t="s">
        <v>128</v>
      </c>
      <c r="O341" s="17">
        <v>1</v>
      </c>
      <c r="P341" s="20" t="s">
        <v>128</v>
      </c>
      <c r="Q341" s="21">
        <v>1</v>
      </c>
      <c r="R341" s="21">
        <v>1</v>
      </c>
      <c r="S341" s="17" t="s">
        <v>128</v>
      </c>
      <c r="T341" s="17" t="s">
        <v>128</v>
      </c>
      <c r="U341" s="20" t="s">
        <v>128</v>
      </c>
      <c r="V341" s="20" t="s">
        <v>128</v>
      </c>
      <c r="W341" s="17" t="s">
        <v>128</v>
      </c>
      <c r="X341" s="17" t="s">
        <v>128</v>
      </c>
      <c r="Y341" s="17" t="s">
        <v>128</v>
      </c>
      <c r="Z341" s="17" t="s">
        <v>128</v>
      </c>
    </row>
    <row r="342" spans="1:26" x14ac:dyDescent="0.3">
      <c r="A342" s="16" t="s">
        <v>440</v>
      </c>
      <c r="B342" s="17">
        <v>4</v>
      </c>
      <c r="C342" s="17" t="s">
        <v>128</v>
      </c>
      <c r="D342" s="17">
        <v>4</v>
      </c>
      <c r="E342" s="17">
        <v>0</v>
      </c>
      <c r="F342" s="18" t="s">
        <v>128</v>
      </c>
      <c r="G342" s="19">
        <v>1</v>
      </c>
      <c r="H342" s="19" t="s">
        <v>128</v>
      </c>
      <c r="I342" s="19" t="s">
        <v>128</v>
      </c>
      <c r="J342" s="17" t="s">
        <v>128</v>
      </c>
      <c r="K342" s="17" t="s">
        <v>128</v>
      </c>
      <c r="L342" s="17" t="s">
        <v>128</v>
      </c>
      <c r="M342" s="17" t="s">
        <v>128</v>
      </c>
      <c r="N342" s="17" t="s">
        <v>128</v>
      </c>
      <c r="O342" s="17" t="s">
        <v>128</v>
      </c>
      <c r="P342" s="20" t="s">
        <v>128</v>
      </c>
      <c r="Q342" s="21">
        <v>1</v>
      </c>
      <c r="R342" s="21">
        <v>1</v>
      </c>
      <c r="S342" s="17" t="s">
        <v>128</v>
      </c>
      <c r="T342" s="17" t="s">
        <v>128</v>
      </c>
      <c r="U342" s="20" t="s">
        <v>128</v>
      </c>
      <c r="V342" s="20" t="s">
        <v>128</v>
      </c>
      <c r="W342" s="17">
        <v>1</v>
      </c>
      <c r="X342" s="17" t="s">
        <v>128</v>
      </c>
      <c r="Y342" s="17" t="s">
        <v>128</v>
      </c>
      <c r="Z342" s="17" t="s">
        <v>128</v>
      </c>
    </row>
    <row r="343" spans="1:26" x14ac:dyDescent="0.3">
      <c r="A343" s="16" t="s">
        <v>441</v>
      </c>
      <c r="B343" s="17">
        <v>4</v>
      </c>
      <c r="C343" s="17" t="s">
        <v>128</v>
      </c>
      <c r="D343" s="17">
        <v>4</v>
      </c>
      <c r="E343" s="17">
        <v>0</v>
      </c>
      <c r="F343" s="18" t="s">
        <v>128</v>
      </c>
      <c r="G343" s="19">
        <v>1</v>
      </c>
      <c r="H343" s="19" t="s">
        <v>128</v>
      </c>
      <c r="I343" s="19">
        <v>1</v>
      </c>
      <c r="J343" s="17" t="s">
        <v>128</v>
      </c>
      <c r="K343" s="17" t="s">
        <v>128</v>
      </c>
      <c r="L343" s="17" t="s">
        <v>128</v>
      </c>
      <c r="M343" s="17" t="s">
        <v>128</v>
      </c>
      <c r="N343" s="17" t="s">
        <v>128</v>
      </c>
      <c r="O343" s="17" t="s">
        <v>128</v>
      </c>
      <c r="P343" s="20" t="s">
        <v>128</v>
      </c>
      <c r="Q343" s="21">
        <v>1</v>
      </c>
      <c r="R343" s="21">
        <v>1</v>
      </c>
      <c r="S343" s="17" t="s">
        <v>128</v>
      </c>
      <c r="T343" s="17" t="s">
        <v>128</v>
      </c>
      <c r="U343" s="20" t="s">
        <v>128</v>
      </c>
      <c r="V343" s="20" t="s">
        <v>128</v>
      </c>
      <c r="W343" s="17" t="s">
        <v>128</v>
      </c>
      <c r="X343" s="17" t="s">
        <v>128</v>
      </c>
      <c r="Y343" s="17" t="s">
        <v>128</v>
      </c>
      <c r="Z343" s="17" t="s">
        <v>128</v>
      </c>
    </row>
    <row r="344" spans="1:26" x14ac:dyDescent="0.3">
      <c r="A344" s="16" t="s">
        <v>442</v>
      </c>
      <c r="B344" s="17">
        <v>4</v>
      </c>
      <c r="C344" s="17" t="s">
        <v>128</v>
      </c>
      <c r="D344" s="17">
        <v>4</v>
      </c>
      <c r="E344" s="17">
        <v>0</v>
      </c>
      <c r="F344" s="18" t="s">
        <v>128</v>
      </c>
      <c r="G344" s="19" t="s">
        <v>128</v>
      </c>
      <c r="H344" s="19" t="s">
        <v>128</v>
      </c>
      <c r="I344" s="19">
        <v>1</v>
      </c>
      <c r="J344" s="17" t="s">
        <v>128</v>
      </c>
      <c r="K344" s="17" t="s">
        <v>128</v>
      </c>
      <c r="L344" s="17">
        <v>1</v>
      </c>
      <c r="M344" s="17" t="s">
        <v>128</v>
      </c>
      <c r="N344" s="17" t="s">
        <v>128</v>
      </c>
      <c r="O344" s="17" t="s">
        <v>128</v>
      </c>
      <c r="P344" s="20" t="s">
        <v>128</v>
      </c>
      <c r="Q344" s="21">
        <v>1</v>
      </c>
      <c r="R344" s="21">
        <v>1</v>
      </c>
      <c r="S344" s="17" t="s">
        <v>128</v>
      </c>
      <c r="T344" s="17" t="s">
        <v>128</v>
      </c>
      <c r="U344" s="20" t="s">
        <v>128</v>
      </c>
      <c r="V344" s="20" t="s">
        <v>128</v>
      </c>
      <c r="W344" s="17" t="s">
        <v>128</v>
      </c>
      <c r="X344" s="17" t="s">
        <v>128</v>
      </c>
      <c r="Y344" s="17" t="s">
        <v>128</v>
      </c>
      <c r="Z344" s="17" t="s">
        <v>128</v>
      </c>
    </row>
    <row r="345" spans="1:26" x14ac:dyDescent="0.3">
      <c r="A345" s="16" t="s">
        <v>443</v>
      </c>
      <c r="B345" s="17">
        <v>4</v>
      </c>
      <c r="C345" s="17" t="s">
        <v>128</v>
      </c>
      <c r="D345" s="17">
        <v>4</v>
      </c>
      <c r="E345" s="17">
        <v>0</v>
      </c>
      <c r="F345" s="18" t="s">
        <v>128</v>
      </c>
      <c r="G345" s="19">
        <v>1</v>
      </c>
      <c r="H345" s="19" t="s">
        <v>128</v>
      </c>
      <c r="I345" s="19">
        <v>1</v>
      </c>
      <c r="J345" s="17" t="s">
        <v>128</v>
      </c>
      <c r="K345" s="17" t="s">
        <v>128</v>
      </c>
      <c r="L345" s="17" t="s">
        <v>128</v>
      </c>
      <c r="M345" s="17" t="s">
        <v>128</v>
      </c>
      <c r="N345" s="17" t="s">
        <v>128</v>
      </c>
      <c r="O345" s="17">
        <v>1</v>
      </c>
      <c r="P345" s="20" t="s">
        <v>128</v>
      </c>
      <c r="Q345" s="21">
        <v>1</v>
      </c>
      <c r="R345" s="21" t="s">
        <v>128</v>
      </c>
      <c r="S345" s="17" t="s">
        <v>128</v>
      </c>
      <c r="T345" s="17" t="s">
        <v>128</v>
      </c>
      <c r="U345" s="20" t="s">
        <v>128</v>
      </c>
      <c r="V345" s="20" t="s">
        <v>128</v>
      </c>
      <c r="W345" s="17" t="s">
        <v>128</v>
      </c>
      <c r="X345" s="17" t="s">
        <v>128</v>
      </c>
      <c r="Y345" s="17" t="s">
        <v>128</v>
      </c>
      <c r="Z345" s="17" t="s">
        <v>128</v>
      </c>
    </row>
    <row r="346" spans="1:26" x14ac:dyDescent="0.3">
      <c r="A346" s="16" t="s">
        <v>444</v>
      </c>
      <c r="B346" s="17">
        <v>4</v>
      </c>
      <c r="C346" s="17" t="s">
        <v>128</v>
      </c>
      <c r="D346" s="17">
        <v>4</v>
      </c>
      <c r="E346" s="17">
        <v>0</v>
      </c>
      <c r="F346" s="18" t="s">
        <v>128</v>
      </c>
      <c r="G346" s="19">
        <v>1</v>
      </c>
      <c r="H346" s="19" t="s">
        <v>128</v>
      </c>
      <c r="I346" s="19" t="s">
        <v>128</v>
      </c>
      <c r="J346" s="17" t="s">
        <v>128</v>
      </c>
      <c r="K346" s="17" t="s">
        <v>128</v>
      </c>
      <c r="L346" s="17" t="s">
        <v>128</v>
      </c>
      <c r="M346" s="17" t="s">
        <v>128</v>
      </c>
      <c r="N346" s="17" t="s">
        <v>128</v>
      </c>
      <c r="O346" s="17" t="s">
        <v>128</v>
      </c>
      <c r="P346" s="20" t="s">
        <v>128</v>
      </c>
      <c r="Q346" s="21">
        <v>1</v>
      </c>
      <c r="R346" s="21">
        <v>1</v>
      </c>
      <c r="S346" s="17" t="s">
        <v>128</v>
      </c>
      <c r="T346" s="17" t="s">
        <v>128</v>
      </c>
      <c r="U346" s="20" t="s">
        <v>128</v>
      </c>
      <c r="V346" s="20" t="s">
        <v>128</v>
      </c>
      <c r="W346" s="17">
        <v>1</v>
      </c>
      <c r="X346" s="17" t="s">
        <v>128</v>
      </c>
      <c r="Y346" s="17" t="s">
        <v>128</v>
      </c>
      <c r="Z346" s="17" t="s">
        <v>128</v>
      </c>
    </row>
    <row r="347" spans="1:26" x14ac:dyDescent="0.3">
      <c r="A347" s="16" t="s">
        <v>445</v>
      </c>
      <c r="B347" s="17">
        <v>4</v>
      </c>
      <c r="C347" s="17" t="s">
        <v>128</v>
      </c>
      <c r="D347" s="17">
        <v>4</v>
      </c>
      <c r="E347" s="17">
        <v>0</v>
      </c>
      <c r="F347" s="18" t="s">
        <v>128</v>
      </c>
      <c r="G347" s="19">
        <v>1</v>
      </c>
      <c r="H347" s="19" t="s">
        <v>128</v>
      </c>
      <c r="I347" s="19" t="s">
        <v>128</v>
      </c>
      <c r="J347" s="17" t="s">
        <v>128</v>
      </c>
      <c r="K347" s="17" t="s">
        <v>128</v>
      </c>
      <c r="L347" s="17" t="s">
        <v>128</v>
      </c>
      <c r="M347" s="17" t="s">
        <v>128</v>
      </c>
      <c r="N347" s="17" t="s">
        <v>128</v>
      </c>
      <c r="O347" s="17" t="s">
        <v>128</v>
      </c>
      <c r="P347" s="20" t="s">
        <v>128</v>
      </c>
      <c r="Q347" s="21" t="s">
        <v>128</v>
      </c>
      <c r="R347" s="21" t="s">
        <v>128</v>
      </c>
      <c r="S347" s="17" t="s">
        <v>128</v>
      </c>
      <c r="T347" s="17" t="s">
        <v>128</v>
      </c>
      <c r="U347" s="20" t="s">
        <v>128</v>
      </c>
      <c r="V347" s="20">
        <v>1</v>
      </c>
      <c r="W347" s="17" t="s">
        <v>128</v>
      </c>
      <c r="X347" s="17">
        <v>1</v>
      </c>
      <c r="Y347" s="17" t="s">
        <v>128</v>
      </c>
      <c r="Z347" s="17">
        <v>1</v>
      </c>
    </row>
    <row r="348" spans="1:26" x14ac:dyDescent="0.3">
      <c r="A348" s="16" t="s">
        <v>446</v>
      </c>
      <c r="B348" s="17">
        <v>4</v>
      </c>
      <c r="C348" s="17" t="s">
        <v>128</v>
      </c>
      <c r="D348" s="17">
        <v>4</v>
      </c>
      <c r="E348" s="17">
        <v>0</v>
      </c>
      <c r="F348" s="18">
        <v>1810000</v>
      </c>
      <c r="G348" s="19">
        <v>1</v>
      </c>
      <c r="H348" s="19" t="s">
        <v>128</v>
      </c>
      <c r="I348" s="19" t="s">
        <v>128</v>
      </c>
      <c r="J348" s="17" t="s">
        <v>128</v>
      </c>
      <c r="K348" s="17" t="s">
        <v>128</v>
      </c>
      <c r="L348" s="17" t="s">
        <v>128</v>
      </c>
      <c r="M348" s="17" t="s">
        <v>128</v>
      </c>
      <c r="N348" s="17" t="s">
        <v>128</v>
      </c>
      <c r="O348" s="17">
        <v>1</v>
      </c>
      <c r="P348" s="20" t="s">
        <v>128</v>
      </c>
      <c r="Q348" s="21" t="s">
        <v>128</v>
      </c>
      <c r="R348" s="21">
        <v>1</v>
      </c>
      <c r="S348" s="17" t="s">
        <v>128</v>
      </c>
      <c r="T348" s="17" t="s">
        <v>128</v>
      </c>
      <c r="U348" s="20" t="s">
        <v>128</v>
      </c>
      <c r="V348" s="20" t="s">
        <v>128</v>
      </c>
      <c r="W348" s="17" t="s">
        <v>128</v>
      </c>
      <c r="X348" s="17">
        <v>1</v>
      </c>
      <c r="Y348" s="17" t="s">
        <v>128</v>
      </c>
      <c r="Z348" s="17" t="s">
        <v>128</v>
      </c>
    </row>
    <row r="349" spans="1:26" x14ac:dyDescent="0.3">
      <c r="A349" s="16" t="s">
        <v>447</v>
      </c>
      <c r="B349" s="17">
        <v>4</v>
      </c>
      <c r="C349" s="17" t="s">
        <v>128</v>
      </c>
      <c r="D349" s="17">
        <v>4</v>
      </c>
      <c r="E349" s="17">
        <v>0</v>
      </c>
      <c r="F349" s="18" t="s">
        <v>128</v>
      </c>
      <c r="G349" s="19">
        <v>1</v>
      </c>
      <c r="H349" s="19" t="s">
        <v>128</v>
      </c>
      <c r="I349" s="19" t="s">
        <v>128</v>
      </c>
      <c r="J349" s="17" t="s">
        <v>128</v>
      </c>
      <c r="K349" s="17" t="s">
        <v>128</v>
      </c>
      <c r="L349" s="17" t="s">
        <v>128</v>
      </c>
      <c r="M349" s="17" t="s">
        <v>128</v>
      </c>
      <c r="N349" s="17" t="s">
        <v>128</v>
      </c>
      <c r="O349" s="17" t="s">
        <v>128</v>
      </c>
      <c r="P349" s="20" t="s">
        <v>128</v>
      </c>
      <c r="Q349" s="21" t="s">
        <v>128</v>
      </c>
      <c r="R349" s="21">
        <v>1</v>
      </c>
      <c r="S349" s="17" t="s">
        <v>128</v>
      </c>
      <c r="T349" s="17" t="s">
        <v>128</v>
      </c>
      <c r="U349" s="20" t="s">
        <v>128</v>
      </c>
      <c r="V349" s="20" t="s">
        <v>128</v>
      </c>
      <c r="W349" s="17">
        <v>1</v>
      </c>
      <c r="X349" s="17">
        <v>1</v>
      </c>
      <c r="Y349" s="17" t="s">
        <v>128</v>
      </c>
      <c r="Z349" s="17" t="s">
        <v>128</v>
      </c>
    </row>
    <row r="350" spans="1:26" x14ac:dyDescent="0.3">
      <c r="A350" s="16" t="s">
        <v>448</v>
      </c>
      <c r="B350" s="17">
        <v>4</v>
      </c>
      <c r="C350" s="17" t="s">
        <v>128</v>
      </c>
      <c r="D350" s="17">
        <v>4</v>
      </c>
      <c r="E350" s="17">
        <v>0</v>
      </c>
      <c r="F350" s="18" t="s">
        <v>128</v>
      </c>
      <c r="G350" s="19">
        <v>1</v>
      </c>
      <c r="H350" s="19" t="s">
        <v>128</v>
      </c>
      <c r="I350" s="19">
        <v>1</v>
      </c>
      <c r="J350" s="17" t="s">
        <v>128</v>
      </c>
      <c r="K350" s="17" t="s">
        <v>128</v>
      </c>
      <c r="L350" s="17" t="s">
        <v>128</v>
      </c>
      <c r="M350" s="17" t="s">
        <v>128</v>
      </c>
      <c r="N350" s="17" t="s">
        <v>128</v>
      </c>
      <c r="O350" s="17">
        <v>1</v>
      </c>
      <c r="P350" s="20" t="s">
        <v>128</v>
      </c>
      <c r="Q350" s="21">
        <v>1</v>
      </c>
      <c r="R350" s="21" t="s">
        <v>128</v>
      </c>
      <c r="S350" s="17" t="s">
        <v>128</v>
      </c>
      <c r="T350" s="17" t="s">
        <v>128</v>
      </c>
      <c r="U350" s="20" t="s">
        <v>128</v>
      </c>
      <c r="V350" s="20" t="s">
        <v>128</v>
      </c>
      <c r="W350" s="17" t="s">
        <v>128</v>
      </c>
      <c r="X350" s="17" t="s">
        <v>128</v>
      </c>
      <c r="Y350" s="17" t="s">
        <v>128</v>
      </c>
      <c r="Z350" s="17" t="s">
        <v>128</v>
      </c>
    </row>
    <row r="351" spans="1:26" x14ac:dyDescent="0.3">
      <c r="A351" s="16" t="s">
        <v>574</v>
      </c>
      <c r="B351" s="17">
        <v>3</v>
      </c>
      <c r="C351" s="17" t="s">
        <v>128</v>
      </c>
      <c r="D351" s="17">
        <v>10</v>
      </c>
      <c r="E351" s="17">
        <v>7</v>
      </c>
      <c r="F351" s="18" t="s">
        <v>128</v>
      </c>
      <c r="G351" s="19">
        <v>1</v>
      </c>
      <c r="H351" s="19" t="s">
        <v>128</v>
      </c>
      <c r="I351" s="19" t="s">
        <v>128</v>
      </c>
      <c r="J351" s="17" t="s">
        <v>131</v>
      </c>
      <c r="K351" s="17" t="s">
        <v>128</v>
      </c>
      <c r="L351" s="17" t="s">
        <v>128</v>
      </c>
      <c r="M351" s="17" t="s">
        <v>128</v>
      </c>
      <c r="N351" s="17" t="s">
        <v>128</v>
      </c>
      <c r="O351" s="17" t="s">
        <v>131</v>
      </c>
      <c r="P351" s="20" t="s">
        <v>131</v>
      </c>
      <c r="Q351" s="21">
        <v>1</v>
      </c>
      <c r="R351" s="21">
        <v>1</v>
      </c>
      <c r="S351" s="17" t="s">
        <v>128</v>
      </c>
      <c r="T351" s="17" t="s">
        <v>128</v>
      </c>
      <c r="U351" s="20" t="s">
        <v>131</v>
      </c>
      <c r="V351" s="20" t="s">
        <v>131</v>
      </c>
      <c r="W351" s="17" t="s">
        <v>131</v>
      </c>
      <c r="X351" s="17" t="s">
        <v>131</v>
      </c>
      <c r="Y351" s="17" t="s">
        <v>131</v>
      </c>
      <c r="Z351" s="17" t="s">
        <v>131</v>
      </c>
    </row>
    <row r="352" spans="1:26" x14ac:dyDescent="0.3">
      <c r="A352" s="16" t="s">
        <v>575</v>
      </c>
      <c r="B352" s="17">
        <v>3</v>
      </c>
      <c r="C352" s="17" t="s">
        <v>128</v>
      </c>
      <c r="D352" s="17">
        <v>9</v>
      </c>
      <c r="E352" s="17">
        <v>6</v>
      </c>
      <c r="F352" s="18">
        <v>2997500</v>
      </c>
      <c r="G352" s="19" t="s">
        <v>128</v>
      </c>
      <c r="H352" s="19" t="s">
        <v>128</v>
      </c>
      <c r="I352" s="19" t="s">
        <v>218</v>
      </c>
      <c r="J352" s="17" t="s">
        <v>131</v>
      </c>
      <c r="K352" s="17" t="s">
        <v>128</v>
      </c>
      <c r="L352" s="17">
        <v>1</v>
      </c>
      <c r="M352" s="17" t="s">
        <v>128</v>
      </c>
      <c r="N352" s="17" t="s">
        <v>128</v>
      </c>
      <c r="O352" s="17">
        <v>1</v>
      </c>
      <c r="P352" s="20" t="s">
        <v>128</v>
      </c>
      <c r="Q352" s="21">
        <v>1</v>
      </c>
      <c r="R352" s="21" t="s">
        <v>128</v>
      </c>
      <c r="S352" s="17" t="s">
        <v>128</v>
      </c>
      <c r="T352" s="17" t="s">
        <v>129</v>
      </c>
      <c r="U352" s="20" t="s">
        <v>131</v>
      </c>
      <c r="V352" s="20" t="s">
        <v>131</v>
      </c>
      <c r="W352" s="17" t="s">
        <v>131</v>
      </c>
      <c r="X352" s="17" t="s">
        <v>131</v>
      </c>
      <c r="Y352" s="17" t="s">
        <v>131</v>
      </c>
      <c r="Z352" s="17" t="s">
        <v>131</v>
      </c>
    </row>
    <row r="353" spans="1:26" x14ac:dyDescent="0.3">
      <c r="A353" s="16" t="s">
        <v>576</v>
      </c>
      <c r="B353" s="17">
        <v>3</v>
      </c>
      <c r="C353" s="17" t="s">
        <v>128</v>
      </c>
      <c r="D353" s="17">
        <v>9</v>
      </c>
      <c r="E353" s="17">
        <v>6</v>
      </c>
      <c r="F353" s="18" t="s">
        <v>128</v>
      </c>
      <c r="G353" s="19" t="s">
        <v>128</v>
      </c>
      <c r="H353" s="19" t="s">
        <v>128</v>
      </c>
      <c r="I353" s="19" t="s">
        <v>218</v>
      </c>
      <c r="J353" s="17" t="s">
        <v>131</v>
      </c>
      <c r="K353" s="17" t="s">
        <v>128</v>
      </c>
      <c r="L353" s="17">
        <v>1</v>
      </c>
      <c r="M353" s="17" t="s">
        <v>128</v>
      </c>
      <c r="N353" s="17" t="s">
        <v>128</v>
      </c>
      <c r="O353" s="17" t="s">
        <v>128</v>
      </c>
      <c r="P353" s="20" t="s">
        <v>128</v>
      </c>
      <c r="Q353" s="21">
        <v>1</v>
      </c>
      <c r="R353" s="21">
        <v>1</v>
      </c>
      <c r="S353" s="17" t="s">
        <v>128</v>
      </c>
      <c r="T353" s="17" t="s">
        <v>128</v>
      </c>
      <c r="U353" s="20" t="s">
        <v>131</v>
      </c>
      <c r="V353" s="20" t="s">
        <v>131</v>
      </c>
      <c r="W353" s="17" t="s">
        <v>131</v>
      </c>
      <c r="X353" s="17" t="s">
        <v>131</v>
      </c>
      <c r="Y353" s="17" t="s">
        <v>131</v>
      </c>
      <c r="Z353" s="17" t="s">
        <v>131</v>
      </c>
    </row>
    <row r="354" spans="1:26" x14ac:dyDescent="0.3">
      <c r="A354" s="16" t="s">
        <v>577</v>
      </c>
      <c r="B354" s="17">
        <v>3</v>
      </c>
      <c r="C354" s="17" t="s">
        <v>128</v>
      </c>
      <c r="D354" s="17">
        <v>9</v>
      </c>
      <c r="E354" s="17">
        <v>6</v>
      </c>
      <c r="F354" s="18" t="s">
        <v>128</v>
      </c>
      <c r="G354" s="19">
        <v>1</v>
      </c>
      <c r="H354" s="19" t="s">
        <v>218</v>
      </c>
      <c r="I354" s="19" t="s">
        <v>128</v>
      </c>
      <c r="J354" s="17" t="s">
        <v>131</v>
      </c>
      <c r="K354" s="17" t="s">
        <v>128</v>
      </c>
      <c r="L354" s="17" t="s">
        <v>128</v>
      </c>
      <c r="M354" s="17" t="s">
        <v>128</v>
      </c>
      <c r="N354" s="17" t="s">
        <v>128</v>
      </c>
      <c r="O354" s="17">
        <v>1</v>
      </c>
      <c r="P354" s="20" t="s">
        <v>128</v>
      </c>
      <c r="Q354" s="21" t="s">
        <v>128</v>
      </c>
      <c r="R354" s="21">
        <v>1</v>
      </c>
      <c r="S354" s="17" t="s">
        <v>128</v>
      </c>
      <c r="T354" s="17" t="s">
        <v>128</v>
      </c>
      <c r="U354" s="20" t="s">
        <v>131</v>
      </c>
      <c r="V354" s="20" t="s">
        <v>131</v>
      </c>
      <c r="W354" s="17" t="s">
        <v>131</v>
      </c>
      <c r="X354" s="17" t="s">
        <v>131</v>
      </c>
      <c r="Y354" s="17" t="s">
        <v>131</v>
      </c>
      <c r="Z354" s="17" t="s">
        <v>131</v>
      </c>
    </row>
    <row r="355" spans="1:26" x14ac:dyDescent="0.3">
      <c r="A355" s="16" t="s">
        <v>578</v>
      </c>
      <c r="B355" s="17">
        <v>3</v>
      </c>
      <c r="C355" s="17" t="s">
        <v>128</v>
      </c>
      <c r="D355" s="17">
        <v>8</v>
      </c>
      <c r="E355" s="17">
        <v>5</v>
      </c>
      <c r="F355" s="18" t="s">
        <v>128</v>
      </c>
      <c r="G355" s="19">
        <v>1</v>
      </c>
      <c r="H355" s="19" t="s">
        <v>128</v>
      </c>
      <c r="I355" s="19" t="s">
        <v>128</v>
      </c>
      <c r="J355" s="17" t="s">
        <v>131</v>
      </c>
      <c r="K355" s="17" t="s">
        <v>128</v>
      </c>
      <c r="L355" s="17">
        <v>1</v>
      </c>
      <c r="M355" s="17" t="s">
        <v>128</v>
      </c>
      <c r="N355" s="17" t="s">
        <v>128</v>
      </c>
      <c r="O355" s="17">
        <v>1</v>
      </c>
      <c r="P355" s="20" t="s">
        <v>128</v>
      </c>
      <c r="Q355" s="21" t="s">
        <v>128</v>
      </c>
      <c r="R355" s="21" t="s">
        <v>128</v>
      </c>
      <c r="S355" s="17" t="s">
        <v>128</v>
      </c>
      <c r="T355" s="17" t="s">
        <v>128</v>
      </c>
      <c r="U355" s="20" t="s">
        <v>131</v>
      </c>
      <c r="V355" s="20" t="s">
        <v>131</v>
      </c>
      <c r="W355" s="17" t="s">
        <v>131</v>
      </c>
      <c r="X355" s="17" t="s">
        <v>131</v>
      </c>
      <c r="Y355" s="17" t="s">
        <v>131</v>
      </c>
      <c r="Z355" s="17" t="s">
        <v>131</v>
      </c>
    </row>
    <row r="356" spans="1:26" x14ac:dyDescent="0.3">
      <c r="A356" s="16" t="s">
        <v>579</v>
      </c>
      <c r="B356" s="17">
        <v>3</v>
      </c>
      <c r="C356" s="17" t="s">
        <v>128</v>
      </c>
      <c r="D356" s="17">
        <v>8</v>
      </c>
      <c r="E356" s="17">
        <v>5</v>
      </c>
      <c r="F356" s="18" t="s">
        <v>128</v>
      </c>
      <c r="G356" s="19">
        <v>1</v>
      </c>
      <c r="H356" s="19" t="s">
        <v>128</v>
      </c>
      <c r="I356" s="19">
        <v>1</v>
      </c>
      <c r="J356" s="17" t="s">
        <v>131</v>
      </c>
      <c r="K356" s="17" t="s">
        <v>128</v>
      </c>
      <c r="L356" s="17" t="s">
        <v>128</v>
      </c>
      <c r="M356" s="17" t="s">
        <v>128</v>
      </c>
      <c r="N356" s="17" t="s">
        <v>128</v>
      </c>
      <c r="O356" s="17" t="s">
        <v>128</v>
      </c>
      <c r="P356" s="20" t="s">
        <v>128</v>
      </c>
      <c r="Q356" s="21" t="s">
        <v>128</v>
      </c>
      <c r="R356" s="21">
        <v>1</v>
      </c>
      <c r="S356" s="17" t="s">
        <v>128</v>
      </c>
      <c r="T356" s="17" t="s">
        <v>128</v>
      </c>
      <c r="U356" s="20" t="s">
        <v>131</v>
      </c>
      <c r="V356" s="20" t="s">
        <v>131</v>
      </c>
      <c r="W356" s="17" t="s">
        <v>131</v>
      </c>
      <c r="X356" s="17" t="s">
        <v>131</v>
      </c>
      <c r="Y356" s="17" t="s">
        <v>131</v>
      </c>
      <c r="Z356" s="17" t="s">
        <v>131</v>
      </c>
    </row>
    <row r="357" spans="1:26" x14ac:dyDescent="0.3">
      <c r="A357" s="16" t="s">
        <v>581</v>
      </c>
      <c r="B357" s="17">
        <v>3</v>
      </c>
      <c r="C357" s="17" t="s">
        <v>128</v>
      </c>
      <c r="D357" s="17">
        <v>7</v>
      </c>
      <c r="E357" s="17">
        <v>4</v>
      </c>
      <c r="F357" s="18" t="s">
        <v>128</v>
      </c>
      <c r="G357" s="19" t="s">
        <v>131</v>
      </c>
      <c r="H357" s="19" t="s">
        <v>128</v>
      </c>
      <c r="I357" s="19" t="s">
        <v>128</v>
      </c>
      <c r="J357" s="17" t="s">
        <v>128</v>
      </c>
      <c r="K357" s="17" t="s">
        <v>128</v>
      </c>
      <c r="L357" s="17" t="s">
        <v>128</v>
      </c>
      <c r="M357" s="17" t="s">
        <v>128</v>
      </c>
      <c r="N357" s="17" t="s">
        <v>131</v>
      </c>
      <c r="O357" s="17" t="s">
        <v>131</v>
      </c>
      <c r="P357" s="20" t="s">
        <v>128</v>
      </c>
      <c r="Q357" s="21" t="s">
        <v>128</v>
      </c>
      <c r="R357" s="21" t="s">
        <v>128</v>
      </c>
      <c r="S357" s="17" t="s">
        <v>128</v>
      </c>
      <c r="T357" s="17" t="s">
        <v>128</v>
      </c>
      <c r="U357" s="20">
        <v>2</v>
      </c>
      <c r="V357" s="20">
        <v>1</v>
      </c>
      <c r="W357" s="17" t="s">
        <v>128</v>
      </c>
      <c r="X357" s="17" t="s">
        <v>131</v>
      </c>
      <c r="Y357" s="17" t="s">
        <v>131</v>
      </c>
      <c r="Z357" s="17" t="s">
        <v>131</v>
      </c>
    </row>
    <row r="358" spans="1:26" x14ac:dyDescent="0.3">
      <c r="A358" s="16" t="s">
        <v>464</v>
      </c>
      <c r="B358" s="17">
        <v>3</v>
      </c>
      <c r="C358" s="17" t="s">
        <v>128</v>
      </c>
      <c r="D358" s="17">
        <v>5</v>
      </c>
      <c r="E358" s="17">
        <v>2</v>
      </c>
      <c r="F358" s="18" t="s">
        <v>128</v>
      </c>
      <c r="G358" s="19">
        <v>1</v>
      </c>
      <c r="H358" s="19" t="s">
        <v>128</v>
      </c>
      <c r="I358" s="19" t="s">
        <v>128</v>
      </c>
      <c r="J358" s="17" t="s">
        <v>128</v>
      </c>
      <c r="K358" s="17" t="s">
        <v>128</v>
      </c>
      <c r="L358" s="17" t="s">
        <v>128</v>
      </c>
      <c r="M358" s="17" t="s">
        <v>128</v>
      </c>
      <c r="N358" s="17" t="s">
        <v>131</v>
      </c>
      <c r="O358" s="17" t="s">
        <v>131</v>
      </c>
      <c r="P358" s="20" t="s">
        <v>128</v>
      </c>
      <c r="Q358" s="21" t="s">
        <v>128</v>
      </c>
      <c r="R358" s="21" t="s">
        <v>128</v>
      </c>
      <c r="S358" s="17" t="s">
        <v>128</v>
      </c>
      <c r="T358" s="17" t="s">
        <v>128</v>
      </c>
      <c r="U358" s="20" t="s">
        <v>128</v>
      </c>
      <c r="V358" s="20" t="s">
        <v>128</v>
      </c>
      <c r="W358" s="17">
        <v>1</v>
      </c>
      <c r="X358" s="17">
        <v>1</v>
      </c>
      <c r="Y358" s="17" t="s">
        <v>128</v>
      </c>
      <c r="Z358" s="17" t="s">
        <v>131</v>
      </c>
    </row>
    <row r="359" spans="1:26" x14ac:dyDescent="0.3">
      <c r="A359" s="16" t="s">
        <v>465</v>
      </c>
      <c r="B359" s="17">
        <v>3</v>
      </c>
      <c r="C359" s="17" t="s">
        <v>128</v>
      </c>
      <c r="D359" s="17">
        <v>5</v>
      </c>
      <c r="E359" s="17">
        <v>2</v>
      </c>
      <c r="F359" s="18" t="s">
        <v>128</v>
      </c>
      <c r="G359" s="19">
        <v>1</v>
      </c>
      <c r="H359" s="19" t="s">
        <v>128</v>
      </c>
      <c r="I359" s="19" t="s">
        <v>128</v>
      </c>
      <c r="J359" s="17" t="s">
        <v>128</v>
      </c>
      <c r="K359" s="17" t="s">
        <v>128</v>
      </c>
      <c r="L359" s="17" t="s">
        <v>128</v>
      </c>
      <c r="M359" s="17" t="s">
        <v>128</v>
      </c>
      <c r="N359" s="17" t="s">
        <v>128</v>
      </c>
      <c r="O359" s="17" t="s">
        <v>131</v>
      </c>
      <c r="P359" s="20" t="s">
        <v>131</v>
      </c>
      <c r="Q359" s="21">
        <v>1</v>
      </c>
      <c r="R359" s="21" t="s">
        <v>128</v>
      </c>
      <c r="S359" s="17" t="s">
        <v>128</v>
      </c>
      <c r="T359" s="17" t="s">
        <v>128</v>
      </c>
      <c r="U359" s="20" t="s">
        <v>128</v>
      </c>
      <c r="V359" s="20">
        <v>1</v>
      </c>
      <c r="W359" s="17" t="s">
        <v>128</v>
      </c>
      <c r="X359" s="17" t="s">
        <v>128</v>
      </c>
      <c r="Y359" s="17" t="s">
        <v>128</v>
      </c>
      <c r="Z359" s="17" t="s">
        <v>131</v>
      </c>
    </row>
    <row r="360" spans="1:26" x14ac:dyDescent="0.3">
      <c r="A360" s="16" t="s">
        <v>466</v>
      </c>
      <c r="B360" s="17">
        <v>3</v>
      </c>
      <c r="C360" s="17" t="s">
        <v>128</v>
      </c>
      <c r="D360" s="17">
        <v>5</v>
      </c>
      <c r="E360" s="17">
        <v>2</v>
      </c>
      <c r="F360" s="18" t="s">
        <v>128</v>
      </c>
      <c r="G360" s="19">
        <v>1</v>
      </c>
      <c r="H360" s="19" t="s">
        <v>218</v>
      </c>
      <c r="I360" s="19" t="s">
        <v>218</v>
      </c>
      <c r="J360" s="17" t="s">
        <v>128</v>
      </c>
      <c r="K360" s="17" t="s">
        <v>128</v>
      </c>
      <c r="L360" s="17" t="s">
        <v>128</v>
      </c>
      <c r="M360" s="17" t="s">
        <v>128</v>
      </c>
      <c r="N360" s="17" t="s">
        <v>128</v>
      </c>
      <c r="O360" s="17" t="s">
        <v>128</v>
      </c>
      <c r="P360" s="20" t="s">
        <v>128</v>
      </c>
      <c r="Q360" s="21" t="s">
        <v>128</v>
      </c>
      <c r="R360" s="21" t="s">
        <v>128</v>
      </c>
      <c r="S360" s="17" t="s">
        <v>128</v>
      </c>
      <c r="T360" s="17" t="s">
        <v>129</v>
      </c>
      <c r="U360" s="20" t="s">
        <v>128</v>
      </c>
      <c r="V360" s="20">
        <v>1</v>
      </c>
      <c r="W360" s="17" t="s">
        <v>128</v>
      </c>
      <c r="X360" s="17">
        <v>1</v>
      </c>
      <c r="Y360" s="17" t="s">
        <v>128</v>
      </c>
      <c r="Z360" s="17" t="s">
        <v>131</v>
      </c>
    </row>
    <row r="361" spans="1:26" x14ac:dyDescent="0.3">
      <c r="A361" s="16" t="s">
        <v>583</v>
      </c>
      <c r="B361" s="17">
        <v>3</v>
      </c>
      <c r="C361" s="17" t="s">
        <v>128</v>
      </c>
      <c r="D361" s="17">
        <v>5</v>
      </c>
      <c r="E361" s="17">
        <v>2</v>
      </c>
      <c r="F361" s="18" t="s">
        <v>128</v>
      </c>
      <c r="G361" s="19" t="s">
        <v>131</v>
      </c>
      <c r="H361" s="19" t="s">
        <v>128</v>
      </c>
      <c r="I361" s="19" t="s">
        <v>128</v>
      </c>
      <c r="J361" s="17">
        <v>1</v>
      </c>
      <c r="K361" s="17" t="s">
        <v>128</v>
      </c>
      <c r="L361" s="17" t="s">
        <v>128</v>
      </c>
      <c r="M361" s="17" t="s">
        <v>128</v>
      </c>
      <c r="N361" s="17" t="s">
        <v>128</v>
      </c>
      <c r="O361" s="17" t="s">
        <v>131</v>
      </c>
      <c r="P361" s="20" t="s">
        <v>128</v>
      </c>
      <c r="Q361" s="21" t="s">
        <v>128</v>
      </c>
      <c r="R361" s="21" t="s">
        <v>128</v>
      </c>
      <c r="S361" s="17" t="s">
        <v>128</v>
      </c>
      <c r="T361" s="17" t="s">
        <v>128</v>
      </c>
      <c r="U361" s="20">
        <v>2</v>
      </c>
      <c r="V361" s="20" t="s">
        <v>128</v>
      </c>
      <c r="W361" s="17" t="s">
        <v>128</v>
      </c>
      <c r="X361" s="17" t="s">
        <v>128</v>
      </c>
      <c r="Y361" s="17" t="s">
        <v>128</v>
      </c>
      <c r="Z361" s="17" t="s">
        <v>131</v>
      </c>
    </row>
    <row r="362" spans="1:26" x14ac:dyDescent="0.3">
      <c r="A362" s="16" t="s">
        <v>468</v>
      </c>
      <c r="B362" s="17">
        <v>3</v>
      </c>
      <c r="C362" s="17" t="s">
        <v>128</v>
      </c>
      <c r="D362" s="17">
        <v>4</v>
      </c>
      <c r="E362" s="17">
        <v>1</v>
      </c>
      <c r="F362" s="18" t="s">
        <v>128</v>
      </c>
      <c r="G362" s="19">
        <v>1</v>
      </c>
      <c r="H362" s="19" t="s">
        <v>128</v>
      </c>
      <c r="I362" s="19" t="s">
        <v>128</v>
      </c>
      <c r="J362" s="17" t="s">
        <v>128</v>
      </c>
      <c r="K362" s="17" t="s">
        <v>128</v>
      </c>
      <c r="L362" s="17" t="s">
        <v>128</v>
      </c>
      <c r="M362" s="17" t="s">
        <v>128</v>
      </c>
      <c r="N362" s="17" t="s">
        <v>128</v>
      </c>
      <c r="O362" s="17" t="s">
        <v>131</v>
      </c>
      <c r="P362" s="20" t="s">
        <v>128</v>
      </c>
      <c r="Q362" s="21">
        <v>1</v>
      </c>
      <c r="R362" s="21" t="s">
        <v>128</v>
      </c>
      <c r="S362" s="17" t="s">
        <v>128</v>
      </c>
      <c r="T362" s="17" t="s">
        <v>128</v>
      </c>
      <c r="U362" s="20" t="s">
        <v>128</v>
      </c>
      <c r="V362" s="20" t="s">
        <v>128</v>
      </c>
      <c r="W362" s="17">
        <v>1</v>
      </c>
      <c r="X362" s="17" t="s">
        <v>128</v>
      </c>
      <c r="Y362" s="17" t="s">
        <v>128</v>
      </c>
      <c r="Z362" s="17" t="s">
        <v>128</v>
      </c>
    </row>
    <row r="363" spans="1:26" x14ac:dyDescent="0.3">
      <c r="A363" s="16" t="s">
        <v>469</v>
      </c>
      <c r="B363" s="17">
        <v>3</v>
      </c>
      <c r="C363" s="17" t="s">
        <v>128</v>
      </c>
      <c r="D363" s="17">
        <v>4</v>
      </c>
      <c r="E363" s="17">
        <v>1</v>
      </c>
      <c r="F363" s="18" t="s">
        <v>128</v>
      </c>
      <c r="G363" s="19">
        <v>1</v>
      </c>
      <c r="H363" s="19" t="s">
        <v>128</v>
      </c>
      <c r="I363" s="19" t="s">
        <v>128</v>
      </c>
      <c r="J363" s="17" t="s">
        <v>128</v>
      </c>
      <c r="K363" s="17" t="s">
        <v>128</v>
      </c>
      <c r="L363" s="17" t="s">
        <v>128</v>
      </c>
      <c r="M363" s="17" t="s">
        <v>128</v>
      </c>
      <c r="N363" s="17" t="s">
        <v>128</v>
      </c>
      <c r="O363" s="17" t="s">
        <v>131</v>
      </c>
      <c r="P363" s="20" t="s">
        <v>128</v>
      </c>
      <c r="Q363" s="21">
        <v>1</v>
      </c>
      <c r="R363" s="21" t="s">
        <v>128</v>
      </c>
      <c r="S363" s="17" t="s">
        <v>128</v>
      </c>
      <c r="T363" s="17" t="s">
        <v>128</v>
      </c>
      <c r="U363" s="20" t="s">
        <v>128</v>
      </c>
      <c r="V363" s="20" t="s">
        <v>128</v>
      </c>
      <c r="W363" s="17">
        <v>1</v>
      </c>
      <c r="X363" s="17" t="s">
        <v>128</v>
      </c>
      <c r="Y363" s="17" t="s">
        <v>128</v>
      </c>
      <c r="Z363" s="17" t="s">
        <v>128</v>
      </c>
    </row>
    <row r="364" spans="1:26" x14ac:dyDescent="0.3">
      <c r="A364" s="16" t="s">
        <v>470</v>
      </c>
      <c r="B364" s="17">
        <v>3</v>
      </c>
      <c r="C364" s="17" t="s">
        <v>128</v>
      </c>
      <c r="D364" s="17">
        <v>4</v>
      </c>
      <c r="E364" s="17">
        <v>1</v>
      </c>
      <c r="F364" s="18" t="s">
        <v>128</v>
      </c>
      <c r="G364" s="19">
        <v>1</v>
      </c>
      <c r="H364" s="19" t="s">
        <v>128</v>
      </c>
      <c r="I364" s="19" t="s">
        <v>128</v>
      </c>
      <c r="J364" s="17" t="s">
        <v>128</v>
      </c>
      <c r="K364" s="17" t="s">
        <v>128</v>
      </c>
      <c r="L364" s="17" t="s">
        <v>128</v>
      </c>
      <c r="M364" s="17" t="s">
        <v>128</v>
      </c>
      <c r="N364" s="17" t="s">
        <v>128</v>
      </c>
      <c r="O364" s="17" t="s">
        <v>128</v>
      </c>
      <c r="P364" s="20" t="s">
        <v>128</v>
      </c>
      <c r="Q364" s="21">
        <v>1</v>
      </c>
      <c r="R364" s="21" t="s">
        <v>131</v>
      </c>
      <c r="S364" s="17" t="s">
        <v>128</v>
      </c>
      <c r="T364" s="17" t="s">
        <v>128</v>
      </c>
      <c r="U364" s="20" t="s">
        <v>128</v>
      </c>
      <c r="V364" s="20" t="s">
        <v>128</v>
      </c>
      <c r="W364" s="17">
        <v>1</v>
      </c>
      <c r="X364" s="17" t="s">
        <v>128</v>
      </c>
      <c r="Y364" s="17" t="s">
        <v>128</v>
      </c>
      <c r="Z364" s="17" t="s">
        <v>128</v>
      </c>
    </row>
    <row r="365" spans="1:26" x14ac:dyDescent="0.3">
      <c r="A365" s="16" t="s">
        <v>471</v>
      </c>
      <c r="B365" s="17">
        <v>3</v>
      </c>
      <c r="C365" s="17" t="s">
        <v>128</v>
      </c>
      <c r="D365" s="17">
        <v>4</v>
      </c>
      <c r="E365" s="17">
        <v>1</v>
      </c>
      <c r="F365" s="18">
        <v>2443050</v>
      </c>
      <c r="G365" s="19" t="s">
        <v>128</v>
      </c>
      <c r="H365" s="19" t="s">
        <v>128</v>
      </c>
      <c r="I365" s="19" t="s">
        <v>128</v>
      </c>
      <c r="J365" s="17" t="s">
        <v>128</v>
      </c>
      <c r="K365" s="17" t="s">
        <v>128</v>
      </c>
      <c r="L365" s="17" t="s">
        <v>128</v>
      </c>
      <c r="M365" s="17" t="s">
        <v>128</v>
      </c>
      <c r="N365" s="17" t="s">
        <v>128</v>
      </c>
      <c r="O365" s="17">
        <v>1</v>
      </c>
      <c r="P365" s="20" t="s">
        <v>128</v>
      </c>
      <c r="Q365" s="21">
        <v>1</v>
      </c>
      <c r="R365" s="21" t="s">
        <v>131</v>
      </c>
      <c r="S365" s="17" t="s">
        <v>128</v>
      </c>
      <c r="T365" s="17" t="s">
        <v>128</v>
      </c>
      <c r="U365" s="20" t="s">
        <v>128</v>
      </c>
      <c r="V365" s="20" t="s">
        <v>128</v>
      </c>
      <c r="W365" s="17" t="s">
        <v>128</v>
      </c>
      <c r="X365" s="17" t="s">
        <v>128</v>
      </c>
      <c r="Y365" s="17" t="s">
        <v>128</v>
      </c>
      <c r="Z365" s="17">
        <v>1</v>
      </c>
    </row>
    <row r="366" spans="1:26" x14ac:dyDescent="0.3">
      <c r="A366" s="16" t="s">
        <v>472</v>
      </c>
      <c r="B366" s="17">
        <v>3</v>
      </c>
      <c r="C366" s="17" t="s">
        <v>128</v>
      </c>
      <c r="D366" s="17">
        <v>4</v>
      </c>
      <c r="E366" s="17">
        <v>1</v>
      </c>
      <c r="F366" s="18" t="s">
        <v>128</v>
      </c>
      <c r="G366" s="19">
        <v>1</v>
      </c>
      <c r="H366" s="19" t="s">
        <v>128</v>
      </c>
      <c r="I366" s="19" t="s">
        <v>128</v>
      </c>
      <c r="J366" s="17" t="s">
        <v>128</v>
      </c>
      <c r="K366" s="17" t="s">
        <v>128</v>
      </c>
      <c r="L366" s="17" t="s">
        <v>128</v>
      </c>
      <c r="M366" s="17" t="s">
        <v>128</v>
      </c>
      <c r="N366" s="17" t="s">
        <v>128</v>
      </c>
      <c r="O366" s="17" t="s">
        <v>128</v>
      </c>
      <c r="P366" s="20" t="s">
        <v>128</v>
      </c>
      <c r="Q366" s="21" t="s">
        <v>128</v>
      </c>
      <c r="R366" s="21" t="s">
        <v>131</v>
      </c>
      <c r="S366" s="17" t="s">
        <v>128</v>
      </c>
      <c r="T366" s="17" t="s">
        <v>128</v>
      </c>
      <c r="U366" s="20" t="s">
        <v>128</v>
      </c>
      <c r="V366" s="20" t="s">
        <v>128</v>
      </c>
      <c r="W366" s="17">
        <v>1</v>
      </c>
      <c r="X366" s="17">
        <v>1</v>
      </c>
      <c r="Y366" s="17" t="s">
        <v>128</v>
      </c>
      <c r="Z366" s="17" t="s">
        <v>128</v>
      </c>
    </row>
    <row r="367" spans="1:26" x14ac:dyDescent="0.3">
      <c r="A367" s="16" t="s">
        <v>473</v>
      </c>
      <c r="B367" s="17">
        <v>3</v>
      </c>
      <c r="C367" s="17" t="s">
        <v>128</v>
      </c>
      <c r="D367" s="17">
        <v>4</v>
      </c>
      <c r="E367" s="17">
        <v>1</v>
      </c>
      <c r="F367" s="18" t="s">
        <v>128</v>
      </c>
      <c r="G367" s="19">
        <v>1</v>
      </c>
      <c r="H367" s="19" t="s">
        <v>128</v>
      </c>
      <c r="I367" s="19" t="s">
        <v>128</v>
      </c>
      <c r="J367" s="17" t="s">
        <v>128</v>
      </c>
      <c r="K367" s="17" t="s">
        <v>128</v>
      </c>
      <c r="L367" s="17" t="s">
        <v>128</v>
      </c>
      <c r="M367" s="17" t="s">
        <v>128</v>
      </c>
      <c r="N367" s="17" t="s">
        <v>128</v>
      </c>
      <c r="O367" s="17">
        <v>1</v>
      </c>
      <c r="P367" s="20" t="s">
        <v>128</v>
      </c>
      <c r="Q367" s="21">
        <v>1</v>
      </c>
      <c r="R367" s="21" t="s">
        <v>131</v>
      </c>
      <c r="S367" s="17" t="s">
        <v>128</v>
      </c>
      <c r="T367" s="17" t="s">
        <v>128</v>
      </c>
      <c r="U367" s="20" t="s">
        <v>128</v>
      </c>
      <c r="V367" s="20" t="s">
        <v>128</v>
      </c>
      <c r="W367" s="17" t="s">
        <v>128</v>
      </c>
      <c r="X367" s="17" t="s">
        <v>128</v>
      </c>
      <c r="Y367" s="17" t="s">
        <v>128</v>
      </c>
      <c r="Z367" s="17" t="s">
        <v>128</v>
      </c>
    </row>
    <row r="368" spans="1:26" x14ac:dyDescent="0.3">
      <c r="A368" s="16" t="s">
        <v>474</v>
      </c>
      <c r="B368" s="17">
        <v>3</v>
      </c>
      <c r="C368" s="17" t="s">
        <v>128</v>
      </c>
      <c r="D368" s="17">
        <v>4</v>
      </c>
      <c r="E368" s="17">
        <v>1</v>
      </c>
      <c r="F368" s="18" t="s">
        <v>128</v>
      </c>
      <c r="G368" s="19" t="s">
        <v>128</v>
      </c>
      <c r="H368" s="19" t="s">
        <v>128</v>
      </c>
      <c r="I368" s="19">
        <v>1</v>
      </c>
      <c r="J368" s="17" t="s">
        <v>128</v>
      </c>
      <c r="K368" s="17" t="s">
        <v>128</v>
      </c>
      <c r="L368" s="17" t="s">
        <v>128</v>
      </c>
      <c r="M368" s="17" t="s">
        <v>128</v>
      </c>
      <c r="N368" s="17" t="s">
        <v>128</v>
      </c>
      <c r="O368" s="17" t="s">
        <v>128</v>
      </c>
      <c r="P368" s="20">
        <v>1</v>
      </c>
      <c r="Q368" s="21">
        <v>1</v>
      </c>
      <c r="R368" s="21" t="s">
        <v>131</v>
      </c>
      <c r="S368" s="17" t="s">
        <v>128</v>
      </c>
      <c r="T368" s="17" t="s">
        <v>128</v>
      </c>
      <c r="U368" s="20" t="s">
        <v>128</v>
      </c>
      <c r="V368" s="20" t="s">
        <v>128</v>
      </c>
      <c r="W368" s="17" t="s">
        <v>128</v>
      </c>
      <c r="X368" s="17" t="s">
        <v>128</v>
      </c>
      <c r="Y368" s="17" t="s">
        <v>128</v>
      </c>
      <c r="Z368" s="17" t="s">
        <v>128</v>
      </c>
    </row>
    <row r="369" spans="1:26" x14ac:dyDescent="0.3">
      <c r="A369" s="16" t="s">
        <v>475</v>
      </c>
      <c r="B369" s="17">
        <v>3</v>
      </c>
      <c r="C369" s="17" t="s">
        <v>128</v>
      </c>
      <c r="D369" s="17">
        <v>4</v>
      </c>
      <c r="E369" s="17">
        <v>1</v>
      </c>
      <c r="F369" s="18" t="s">
        <v>128</v>
      </c>
      <c r="G369" s="19" t="s">
        <v>128</v>
      </c>
      <c r="H369" s="19" t="s">
        <v>128</v>
      </c>
      <c r="I369" s="19">
        <v>1</v>
      </c>
      <c r="J369" s="17" t="s">
        <v>128</v>
      </c>
      <c r="K369" s="17" t="s">
        <v>128</v>
      </c>
      <c r="L369" s="17">
        <v>1</v>
      </c>
      <c r="M369" s="17" t="s">
        <v>128</v>
      </c>
      <c r="N369" s="17" t="s">
        <v>128</v>
      </c>
      <c r="O369" s="17">
        <v>1</v>
      </c>
      <c r="P369" s="20" t="s">
        <v>128</v>
      </c>
      <c r="Q369" s="21" t="s">
        <v>131</v>
      </c>
      <c r="R369" s="21" t="s">
        <v>128</v>
      </c>
      <c r="S369" s="17" t="s">
        <v>128</v>
      </c>
      <c r="T369" s="17" t="s">
        <v>128</v>
      </c>
      <c r="U369" s="20" t="s">
        <v>128</v>
      </c>
      <c r="V369" s="20" t="s">
        <v>128</v>
      </c>
      <c r="W369" s="17" t="s">
        <v>128</v>
      </c>
      <c r="X369" s="17" t="s">
        <v>128</v>
      </c>
      <c r="Y369" s="17" t="s">
        <v>128</v>
      </c>
      <c r="Z369" s="17" t="s">
        <v>128</v>
      </c>
    </row>
    <row r="370" spans="1:26" x14ac:dyDescent="0.3">
      <c r="A370" s="16" t="s">
        <v>476</v>
      </c>
      <c r="B370" s="17">
        <v>3</v>
      </c>
      <c r="C370" s="17" t="s">
        <v>128</v>
      </c>
      <c r="D370" s="17">
        <v>4</v>
      </c>
      <c r="E370" s="17">
        <v>1</v>
      </c>
      <c r="F370" s="18" t="s">
        <v>128</v>
      </c>
      <c r="G370" s="19">
        <v>1</v>
      </c>
      <c r="H370" s="19" t="s">
        <v>128</v>
      </c>
      <c r="I370" s="19">
        <v>1</v>
      </c>
      <c r="J370" s="17" t="s">
        <v>128</v>
      </c>
      <c r="K370" s="17" t="s">
        <v>128</v>
      </c>
      <c r="L370" s="17" t="s">
        <v>128</v>
      </c>
      <c r="M370" s="17" t="s">
        <v>128</v>
      </c>
      <c r="N370" s="17" t="s">
        <v>128</v>
      </c>
      <c r="O370" s="17" t="s">
        <v>128</v>
      </c>
      <c r="P370" s="20" t="s">
        <v>128</v>
      </c>
      <c r="Q370" s="21">
        <v>1</v>
      </c>
      <c r="R370" s="21" t="s">
        <v>131</v>
      </c>
      <c r="S370" s="17" t="s">
        <v>128</v>
      </c>
      <c r="T370" s="17" t="s">
        <v>128</v>
      </c>
      <c r="U370" s="20" t="s">
        <v>128</v>
      </c>
      <c r="V370" s="20" t="s">
        <v>128</v>
      </c>
      <c r="W370" s="17" t="s">
        <v>128</v>
      </c>
      <c r="X370" s="17" t="s">
        <v>128</v>
      </c>
      <c r="Y370" s="17" t="s">
        <v>128</v>
      </c>
      <c r="Z370" s="17" t="s">
        <v>128</v>
      </c>
    </row>
    <row r="371" spans="1:26" x14ac:dyDescent="0.3">
      <c r="A371" s="16" t="s">
        <v>477</v>
      </c>
      <c r="B371" s="17">
        <v>3</v>
      </c>
      <c r="C371" s="17" t="s">
        <v>128</v>
      </c>
      <c r="D371" s="17">
        <v>4</v>
      </c>
      <c r="E371" s="17">
        <v>1</v>
      </c>
      <c r="F371" s="18" t="s">
        <v>128</v>
      </c>
      <c r="G371" s="19">
        <v>1</v>
      </c>
      <c r="H371" s="19" t="s">
        <v>128</v>
      </c>
      <c r="I371" s="19" t="s">
        <v>128</v>
      </c>
      <c r="J371" s="17" t="s">
        <v>128</v>
      </c>
      <c r="K371" s="17" t="s">
        <v>128</v>
      </c>
      <c r="L371" s="17" t="s">
        <v>128</v>
      </c>
      <c r="M371" s="17" t="s">
        <v>128</v>
      </c>
      <c r="N371" s="17" t="s">
        <v>128</v>
      </c>
      <c r="O371" s="17" t="s">
        <v>131</v>
      </c>
      <c r="P371" s="20" t="s">
        <v>128</v>
      </c>
      <c r="Q371" s="21">
        <v>1</v>
      </c>
      <c r="R371" s="21" t="s">
        <v>128</v>
      </c>
      <c r="S371" s="17" t="s">
        <v>128</v>
      </c>
      <c r="T371" s="17" t="s">
        <v>128</v>
      </c>
      <c r="U371" s="20" t="s">
        <v>128</v>
      </c>
      <c r="V371" s="20" t="s">
        <v>128</v>
      </c>
      <c r="W371" s="17" t="s">
        <v>128</v>
      </c>
      <c r="X371" s="17" t="s">
        <v>128</v>
      </c>
      <c r="Y371" s="17" t="s">
        <v>128</v>
      </c>
      <c r="Z371" s="17">
        <v>1</v>
      </c>
    </row>
    <row r="372" spans="1:26" x14ac:dyDescent="0.3">
      <c r="A372" s="16" t="s">
        <v>478</v>
      </c>
      <c r="B372" s="17">
        <v>3</v>
      </c>
      <c r="C372" s="17" t="s">
        <v>128</v>
      </c>
      <c r="D372" s="17">
        <v>4</v>
      </c>
      <c r="E372" s="17">
        <v>1</v>
      </c>
      <c r="F372" s="18" t="s">
        <v>128</v>
      </c>
      <c r="G372" s="19">
        <v>1</v>
      </c>
      <c r="H372" s="19" t="s">
        <v>128</v>
      </c>
      <c r="I372" s="19" t="s">
        <v>128</v>
      </c>
      <c r="J372" s="17" t="s">
        <v>128</v>
      </c>
      <c r="K372" s="17" t="s">
        <v>128</v>
      </c>
      <c r="L372" s="17" t="s">
        <v>128</v>
      </c>
      <c r="M372" s="17" t="s">
        <v>128</v>
      </c>
      <c r="N372" s="17" t="s">
        <v>128</v>
      </c>
      <c r="O372" s="17" t="s">
        <v>128</v>
      </c>
      <c r="P372" s="20" t="s">
        <v>128</v>
      </c>
      <c r="Q372" s="21" t="s">
        <v>131</v>
      </c>
      <c r="R372" s="21">
        <v>1</v>
      </c>
      <c r="S372" s="17" t="s">
        <v>128</v>
      </c>
      <c r="T372" s="17" t="s">
        <v>128</v>
      </c>
      <c r="U372" s="20" t="s">
        <v>128</v>
      </c>
      <c r="V372" s="20" t="s">
        <v>128</v>
      </c>
      <c r="W372" s="17" t="s">
        <v>128</v>
      </c>
      <c r="X372" s="17">
        <v>1</v>
      </c>
      <c r="Y372" s="17" t="s">
        <v>128</v>
      </c>
      <c r="Z372" s="17" t="s">
        <v>128</v>
      </c>
    </row>
    <row r="373" spans="1:26" x14ac:dyDescent="0.3">
      <c r="A373" s="16" t="s">
        <v>483</v>
      </c>
      <c r="B373" s="17">
        <v>3</v>
      </c>
      <c r="C373" s="17" t="s">
        <v>128</v>
      </c>
      <c r="D373" s="17">
        <v>3</v>
      </c>
      <c r="E373" s="17">
        <v>0</v>
      </c>
      <c r="F373" s="18" t="s">
        <v>128</v>
      </c>
      <c r="G373" s="19">
        <v>1</v>
      </c>
      <c r="H373" s="19" t="s">
        <v>128</v>
      </c>
      <c r="I373" s="19" t="s">
        <v>128</v>
      </c>
      <c r="J373" s="17" t="s">
        <v>128</v>
      </c>
      <c r="K373" s="17" t="s">
        <v>128</v>
      </c>
      <c r="L373" s="17" t="s">
        <v>128</v>
      </c>
      <c r="M373" s="17" t="s">
        <v>128</v>
      </c>
      <c r="N373" s="17" t="s">
        <v>128</v>
      </c>
      <c r="O373" s="17" t="s">
        <v>128</v>
      </c>
      <c r="P373" s="20" t="s">
        <v>128</v>
      </c>
      <c r="Q373" s="21">
        <v>1</v>
      </c>
      <c r="R373" s="21" t="s">
        <v>128</v>
      </c>
      <c r="S373" s="17" t="s">
        <v>128</v>
      </c>
      <c r="T373" s="17" t="s">
        <v>128</v>
      </c>
      <c r="U373" s="20" t="s">
        <v>128</v>
      </c>
      <c r="V373" s="20" t="s">
        <v>128</v>
      </c>
      <c r="W373" s="17">
        <v>1</v>
      </c>
      <c r="X373" s="17" t="s">
        <v>128</v>
      </c>
      <c r="Y373" s="17" t="s">
        <v>128</v>
      </c>
      <c r="Z373" s="17" t="s">
        <v>128</v>
      </c>
    </row>
    <row r="374" spans="1:26" x14ac:dyDescent="0.3">
      <c r="A374" s="16" t="s">
        <v>484</v>
      </c>
      <c r="B374" s="17">
        <v>3</v>
      </c>
      <c r="C374" s="17" t="s">
        <v>128</v>
      </c>
      <c r="D374" s="17">
        <v>3</v>
      </c>
      <c r="E374" s="17">
        <v>0</v>
      </c>
      <c r="F374" s="18" t="s">
        <v>128</v>
      </c>
      <c r="G374" s="19">
        <v>1</v>
      </c>
      <c r="H374" s="19" t="s">
        <v>128</v>
      </c>
      <c r="I374" s="19" t="s">
        <v>128</v>
      </c>
      <c r="J374" s="17" t="s">
        <v>128</v>
      </c>
      <c r="K374" s="17" t="s">
        <v>128</v>
      </c>
      <c r="L374" s="17" t="s">
        <v>128</v>
      </c>
      <c r="M374" s="17" t="s">
        <v>128</v>
      </c>
      <c r="N374" s="17" t="s">
        <v>128</v>
      </c>
      <c r="O374" s="17" t="s">
        <v>128</v>
      </c>
      <c r="P374" s="20" t="s">
        <v>128</v>
      </c>
      <c r="Q374" s="21">
        <v>1</v>
      </c>
      <c r="R374" s="21" t="s">
        <v>128</v>
      </c>
      <c r="S374" s="17" t="s">
        <v>128</v>
      </c>
      <c r="T374" s="17" t="s">
        <v>128</v>
      </c>
      <c r="U374" s="20" t="s">
        <v>128</v>
      </c>
      <c r="V374" s="20" t="s">
        <v>128</v>
      </c>
      <c r="W374" s="17">
        <v>1</v>
      </c>
      <c r="X374" s="17" t="s">
        <v>128</v>
      </c>
      <c r="Y374" s="17" t="s">
        <v>128</v>
      </c>
      <c r="Z374" s="17" t="s">
        <v>128</v>
      </c>
    </row>
    <row r="375" spans="1:26" x14ac:dyDescent="0.3">
      <c r="A375" s="16" t="s">
        <v>485</v>
      </c>
      <c r="B375" s="17">
        <v>3</v>
      </c>
      <c r="C375" s="17" t="s">
        <v>128</v>
      </c>
      <c r="D375" s="17">
        <v>3</v>
      </c>
      <c r="E375" s="17">
        <v>0</v>
      </c>
      <c r="F375" s="18" t="s">
        <v>128</v>
      </c>
      <c r="G375" s="19" t="s">
        <v>128</v>
      </c>
      <c r="H375" s="19" t="s">
        <v>128</v>
      </c>
      <c r="I375" s="19" t="s">
        <v>128</v>
      </c>
      <c r="J375" s="17" t="s">
        <v>128</v>
      </c>
      <c r="K375" s="17" t="s">
        <v>128</v>
      </c>
      <c r="L375" s="17">
        <v>1</v>
      </c>
      <c r="M375" s="17" t="s">
        <v>128</v>
      </c>
      <c r="N375" s="17" t="s">
        <v>128</v>
      </c>
      <c r="O375" s="17">
        <v>1</v>
      </c>
      <c r="P375" s="20" t="s">
        <v>128</v>
      </c>
      <c r="Q375" s="21">
        <v>1</v>
      </c>
      <c r="R375" s="21" t="s">
        <v>128</v>
      </c>
      <c r="S375" s="17" t="s">
        <v>128</v>
      </c>
      <c r="T375" s="17" t="s">
        <v>128</v>
      </c>
      <c r="U375" s="20" t="s">
        <v>128</v>
      </c>
      <c r="V375" s="20" t="s">
        <v>128</v>
      </c>
      <c r="W375" s="17" t="s">
        <v>128</v>
      </c>
      <c r="X375" s="17" t="s">
        <v>128</v>
      </c>
      <c r="Y375" s="17" t="s">
        <v>128</v>
      </c>
      <c r="Z375" s="17" t="s">
        <v>128</v>
      </c>
    </row>
    <row r="376" spans="1:26" x14ac:dyDescent="0.3">
      <c r="A376" s="16" t="s">
        <v>486</v>
      </c>
      <c r="B376" s="17">
        <v>3</v>
      </c>
      <c r="C376" s="17" t="s">
        <v>128</v>
      </c>
      <c r="D376" s="17">
        <v>3</v>
      </c>
      <c r="E376" s="17">
        <v>0</v>
      </c>
      <c r="F376" s="18" t="s">
        <v>128</v>
      </c>
      <c r="G376" s="19">
        <v>1</v>
      </c>
      <c r="H376" s="19" t="s">
        <v>128</v>
      </c>
      <c r="I376" s="19" t="s">
        <v>128</v>
      </c>
      <c r="J376" s="17" t="s">
        <v>128</v>
      </c>
      <c r="K376" s="17" t="s">
        <v>128</v>
      </c>
      <c r="L376" s="17" t="s">
        <v>128</v>
      </c>
      <c r="M376" s="17" t="s">
        <v>128</v>
      </c>
      <c r="N376" s="17" t="s">
        <v>128</v>
      </c>
      <c r="O376" s="17" t="s">
        <v>128</v>
      </c>
      <c r="P376" s="20" t="s">
        <v>128</v>
      </c>
      <c r="Q376" s="21">
        <v>1</v>
      </c>
      <c r="R376" s="21" t="s">
        <v>128</v>
      </c>
      <c r="S376" s="17" t="s">
        <v>128</v>
      </c>
      <c r="T376" s="17" t="s">
        <v>128</v>
      </c>
      <c r="U376" s="20" t="s">
        <v>128</v>
      </c>
      <c r="V376" s="20" t="s">
        <v>128</v>
      </c>
      <c r="W376" s="17">
        <v>1</v>
      </c>
      <c r="X376" s="17" t="s">
        <v>128</v>
      </c>
      <c r="Y376" s="17" t="s">
        <v>128</v>
      </c>
      <c r="Z376" s="17" t="s">
        <v>128</v>
      </c>
    </row>
    <row r="377" spans="1:26" x14ac:dyDescent="0.3">
      <c r="A377" s="16" t="s">
        <v>487</v>
      </c>
      <c r="B377" s="17">
        <v>3</v>
      </c>
      <c r="C377" s="17" t="s">
        <v>128</v>
      </c>
      <c r="D377" s="17">
        <v>3</v>
      </c>
      <c r="E377" s="17">
        <v>0</v>
      </c>
      <c r="F377" s="18" t="s">
        <v>128</v>
      </c>
      <c r="G377" s="19">
        <v>1</v>
      </c>
      <c r="H377" s="19" t="s">
        <v>128</v>
      </c>
      <c r="I377" s="19" t="s">
        <v>128</v>
      </c>
      <c r="J377" s="17" t="s">
        <v>128</v>
      </c>
      <c r="K377" s="17" t="s">
        <v>128</v>
      </c>
      <c r="L377" s="17" t="s">
        <v>128</v>
      </c>
      <c r="M377" s="17" t="s">
        <v>128</v>
      </c>
      <c r="N377" s="17" t="s">
        <v>128</v>
      </c>
      <c r="O377" s="17" t="s">
        <v>128</v>
      </c>
      <c r="P377" s="20">
        <v>1</v>
      </c>
      <c r="Q377" s="21" t="s">
        <v>128</v>
      </c>
      <c r="R377" s="21">
        <v>1</v>
      </c>
      <c r="S377" s="17" t="s">
        <v>128</v>
      </c>
      <c r="T377" s="17" t="s">
        <v>128</v>
      </c>
      <c r="U377" s="20" t="s">
        <v>128</v>
      </c>
      <c r="V377" s="20" t="s">
        <v>128</v>
      </c>
      <c r="W377" s="17" t="s">
        <v>128</v>
      </c>
      <c r="X377" s="17" t="s">
        <v>128</v>
      </c>
      <c r="Y377" s="17" t="s">
        <v>128</v>
      </c>
      <c r="Z377" s="17" t="s">
        <v>128</v>
      </c>
    </row>
    <row r="378" spans="1:26" x14ac:dyDescent="0.3">
      <c r="A378" s="16" t="s">
        <v>488</v>
      </c>
      <c r="B378" s="17">
        <v>3</v>
      </c>
      <c r="C378" s="17" t="s">
        <v>128</v>
      </c>
      <c r="D378" s="17">
        <v>3</v>
      </c>
      <c r="E378" s="17">
        <v>0</v>
      </c>
      <c r="F378" s="18" t="s">
        <v>128</v>
      </c>
      <c r="G378" s="19">
        <v>1</v>
      </c>
      <c r="H378" s="19" t="s">
        <v>128</v>
      </c>
      <c r="I378" s="19" t="s">
        <v>128</v>
      </c>
      <c r="J378" s="17" t="s">
        <v>128</v>
      </c>
      <c r="K378" s="17" t="s">
        <v>128</v>
      </c>
      <c r="L378" s="17" t="s">
        <v>128</v>
      </c>
      <c r="M378" s="17" t="s">
        <v>128</v>
      </c>
      <c r="N378" s="17" t="s">
        <v>128</v>
      </c>
      <c r="O378" s="17" t="s">
        <v>128</v>
      </c>
      <c r="P378" s="20" t="s">
        <v>128</v>
      </c>
      <c r="Q378" s="21" t="s">
        <v>128</v>
      </c>
      <c r="R378" s="21" t="s">
        <v>128</v>
      </c>
      <c r="S378" s="17" t="s">
        <v>128</v>
      </c>
      <c r="T378" s="17" t="s">
        <v>128</v>
      </c>
      <c r="U378" s="20" t="s">
        <v>128</v>
      </c>
      <c r="V378" s="20" t="s">
        <v>128</v>
      </c>
      <c r="W378" s="17">
        <v>1</v>
      </c>
      <c r="X378" s="17" t="s">
        <v>128</v>
      </c>
      <c r="Y378" s="17" t="s">
        <v>128</v>
      </c>
      <c r="Z378" s="17">
        <v>1</v>
      </c>
    </row>
    <row r="379" spans="1:26" x14ac:dyDescent="0.3">
      <c r="A379" s="16" t="s">
        <v>489</v>
      </c>
      <c r="B379" s="17">
        <v>3</v>
      </c>
      <c r="C379" s="17" t="s">
        <v>128</v>
      </c>
      <c r="D379" s="17">
        <v>3</v>
      </c>
      <c r="E379" s="17">
        <v>0</v>
      </c>
      <c r="F379" s="18" t="s">
        <v>128</v>
      </c>
      <c r="G379" s="19">
        <v>1</v>
      </c>
      <c r="H379" s="19" t="s">
        <v>128</v>
      </c>
      <c r="I379" s="19" t="s">
        <v>128</v>
      </c>
      <c r="J379" s="17" t="s">
        <v>128</v>
      </c>
      <c r="K379" s="17" t="s">
        <v>128</v>
      </c>
      <c r="L379" s="17" t="s">
        <v>128</v>
      </c>
      <c r="M379" s="17" t="s">
        <v>128</v>
      </c>
      <c r="N379" s="17" t="s">
        <v>128</v>
      </c>
      <c r="O379" s="17" t="s">
        <v>128</v>
      </c>
      <c r="P379" s="20" t="s">
        <v>128</v>
      </c>
      <c r="Q379" s="21" t="s">
        <v>128</v>
      </c>
      <c r="R379" s="21">
        <v>1</v>
      </c>
      <c r="S379" s="17" t="s">
        <v>128</v>
      </c>
      <c r="T379" s="17" t="s">
        <v>128</v>
      </c>
      <c r="U379" s="20" t="s">
        <v>128</v>
      </c>
      <c r="V379" s="20" t="s">
        <v>128</v>
      </c>
      <c r="W379" s="17" t="s">
        <v>128</v>
      </c>
      <c r="X379" s="17" t="s">
        <v>128</v>
      </c>
      <c r="Y379" s="17" t="s">
        <v>128</v>
      </c>
      <c r="Z379" s="17">
        <v>1</v>
      </c>
    </row>
    <row r="380" spans="1:26" x14ac:dyDescent="0.3">
      <c r="A380" s="16" t="s">
        <v>490</v>
      </c>
      <c r="B380" s="17">
        <v>3</v>
      </c>
      <c r="C380" s="17" t="s">
        <v>128</v>
      </c>
      <c r="D380" s="17">
        <v>3</v>
      </c>
      <c r="E380" s="17">
        <v>0</v>
      </c>
      <c r="F380" s="18" t="s">
        <v>128</v>
      </c>
      <c r="G380" s="19">
        <v>1</v>
      </c>
      <c r="H380" s="19" t="s">
        <v>128</v>
      </c>
      <c r="I380" s="19" t="s">
        <v>128</v>
      </c>
      <c r="J380" s="17" t="s">
        <v>128</v>
      </c>
      <c r="K380" s="17" t="s">
        <v>128</v>
      </c>
      <c r="L380" s="17" t="s">
        <v>128</v>
      </c>
      <c r="M380" s="17" t="s">
        <v>128</v>
      </c>
      <c r="N380" s="17" t="s">
        <v>128</v>
      </c>
      <c r="O380" s="17" t="s">
        <v>128</v>
      </c>
      <c r="P380" s="20" t="s">
        <v>128</v>
      </c>
      <c r="Q380" s="21">
        <v>1</v>
      </c>
      <c r="R380" s="21" t="s">
        <v>128</v>
      </c>
      <c r="S380" s="17" t="s">
        <v>128</v>
      </c>
      <c r="T380" s="17" t="s">
        <v>128</v>
      </c>
      <c r="U380" s="20" t="s">
        <v>128</v>
      </c>
      <c r="V380" s="20" t="s">
        <v>128</v>
      </c>
      <c r="W380" s="17" t="s">
        <v>128</v>
      </c>
      <c r="X380" s="17" t="s">
        <v>128</v>
      </c>
      <c r="Y380" s="17" t="s">
        <v>128</v>
      </c>
      <c r="Z380" s="17">
        <v>1</v>
      </c>
    </row>
    <row r="381" spans="1:26" x14ac:dyDescent="0.3">
      <c r="A381" s="16" t="s">
        <v>491</v>
      </c>
      <c r="B381" s="17">
        <v>3</v>
      </c>
      <c r="C381" s="17" t="s">
        <v>128</v>
      </c>
      <c r="D381" s="17">
        <v>3</v>
      </c>
      <c r="E381" s="17">
        <v>0</v>
      </c>
      <c r="F381" s="18">
        <v>2596410</v>
      </c>
      <c r="G381" s="19" t="s">
        <v>128</v>
      </c>
      <c r="H381" s="19" t="s">
        <v>128</v>
      </c>
      <c r="I381" s="19" t="s">
        <v>128</v>
      </c>
      <c r="J381" s="17" t="s">
        <v>128</v>
      </c>
      <c r="K381" s="17" t="s">
        <v>128</v>
      </c>
      <c r="L381" s="17" t="s">
        <v>128</v>
      </c>
      <c r="M381" s="17" t="s">
        <v>128</v>
      </c>
      <c r="N381" s="17" t="s">
        <v>128</v>
      </c>
      <c r="O381" s="17">
        <v>1</v>
      </c>
      <c r="P381" s="20" t="s">
        <v>128</v>
      </c>
      <c r="Q381" s="21">
        <v>1</v>
      </c>
      <c r="R381" s="21" t="s">
        <v>128</v>
      </c>
      <c r="S381" s="17" t="s">
        <v>128</v>
      </c>
      <c r="T381" s="17" t="s">
        <v>128</v>
      </c>
      <c r="U381" s="20" t="s">
        <v>128</v>
      </c>
      <c r="V381" s="20" t="s">
        <v>128</v>
      </c>
      <c r="W381" s="17" t="s">
        <v>128</v>
      </c>
      <c r="X381" s="17" t="s">
        <v>128</v>
      </c>
      <c r="Y381" s="17" t="s">
        <v>128</v>
      </c>
      <c r="Z381" s="17">
        <v>1</v>
      </c>
    </row>
    <row r="382" spans="1:26" x14ac:dyDescent="0.3">
      <c r="A382" s="16" t="s">
        <v>492</v>
      </c>
      <c r="B382" s="17">
        <v>3</v>
      </c>
      <c r="C382" s="17" t="s">
        <v>128</v>
      </c>
      <c r="D382" s="17">
        <v>3</v>
      </c>
      <c r="E382" s="17">
        <v>0</v>
      </c>
      <c r="F382" s="18" t="s">
        <v>128</v>
      </c>
      <c r="G382" s="19">
        <v>1</v>
      </c>
      <c r="H382" s="19" t="s">
        <v>128</v>
      </c>
      <c r="I382" s="19" t="s">
        <v>128</v>
      </c>
      <c r="J382" s="17" t="s">
        <v>128</v>
      </c>
      <c r="K382" s="17" t="s">
        <v>128</v>
      </c>
      <c r="L382" s="17" t="s">
        <v>128</v>
      </c>
      <c r="M382" s="17" t="s">
        <v>128</v>
      </c>
      <c r="N382" s="17" t="s">
        <v>128</v>
      </c>
      <c r="O382" s="17" t="s">
        <v>128</v>
      </c>
      <c r="P382" s="20" t="s">
        <v>128</v>
      </c>
      <c r="Q382" s="21">
        <v>1</v>
      </c>
      <c r="R382" s="21" t="s">
        <v>128</v>
      </c>
      <c r="S382" s="17" t="s">
        <v>128</v>
      </c>
      <c r="T382" s="17" t="s">
        <v>128</v>
      </c>
      <c r="U382" s="20" t="s">
        <v>128</v>
      </c>
      <c r="V382" s="20" t="s">
        <v>128</v>
      </c>
      <c r="W382" s="17" t="s">
        <v>128</v>
      </c>
      <c r="X382" s="17" t="s">
        <v>128</v>
      </c>
      <c r="Y382" s="17" t="s">
        <v>128</v>
      </c>
      <c r="Z382" s="17">
        <v>1</v>
      </c>
    </row>
    <row r="383" spans="1:26" x14ac:dyDescent="0.3">
      <c r="A383" s="16" t="s">
        <v>493</v>
      </c>
      <c r="B383" s="17">
        <v>3</v>
      </c>
      <c r="C383" s="17" t="s">
        <v>128</v>
      </c>
      <c r="D383" s="17">
        <v>3</v>
      </c>
      <c r="E383" s="17">
        <v>0</v>
      </c>
      <c r="F383" s="18" t="s">
        <v>128</v>
      </c>
      <c r="G383" s="19">
        <v>1</v>
      </c>
      <c r="H383" s="19" t="s">
        <v>128</v>
      </c>
      <c r="I383" s="19" t="s">
        <v>128</v>
      </c>
      <c r="J383" s="17" t="s">
        <v>128</v>
      </c>
      <c r="K383" s="17" t="s">
        <v>128</v>
      </c>
      <c r="L383" s="17" t="s">
        <v>128</v>
      </c>
      <c r="M383" s="17" t="s">
        <v>128</v>
      </c>
      <c r="N383" s="17" t="s">
        <v>128</v>
      </c>
      <c r="O383" s="17" t="s">
        <v>128</v>
      </c>
      <c r="P383" s="20" t="s">
        <v>128</v>
      </c>
      <c r="Q383" s="21">
        <v>1</v>
      </c>
      <c r="R383" s="21">
        <v>1</v>
      </c>
      <c r="S383" s="17" t="s">
        <v>128</v>
      </c>
      <c r="T383" s="17" t="s">
        <v>128</v>
      </c>
      <c r="U383" s="20" t="s">
        <v>128</v>
      </c>
      <c r="V383" s="20" t="s">
        <v>128</v>
      </c>
      <c r="W383" s="17" t="s">
        <v>128</v>
      </c>
      <c r="X383" s="17" t="s">
        <v>128</v>
      </c>
      <c r="Y383" s="17" t="s">
        <v>128</v>
      </c>
      <c r="Z383" s="17" t="s">
        <v>128</v>
      </c>
    </row>
    <row r="384" spans="1:26" x14ac:dyDescent="0.3">
      <c r="A384" s="16" t="s">
        <v>494</v>
      </c>
      <c r="B384" s="17">
        <v>3</v>
      </c>
      <c r="C384" s="17" t="s">
        <v>128</v>
      </c>
      <c r="D384" s="17">
        <v>3</v>
      </c>
      <c r="E384" s="17">
        <v>0</v>
      </c>
      <c r="F384" s="18" t="s">
        <v>128</v>
      </c>
      <c r="G384" s="19">
        <v>1</v>
      </c>
      <c r="H384" s="19" t="s">
        <v>128</v>
      </c>
      <c r="I384" s="19" t="s">
        <v>128</v>
      </c>
      <c r="J384" s="17" t="s">
        <v>128</v>
      </c>
      <c r="K384" s="17" t="s">
        <v>128</v>
      </c>
      <c r="L384" s="17" t="s">
        <v>128</v>
      </c>
      <c r="M384" s="17" t="s">
        <v>128</v>
      </c>
      <c r="N384" s="17" t="s">
        <v>128</v>
      </c>
      <c r="O384" s="17" t="s">
        <v>128</v>
      </c>
      <c r="P384" s="20" t="s">
        <v>128</v>
      </c>
      <c r="Q384" s="21" t="s">
        <v>128</v>
      </c>
      <c r="R384" s="21">
        <v>1</v>
      </c>
      <c r="S384" s="17" t="s">
        <v>128</v>
      </c>
      <c r="T384" s="17" t="s">
        <v>128</v>
      </c>
      <c r="U384" s="20" t="s">
        <v>128</v>
      </c>
      <c r="V384" s="20" t="s">
        <v>128</v>
      </c>
      <c r="W384" s="17">
        <v>1</v>
      </c>
      <c r="X384" s="17" t="s">
        <v>128</v>
      </c>
      <c r="Y384" s="17" t="s">
        <v>128</v>
      </c>
      <c r="Z384" s="17" t="s">
        <v>128</v>
      </c>
    </row>
    <row r="385" spans="1:26" x14ac:dyDescent="0.3">
      <c r="A385" s="16" t="s">
        <v>495</v>
      </c>
      <c r="B385" s="17">
        <v>3</v>
      </c>
      <c r="C385" s="17" t="s">
        <v>128</v>
      </c>
      <c r="D385" s="17">
        <v>3</v>
      </c>
      <c r="E385" s="17">
        <v>0</v>
      </c>
      <c r="F385" s="18" t="s">
        <v>128</v>
      </c>
      <c r="G385" s="19">
        <v>1</v>
      </c>
      <c r="H385" s="19" t="s">
        <v>128</v>
      </c>
      <c r="I385" s="19" t="s">
        <v>128</v>
      </c>
      <c r="J385" s="17" t="s">
        <v>128</v>
      </c>
      <c r="K385" s="17" t="s">
        <v>128</v>
      </c>
      <c r="L385" s="17" t="s">
        <v>128</v>
      </c>
      <c r="M385" s="17" t="s">
        <v>128</v>
      </c>
      <c r="N385" s="17" t="s">
        <v>128</v>
      </c>
      <c r="O385" s="17" t="s">
        <v>128</v>
      </c>
      <c r="P385" s="20" t="s">
        <v>128</v>
      </c>
      <c r="Q385" s="21">
        <v>1</v>
      </c>
      <c r="R385" s="21">
        <v>1</v>
      </c>
      <c r="S385" s="17" t="s">
        <v>128</v>
      </c>
      <c r="T385" s="17" t="s">
        <v>128</v>
      </c>
      <c r="U385" s="20" t="s">
        <v>128</v>
      </c>
      <c r="V385" s="20" t="s">
        <v>128</v>
      </c>
      <c r="W385" s="17" t="s">
        <v>128</v>
      </c>
      <c r="X385" s="17" t="s">
        <v>128</v>
      </c>
      <c r="Y385" s="17" t="s">
        <v>128</v>
      </c>
      <c r="Z385" s="17" t="s">
        <v>128</v>
      </c>
    </row>
    <row r="386" spans="1:26" x14ac:dyDescent="0.3">
      <c r="A386" s="16" t="s">
        <v>496</v>
      </c>
      <c r="B386" s="17">
        <v>3</v>
      </c>
      <c r="C386" s="17" t="s">
        <v>128</v>
      </c>
      <c r="D386" s="17">
        <v>3</v>
      </c>
      <c r="E386" s="17">
        <v>0</v>
      </c>
      <c r="F386" s="18" t="s">
        <v>128</v>
      </c>
      <c r="G386" s="19" t="s">
        <v>128</v>
      </c>
      <c r="H386" s="19" t="s">
        <v>128</v>
      </c>
      <c r="I386" s="19" t="s">
        <v>128</v>
      </c>
      <c r="J386" s="17" t="s">
        <v>128</v>
      </c>
      <c r="K386" s="17" t="s">
        <v>128</v>
      </c>
      <c r="L386" s="17">
        <v>1</v>
      </c>
      <c r="M386" s="17" t="s">
        <v>128</v>
      </c>
      <c r="N386" s="17" t="s">
        <v>128</v>
      </c>
      <c r="O386" s="17">
        <v>1</v>
      </c>
      <c r="P386" s="20" t="s">
        <v>128</v>
      </c>
      <c r="Q386" s="21" t="s">
        <v>128</v>
      </c>
      <c r="R386" s="21" t="s">
        <v>128</v>
      </c>
      <c r="S386" s="17" t="s">
        <v>128</v>
      </c>
      <c r="T386" s="17" t="s">
        <v>128</v>
      </c>
      <c r="U386" s="20" t="s">
        <v>128</v>
      </c>
      <c r="V386" s="20" t="s">
        <v>128</v>
      </c>
      <c r="W386" s="17">
        <v>1</v>
      </c>
      <c r="X386" s="17" t="s">
        <v>128</v>
      </c>
      <c r="Y386" s="17" t="s">
        <v>128</v>
      </c>
      <c r="Z386" s="17" t="s">
        <v>128</v>
      </c>
    </row>
    <row r="387" spans="1:26" x14ac:dyDescent="0.3">
      <c r="A387" s="16" t="s">
        <v>497</v>
      </c>
      <c r="B387" s="17">
        <v>3</v>
      </c>
      <c r="C387" s="17" t="s">
        <v>128</v>
      </c>
      <c r="D387" s="17">
        <v>3</v>
      </c>
      <c r="E387" s="17">
        <v>0</v>
      </c>
      <c r="F387" s="18" t="s">
        <v>128</v>
      </c>
      <c r="G387" s="19" t="s">
        <v>128</v>
      </c>
      <c r="H387" s="19" t="s">
        <v>128</v>
      </c>
      <c r="I387" s="19" t="s">
        <v>128</v>
      </c>
      <c r="J387" s="17" t="s">
        <v>128</v>
      </c>
      <c r="K387" s="17" t="s">
        <v>128</v>
      </c>
      <c r="L387" s="17" t="s">
        <v>128</v>
      </c>
      <c r="M387" s="17" t="s">
        <v>128</v>
      </c>
      <c r="N387" s="17" t="s">
        <v>128</v>
      </c>
      <c r="O387" s="17">
        <v>1</v>
      </c>
      <c r="P387" s="20" t="s">
        <v>128</v>
      </c>
      <c r="Q387" s="21">
        <v>1</v>
      </c>
      <c r="R387" s="21" t="s">
        <v>128</v>
      </c>
      <c r="S387" s="17" t="s">
        <v>128</v>
      </c>
      <c r="T387" s="17" t="s">
        <v>128</v>
      </c>
      <c r="U387" s="20" t="s">
        <v>128</v>
      </c>
      <c r="V387" s="20" t="s">
        <v>128</v>
      </c>
      <c r="W387" s="17">
        <v>1</v>
      </c>
      <c r="X387" s="17" t="s">
        <v>128</v>
      </c>
      <c r="Y387" s="17" t="s">
        <v>128</v>
      </c>
      <c r="Z387" s="17" t="s">
        <v>128</v>
      </c>
    </row>
    <row r="388" spans="1:26" x14ac:dyDescent="0.3">
      <c r="A388" s="16" t="s">
        <v>498</v>
      </c>
      <c r="B388" s="17">
        <v>3</v>
      </c>
      <c r="C388" s="17" t="s">
        <v>128</v>
      </c>
      <c r="D388" s="17">
        <v>3</v>
      </c>
      <c r="E388" s="17">
        <v>0</v>
      </c>
      <c r="F388" s="18" t="s">
        <v>128</v>
      </c>
      <c r="G388" s="19" t="s">
        <v>128</v>
      </c>
      <c r="H388" s="19" t="s">
        <v>128</v>
      </c>
      <c r="I388" s="19" t="s">
        <v>128</v>
      </c>
      <c r="J388" s="17" t="s">
        <v>128</v>
      </c>
      <c r="K388" s="17" t="s">
        <v>128</v>
      </c>
      <c r="L388" s="17">
        <v>1</v>
      </c>
      <c r="M388" s="17" t="s">
        <v>128</v>
      </c>
      <c r="N388" s="17" t="s">
        <v>128</v>
      </c>
      <c r="O388" s="17" t="s">
        <v>128</v>
      </c>
      <c r="P388" s="20" t="s">
        <v>128</v>
      </c>
      <c r="Q388" s="21">
        <v>1</v>
      </c>
      <c r="R388" s="21">
        <v>1</v>
      </c>
      <c r="S388" s="17" t="s">
        <v>128</v>
      </c>
      <c r="T388" s="17" t="s">
        <v>128</v>
      </c>
      <c r="U388" s="20" t="s">
        <v>128</v>
      </c>
      <c r="V388" s="20" t="s">
        <v>128</v>
      </c>
      <c r="W388" s="17" t="s">
        <v>128</v>
      </c>
      <c r="X388" s="17" t="s">
        <v>128</v>
      </c>
      <c r="Y388" s="17" t="s">
        <v>128</v>
      </c>
      <c r="Z388" s="17" t="s">
        <v>128</v>
      </c>
    </row>
    <row r="389" spans="1:26" x14ac:dyDescent="0.3">
      <c r="A389" s="16" t="s">
        <v>499</v>
      </c>
      <c r="B389" s="17">
        <v>3</v>
      </c>
      <c r="C389" s="17" t="s">
        <v>128</v>
      </c>
      <c r="D389" s="17">
        <v>3</v>
      </c>
      <c r="E389" s="17">
        <v>0</v>
      </c>
      <c r="F389" s="18" t="s">
        <v>128</v>
      </c>
      <c r="G389" s="19" t="s">
        <v>128</v>
      </c>
      <c r="H389" s="19" t="s">
        <v>128</v>
      </c>
      <c r="I389" s="19" t="s">
        <v>128</v>
      </c>
      <c r="J389" s="17" t="s">
        <v>128</v>
      </c>
      <c r="K389" s="17" t="s">
        <v>128</v>
      </c>
      <c r="L389" s="17">
        <v>1</v>
      </c>
      <c r="M389" s="17" t="s">
        <v>128</v>
      </c>
      <c r="N389" s="17" t="s">
        <v>128</v>
      </c>
      <c r="O389" s="17" t="s">
        <v>128</v>
      </c>
      <c r="P389" s="20" t="s">
        <v>128</v>
      </c>
      <c r="Q389" s="21">
        <v>1</v>
      </c>
      <c r="R389" s="21">
        <v>1</v>
      </c>
      <c r="S389" s="17" t="s">
        <v>128</v>
      </c>
      <c r="T389" s="17" t="s">
        <v>128</v>
      </c>
      <c r="U389" s="20" t="s">
        <v>128</v>
      </c>
      <c r="V389" s="20" t="s">
        <v>128</v>
      </c>
      <c r="W389" s="17" t="s">
        <v>128</v>
      </c>
      <c r="X389" s="17" t="s">
        <v>128</v>
      </c>
      <c r="Y389" s="17" t="s">
        <v>128</v>
      </c>
      <c r="Z389" s="17" t="s">
        <v>128</v>
      </c>
    </row>
    <row r="390" spans="1:26" x14ac:dyDescent="0.3">
      <c r="A390" s="16" t="s">
        <v>500</v>
      </c>
      <c r="B390" s="17">
        <v>3</v>
      </c>
      <c r="C390" s="17" t="s">
        <v>128</v>
      </c>
      <c r="D390" s="17">
        <v>3</v>
      </c>
      <c r="E390" s="17">
        <v>0</v>
      </c>
      <c r="F390" s="18" t="s">
        <v>128</v>
      </c>
      <c r="G390" s="19" t="s">
        <v>128</v>
      </c>
      <c r="H390" s="19" t="s">
        <v>128</v>
      </c>
      <c r="I390" s="19" t="s">
        <v>128</v>
      </c>
      <c r="J390" s="17" t="s">
        <v>128</v>
      </c>
      <c r="K390" s="17" t="s">
        <v>128</v>
      </c>
      <c r="L390" s="17" t="s">
        <v>128</v>
      </c>
      <c r="M390" s="17" t="s">
        <v>128</v>
      </c>
      <c r="N390" s="17" t="s">
        <v>128</v>
      </c>
      <c r="O390" s="17" t="s">
        <v>128</v>
      </c>
      <c r="P390" s="20" t="s">
        <v>128</v>
      </c>
      <c r="Q390" s="21">
        <v>1</v>
      </c>
      <c r="R390" s="21">
        <v>1</v>
      </c>
      <c r="S390" s="17" t="s">
        <v>128</v>
      </c>
      <c r="T390" s="17" t="s">
        <v>128</v>
      </c>
      <c r="U390" s="20" t="s">
        <v>128</v>
      </c>
      <c r="V390" s="20" t="s">
        <v>128</v>
      </c>
      <c r="W390" s="17">
        <v>1</v>
      </c>
      <c r="X390" s="17" t="s">
        <v>128</v>
      </c>
      <c r="Y390" s="17" t="s">
        <v>128</v>
      </c>
      <c r="Z390" s="17" t="s">
        <v>128</v>
      </c>
    </row>
    <row r="391" spans="1:26" x14ac:dyDescent="0.3">
      <c r="A391" s="16" t="s">
        <v>501</v>
      </c>
      <c r="B391" s="17">
        <v>3</v>
      </c>
      <c r="C391" s="17" t="s">
        <v>128</v>
      </c>
      <c r="D391" s="17">
        <v>3</v>
      </c>
      <c r="E391" s="17">
        <v>0</v>
      </c>
      <c r="F391" s="18" t="s">
        <v>128</v>
      </c>
      <c r="G391" s="19">
        <v>1</v>
      </c>
      <c r="H391" s="19" t="s">
        <v>128</v>
      </c>
      <c r="I391" s="19" t="s">
        <v>128</v>
      </c>
      <c r="J391" s="17" t="s">
        <v>128</v>
      </c>
      <c r="K391" s="17" t="s">
        <v>128</v>
      </c>
      <c r="L391" s="17">
        <v>1</v>
      </c>
      <c r="M391" s="17" t="s">
        <v>128</v>
      </c>
      <c r="N391" s="17" t="s">
        <v>128</v>
      </c>
      <c r="O391" s="17" t="s">
        <v>128</v>
      </c>
      <c r="P391" s="20" t="s">
        <v>128</v>
      </c>
      <c r="Q391" s="21" t="s">
        <v>128</v>
      </c>
      <c r="R391" s="21" t="s">
        <v>128</v>
      </c>
      <c r="S391" s="17" t="s">
        <v>128</v>
      </c>
      <c r="T391" s="17" t="s">
        <v>128</v>
      </c>
      <c r="U391" s="20" t="s">
        <v>128</v>
      </c>
      <c r="V391" s="20" t="s">
        <v>128</v>
      </c>
      <c r="W391" s="17">
        <v>1</v>
      </c>
      <c r="X391" s="17" t="s">
        <v>128</v>
      </c>
      <c r="Y391" s="17" t="s">
        <v>128</v>
      </c>
      <c r="Z391" s="17" t="s">
        <v>128</v>
      </c>
    </row>
    <row r="392" spans="1:26" x14ac:dyDescent="0.3">
      <c r="A392" s="16" t="s">
        <v>502</v>
      </c>
      <c r="B392" s="17">
        <v>3</v>
      </c>
      <c r="C392" s="17" t="s">
        <v>128</v>
      </c>
      <c r="D392" s="17">
        <v>3</v>
      </c>
      <c r="E392" s="17">
        <v>0</v>
      </c>
      <c r="F392" s="18" t="s">
        <v>128</v>
      </c>
      <c r="G392" s="19">
        <v>1</v>
      </c>
      <c r="H392" s="19" t="s">
        <v>128</v>
      </c>
      <c r="I392" s="19" t="s">
        <v>128</v>
      </c>
      <c r="J392" s="17" t="s">
        <v>128</v>
      </c>
      <c r="K392" s="17" t="s">
        <v>128</v>
      </c>
      <c r="L392" s="17" t="s">
        <v>128</v>
      </c>
      <c r="M392" s="17" t="s">
        <v>128</v>
      </c>
      <c r="N392" s="17" t="s">
        <v>128</v>
      </c>
      <c r="O392" s="17">
        <v>1</v>
      </c>
      <c r="P392" s="20" t="s">
        <v>128</v>
      </c>
      <c r="Q392" s="21">
        <v>1</v>
      </c>
      <c r="R392" s="21" t="s">
        <v>128</v>
      </c>
      <c r="S392" s="17" t="s">
        <v>128</v>
      </c>
      <c r="T392" s="17" t="s">
        <v>128</v>
      </c>
      <c r="U392" s="20" t="s">
        <v>128</v>
      </c>
      <c r="V392" s="20" t="s">
        <v>128</v>
      </c>
      <c r="W392" s="17" t="s">
        <v>128</v>
      </c>
      <c r="X392" s="17" t="s">
        <v>128</v>
      </c>
      <c r="Y392" s="17" t="s">
        <v>128</v>
      </c>
      <c r="Z392" s="17" t="s">
        <v>128</v>
      </c>
    </row>
    <row r="393" spans="1:26" x14ac:dyDescent="0.3">
      <c r="A393" s="16" t="s">
        <v>503</v>
      </c>
      <c r="B393" s="17">
        <v>3</v>
      </c>
      <c r="C393" s="17" t="s">
        <v>128</v>
      </c>
      <c r="D393" s="17">
        <v>3</v>
      </c>
      <c r="E393" s="17">
        <v>0</v>
      </c>
      <c r="F393" s="18" t="s">
        <v>128</v>
      </c>
      <c r="G393" s="19" t="s">
        <v>128</v>
      </c>
      <c r="H393" s="19" t="s">
        <v>128</v>
      </c>
      <c r="I393" s="19" t="s">
        <v>128</v>
      </c>
      <c r="J393" s="17" t="s">
        <v>128</v>
      </c>
      <c r="K393" s="17" t="s">
        <v>128</v>
      </c>
      <c r="L393" s="17">
        <v>1</v>
      </c>
      <c r="M393" s="17" t="s">
        <v>128</v>
      </c>
      <c r="N393" s="17" t="s">
        <v>128</v>
      </c>
      <c r="O393" s="17">
        <v>1</v>
      </c>
      <c r="P393" s="20" t="s">
        <v>128</v>
      </c>
      <c r="Q393" s="21" t="s">
        <v>128</v>
      </c>
      <c r="R393" s="21" t="s">
        <v>128</v>
      </c>
      <c r="S393" s="17" t="s">
        <v>128</v>
      </c>
      <c r="T393" s="17" t="s">
        <v>128</v>
      </c>
      <c r="U393" s="20" t="s">
        <v>128</v>
      </c>
      <c r="V393" s="20" t="s">
        <v>128</v>
      </c>
      <c r="W393" s="17">
        <v>1</v>
      </c>
      <c r="X393" s="17" t="s">
        <v>128</v>
      </c>
      <c r="Y393" s="17" t="s">
        <v>128</v>
      </c>
      <c r="Z393" s="17" t="s">
        <v>128</v>
      </c>
    </row>
    <row r="394" spans="1:26" x14ac:dyDescent="0.3">
      <c r="A394" s="16" t="s">
        <v>504</v>
      </c>
      <c r="B394" s="17">
        <v>3</v>
      </c>
      <c r="C394" s="17" t="s">
        <v>128</v>
      </c>
      <c r="D394" s="17">
        <v>3</v>
      </c>
      <c r="E394" s="17">
        <v>0</v>
      </c>
      <c r="F394" s="18" t="s">
        <v>128</v>
      </c>
      <c r="G394" s="19">
        <v>1</v>
      </c>
      <c r="H394" s="19" t="s">
        <v>128</v>
      </c>
      <c r="I394" s="19" t="s">
        <v>128</v>
      </c>
      <c r="J394" s="17" t="s">
        <v>128</v>
      </c>
      <c r="K394" s="17" t="s">
        <v>128</v>
      </c>
      <c r="L394" s="17" t="s">
        <v>128</v>
      </c>
      <c r="M394" s="17" t="s">
        <v>128</v>
      </c>
      <c r="N394" s="17" t="s">
        <v>128</v>
      </c>
      <c r="O394" s="17" t="s">
        <v>128</v>
      </c>
      <c r="P394" s="20" t="s">
        <v>128</v>
      </c>
      <c r="Q394" s="21">
        <v>1</v>
      </c>
      <c r="R394" s="21">
        <v>1</v>
      </c>
      <c r="S394" s="17" t="s">
        <v>128</v>
      </c>
      <c r="T394" s="17" t="s">
        <v>128</v>
      </c>
      <c r="U394" s="20" t="s">
        <v>128</v>
      </c>
      <c r="V394" s="20" t="s">
        <v>128</v>
      </c>
      <c r="W394" s="17" t="s">
        <v>128</v>
      </c>
      <c r="X394" s="17" t="s">
        <v>128</v>
      </c>
      <c r="Y394" s="17" t="s">
        <v>128</v>
      </c>
      <c r="Z394" s="17" t="s">
        <v>128</v>
      </c>
    </row>
    <row r="395" spans="1:26" x14ac:dyDescent="0.3">
      <c r="A395" s="16" t="s">
        <v>505</v>
      </c>
      <c r="B395" s="17">
        <v>3</v>
      </c>
      <c r="C395" s="17" t="s">
        <v>128</v>
      </c>
      <c r="D395" s="17">
        <v>3</v>
      </c>
      <c r="E395" s="17">
        <v>0</v>
      </c>
      <c r="F395" s="18" t="s">
        <v>128</v>
      </c>
      <c r="G395" s="19">
        <v>1</v>
      </c>
      <c r="H395" s="19" t="s">
        <v>128</v>
      </c>
      <c r="I395" s="19" t="s">
        <v>128</v>
      </c>
      <c r="J395" s="17" t="s">
        <v>128</v>
      </c>
      <c r="K395" s="17" t="s">
        <v>128</v>
      </c>
      <c r="L395" s="17">
        <v>1</v>
      </c>
      <c r="M395" s="17" t="s">
        <v>128</v>
      </c>
      <c r="N395" s="17" t="s">
        <v>128</v>
      </c>
      <c r="O395" s="17" t="s">
        <v>128</v>
      </c>
      <c r="P395" s="20" t="s">
        <v>128</v>
      </c>
      <c r="Q395" s="21">
        <v>1</v>
      </c>
      <c r="R395" s="21" t="s">
        <v>128</v>
      </c>
      <c r="S395" s="17" t="s">
        <v>128</v>
      </c>
      <c r="T395" s="17" t="s">
        <v>128</v>
      </c>
      <c r="U395" s="20" t="s">
        <v>128</v>
      </c>
      <c r="V395" s="20" t="s">
        <v>128</v>
      </c>
      <c r="W395" s="17" t="s">
        <v>128</v>
      </c>
      <c r="X395" s="17" t="s">
        <v>128</v>
      </c>
      <c r="Y395" s="17" t="s">
        <v>128</v>
      </c>
      <c r="Z395" s="17" t="s">
        <v>128</v>
      </c>
    </row>
    <row r="396" spans="1:26" x14ac:dyDescent="0.3">
      <c r="A396" s="16" t="s">
        <v>506</v>
      </c>
      <c r="B396" s="17">
        <v>3</v>
      </c>
      <c r="C396" s="17" t="s">
        <v>128</v>
      </c>
      <c r="D396" s="17">
        <v>3</v>
      </c>
      <c r="E396" s="17">
        <v>0</v>
      </c>
      <c r="F396" s="18" t="s">
        <v>128</v>
      </c>
      <c r="G396" s="19">
        <v>1</v>
      </c>
      <c r="H396" s="19" t="s">
        <v>128</v>
      </c>
      <c r="I396" s="19" t="s">
        <v>128</v>
      </c>
      <c r="J396" s="17" t="s">
        <v>128</v>
      </c>
      <c r="K396" s="17" t="s">
        <v>128</v>
      </c>
      <c r="L396" s="17" t="s">
        <v>128</v>
      </c>
      <c r="M396" s="17" t="s">
        <v>128</v>
      </c>
      <c r="N396" s="17" t="s">
        <v>128</v>
      </c>
      <c r="O396" s="17" t="s">
        <v>128</v>
      </c>
      <c r="P396" s="20" t="s">
        <v>128</v>
      </c>
      <c r="Q396" s="21">
        <v>1</v>
      </c>
      <c r="R396" s="21">
        <v>1</v>
      </c>
      <c r="S396" s="17" t="s">
        <v>128</v>
      </c>
      <c r="T396" s="17" t="s">
        <v>128</v>
      </c>
      <c r="U396" s="20" t="s">
        <v>128</v>
      </c>
      <c r="V396" s="20" t="s">
        <v>128</v>
      </c>
      <c r="W396" s="17" t="s">
        <v>128</v>
      </c>
      <c r="X396" s="17" t="s">
        <v>128</v>
      </c>
      <c r="Y396" s="17" t="s">
        <v>128</v>
      </c>
      <c r="Z396" s="17" t="s">
        <v>128</v>
      </c>
    </row>
    <row r="397" spans="1:26" x14ac:dyDescent="0.3">
      <c r="A397" s="16" t="s">
        <v>507</v>
      </c>
      <c r="B397" s="17">
        <v>3</v>
      </c>
      <c r="C397" s="17" t="s">
        <v>128</v>
      </c>
      <c r="D397" s="17">
        <v>3</v>
      </c>
      <c r="E397" s="17">
        <v>0</v>
      </c>
      <c r="F397" s="18" t="s">
        <v>128</v>
      </c>
      <c r="G397" s="19" t="s">
        <v>128</v>
      </c>
      <c r="H397" s="19" t="s">
        <v>128</v>
      </c>
      <c r="I397" s="19" t="s">
        <v>128</v>
      </c>
      <c r="J397" s="17" t="s">
        <v>128</v>
      </c>
      <c r="K397" s="17" t="s">
        <v>128</v>
      </c>
      <c r="L397" s="17">
        <v>1</v>
      </c>
      <c r="M397" s="17" t="s">
        <v>128</v>
      </c>
      <c r="N397" s="17" t="s">
        <v>128</v>
      </c>
      <c r="O397" s="17" t="s">
        <v>128</v>
      </c>
      <c r="P397" s="20" t="s">
        <v>128</v>
      </c>
      <c r="Q397" s="21">
        <v>1</v>
      </c>
      <c r="R397" s="21" t="s">
        <v>128</v>
      </c>
      <c r="S397" s="17" t="s">
        <v>128</v>
      </c>
      <c r="T397" s="17" t="s">
        <v>128</v>
      </c>
      <c r="U397" s="20" t="s">
        <v>128</v>
      </c>
      <c r="V397" s="20" t="s">
        <v>128</v>
      </c>
      <c r="W397" s="17" t="s">
        <v>128</v>
      </c>
      <c r="X397" s="17" t="s">
        <v>128</v>
      </c>
      <c r="Y397" s="17" t="s">
        <v>128</v>
      </c>
      <c r="Z397" s="17">
        <v>1</v>
      </c>
    </row>
    <row r="398" spans="1:26" x14ac:dyDescent="0.3">
      <c r="A398" s="16" t="s">
        <v>508</v>
      </c>
      <c r="B398" s="17">
        <v>3</v>
      </c>
      <c r="C398" s="17" t="s">
        <v>128</v>
      </c>
      <c r="D398" s="17">
        <v>3</v>
      </c>
      <c r="E398" s="17">
        <v>0</v>
      </c>
      <c r="F398" s="18" t="s">
        <v>128</v>
      </c>
      <c r="G398" s="19" t="s">
        <v>128</v>
      </c>
      <c r="H398" s="19" t="s">
        <v>128</v>
      </c>
      <c r="I398" s="19" t="s">
        <v>128</v>
      </c>
      <c r="J398" s="17" t="s">
        <v>128</v>
      </c>
      <c r="K398" s="17" t="s">
        <v>128</v>
      </c>
      <c r="L398" s="17" t="s">
        <v>128</v>
      </c>
      <c r="M398" s="17" t="s">
        <v>128</v>
      </c>
      <c r="N398" s="17" t="s">
        <v>128</v>
      </c>
      <c r="O398" s="17">
        <v>1</v>
      </c>
      <c r="P398" s="20" t="s">
        <v>128</v>
      </c>
      <c r="Q398" s="21" t="s">
        <v>128</v>
      </c>
      <c r="R398" s="21" t="s">
        <v>128</v>
      </c>
      <c r="S398" s="17" t="s">
        <v>128</v>
      </c>
      <c r="T398" s="17" t="s">
        <v>128</v>
      </c>
      <c r="U398" s="20" t="s">
        <v>128</v>
      </c>
      <c r="V398" s="20" t="s">
        <v>128</v>
      </c>
      <c r="W398" s="17">
        <v>1</v>
      </c>
      <c r="X398" s="17" t="s">
        <v>128</v>
      </c>
      <c r="Y398" s="17" t="s">
        <v>128</v>
      </c>
      <c r="Z398" s="17">
        <v>1</v>
      </c>
    </row>
    <row r="399" spans="1:26" x14ac:dyDescent="0.3">
      <c r="A399" s="16" t="s">
        <v>509</v>
      </c>
      <c r="B399" s="17">
        <v>3</v>
      </c>
      <c r="C399" s="17" t="s">
        <v>128</v>
      </c>
      <c r="D399" s="17">
        <v>3</v>
      </c>
      <c r="E399" s="17">
        <v>0</v>
      </c>
      <c r="F399" s="18" t="s">
        <v>128</v>
      </c>
      <c r="G399" s="19" t="s">
        <v>128</v>
      </c>
      <c r="H399" s="19" t="s">
        <v>128</v>
      </c>
      <c r="I399" s="19" t="s">
        <v>128</v>
      </c>
      <c r="J399" s="17" t="s">
        <v>128</v>
      </c>
      <c r="K399" s="17" t="s">
        <v>128</v>
      </c>
      <c r="L399" s="17" t="s">
        <v>128</v>
      </c>
      <c r="M399" s="17" t="s">
        <v>128</v>
      </c>
      <c r="N399" s="17" t="s">
        <v>128</v>
      </c>
      <c r="O399" s="17" t="s">
        <v>128</v>
      </c>
      <c r="P399" s="20">
        <v>1</v>
      </c>
      <c r="Q399" s="21">
        <v>1</v>
      </c>
      <c r="R399" s="21" t="s">
        <v>128</v>
      </c>
      <c r="S399" s="17" t="s">
        <v>128</v>
      </c>
      <c r="T399" s="17" t="s">
        <v>128</v>
      </c>
      <c r="U399" s="20" t="s">
        <v>128</v>
      </c>
      <c r="V399" s="20" t="s">
        <v>128</v>
      </c>
      <c r="W399" s="17" t="s">
        <v>128</v>
      </c>
      <c r="X399" s="17" t="s">
        <v>128</v>
      </c>
      <c r="Y399" s="17" t="s">
        <v>128</v>
      </c>
      <c r="Z399" s="17">
        <v>1</v>
      </c>
    </row>
    <row r="400" spans="1:26" x14ac:dyDescent="0.3">
      <c r="A400" s="16" t="s">
        <v>510</v>
      </c>
      <c r="B400" s="17">
        <v>3</v>
      </c>
      <c r="C400" s="17" t="s">
        <v>128</v>
      </c>
      <c r="D400" s="17">
        <v>3</v>
      </c>
      <c r="E400" s="17">
        <v>0</v>
      </c>
      <c r="F400" s="18" t="s">
        <v>128</v>
      </c>
      <c r="G400" s="19" t="s">
        <v>128</v>
      </c>
      <c r="H400" s="19" t="s">
        <v>128</v>
      </c>
      <c r="I400" s="19" t="s">
        <v>128</v>
      </c>
      <c r="J400" s="17" t="s">
        <v>128</v>
      </c>
      <c r="K400" s="17" t="s">
        <v>128</v>
      </c>
      <c r="L400" s="17">
        <v>1</v>
      </c>
      <c r="M400" s="17" t="s">
        <v>128</v>
      </c>
      <c r="N400" s="17" t="s">
        <v>128</v>
      </c>
      <c r="O400" s="17">
        <v>1</v>
      </c>
      <c r="P400" s="20" t="s">
        <v>128</v>
      </c>
      <c r="Q400" s="21" t="s">
        <v>128</v>
      </c>
      <c r="R400" s="21" t="s">
        <v>128</v>
      </c>
      <c r="S400" s="17" t="s">
        <v>128</v>
      </c>
      <c r="T400" s="17" t="s">
        <v>128</v>
      </c>
      <c r="U400" s="20" t="s">
        <v>128</v>
      </c>
      <c r="V400" s="20" t="s">
        <v>128</v>
      </c>
      <c r="W400" s="17" t="s">
        <v>128</v>
      </c>
      <c r="X400" s="17" t="s">
        <v>128</v>
      </c>
      <c r="Y400" s="17" t="s">
        <v>128</v>
      </c>
      <c r="Z400" s="17">
        <v>1</v>
      </c>
    </row>
    <row r="401" spans="1:26" x14ac:dyDescent="0.3">
      <c r="A401" s="16" t="s">
        <v>511</v>
      </c>
      <c r="B401" s="17">
        <v>3</v>
      </c>
      <c r="C401" s="17" t="s">
        <v>128</v>
      </c>
      <c r="D401" s="17">
        <v>3</v>
      </c>
      <c r="E401" s="17">
        <v>0</v>
      </c>
      <c r="F401" s="18" t="s">
        <v>128</v>
      </c>
      <c r="G401" s="19" t="s">
        <v>128</v>
      </c>
      <c r="H401" s="19" t="s">
        <v>128</v>
      </c>
      <c r="I401" s="19" t="s">
        <v>128</v>
      </c>
      <c r="J401" s="17">
        <v>1</v>
      </c>
      <c r="K401" s="17" t="s">
        <v>128</v>
      </c>
      <c r="L401" s="17">
        <v>1</v>
      </c>
      <c r="M401" s="17" t="s">
        <v>128</v>
      </c>
      <c r="N401" s="17" t="s">
        <v>128</v>
      </c>
      <c r="O401" s="17" t="s">
        <v>128</v>
      </c>
      <c r="P401" s="20" t="s">
        <v>128</v>
      </c>
      <c r="Q401" s="21" t="s">
        <v>128</v>
      </c>
      <c r="R401" s="21" t="s">
        <v>128</v>
      </c>
      <c r="S401" s="17" t="s">
        <v>128</v>
      </c>
      <c r="T401" s="17" t="s">
        <v>128</v>
      </c>
      <c r="U401" s="20" t="s">
        <v>128</v>
      </c>
      <c r="V401" s="20" t="s">
        <v>128</v>
      </c>
      <c r="W401" s="17" t="s">
        <v>128</v>
      </c>
      <c r="X401" s="17" t="s">
        <v>128</v>
      </c>
      <c r="Y401" s="17" t="s">
        <v>128</v>
      </c>
      <c r="Z401" s="17">
        <v>1</v>
      </c>
    </row>
    <row r="402" spans="1:26" x14ac:dyDescent="0.3">
      <c r="A402" s="16" t="s">
        <v>512</v>
      </c>
      <c r="B402" s="17">
        <v>3</v>
      </c>
      <c r="C402" s="17" t="s">
        <v>128</v>
      </c>
      <c r="D402" s="17">
        <v>3</v>
      </c>
      <c r="E402" s="17">
        <v>0</v>
      </c>
      <c r="F402" s="18" t="s">
        <v>128</v>
      </c>
      <c r="G402" s="19">
        <v>1</v>
      </c>
      <c r="H402" s="19" t="s">
        <v>128</v>
      </c>
      <c r="I402" s="19" t="s">
        <v>128</v>
      </c>
      <c r="J402" s="17" t="s">
        <v>128</v>
      </c>
      <c r="K402" s="17" t="s">
        <v>128</v>
      </c>
      <c r="L402" s="17" t="s">
        <v>128</v>
      </c>
      <c r="M402" s="17" t="s">
        <v>128</v>
      </c>
      <c r="N402" s="17" t="s">
        <v>128</v>
      </c>
      <c r="O402" s="17" t="s">
        <v>128</v>
      </c>
      <c r="P402" s="20" t="s">
        <v>128</v>
      </c>
      <c r="Q402" s="21">
        <v>1</v>
      </c>
      <c r="R402" s="21" t="s">
        <v>128</v>
      </c>
      <c r="S402" s="17" t="s">
        <v>128</v>
      </c>
      <c r="T402" s="17" t="s">
        <v>128</v>
      </c>
      <c r="U402" s="20" t="s">
        <v>128</v>
      </c>
      <c r="V402" s="20" t="s">
        <v>128</v>
      </c>
      <c r="W402" s="17" t="s">
        <v>128</v>
      </c>
      <c r="X402" s="17" t="s">
        <v>128</v>
      </c>
      <c r="Y402" s="17" t="s">
        <v>128</v>
      </c>
      <c r="Z402" s="17">
        <v>1</v>
      </c>
    </row>
    <row r="403" spans="1:26" x14ac:dyDescent="0.3">
      <c r="A403" s="16" t="s">
        <v>513</v>
      </c>
      <c r="B403" s="17">
        <v>3</v>
      </c>
      <c r="C403" s="17" t="s">
        <v>128</v>
      </c>
      <c r="D403" s="17">
        <v>3</v>
      </c>
      <c r="E403" s="17">
        <v>0</v>
      </c>
      <c r="F403" s="18" t="s">
        <v>128</v>
      </c>
      <c r="G403" s="19" t="s">
        <v>128</v>
      </c>
      <c r="H403" s="19" t="s">
        <v>128</v>
      </c>
      <c r="I403" s="19" t="s">
        <v>128</v>
      </c>
      <c r="J403" s="17" t="s">
        <v>128</v>
      </c>
      <c r="K403" s="17" t="s">
        <v>128</v>
      </c>
      <c r="L403" s="17">
        <v>1</v>
      </c>
      <c r="M403" s="17" t="s">
        <v>128</v>
      </c>
      <c r="N403" s="17" t="s">
        <v>128</v>
      </c>
      <c r="O403" s="17">
        <v>1</v>
      </c>
      <c r="P403" s="20" t="s">
        <v>128</v>
      </c>
      <c r="Q403" s="21" t="s">
        <v>128</v>
      </c>
      <c r="R403" s="21" t="s">
        <v>128</v>
      </c>
      <c r="S403" s="17" t="s">
        <v>128</v>
      </c>
      <c r="T403" s="17" t="s">
        <v>128</v>
      </c>
      <c r="U403" s="20" t="s">
        <v>128</v>
      </c>
      <c r="V403" s="20" t="s">
        <v>128</v>
      </c>
      <c r="W403" s="17" t="s">
        <v>128</v>
      </c>
      <c r="X403" s="17" t="s">
        <v>128</v>
      </c>
      <c r="Y403" s="17" t="s">
        <v>128</v>
      </c>
      <c r="Z403" s="17">
        <v>1</v>
      </c>
    </row>
    <row r="404" spans="1:26" x14ac:dyDescent="0.3">
      <c r="A404" s="16" t="s">
        <v>514</v>
      </c>
      <c r="B404" s="17">
        <v>3</v>
      </c>
      <c r="C404" s="17" t="s">
        <v>128</v>
      </c>
      <c r="D404" s="17">
        <v>3</v>
      </c>
      <c r="E404" s="17">
        <v>0</v>
      </c>
      <c r="F404" s="18" t="s">
        <v>128</v>
      </c>
      <c r="G404" s="19">
        <v>1</v>
      </c>
      <c r="H404" s="19" t="s">
        <v>128</v>
      </c>
      <c r="I404" s="19" t="s">
        <v>128</v>
      </c>
      <c r="J404" s="17" t="s">
        <v>128</v>
      </c>
      <c r="K404" s="17" t="s">
        <v>128</v>
      </c>
      <c r="L404" s="17" t="s">
        <v>128</v>
      </c>
      <c r="M404" s="17" t="s">
        <v>128</v>
      </c>
      <c r="N404" s="17" t="s">
        <v>128</v>
      </c>
      <c r="O404" s="17" t="s">
        <v>128</v>
      </c>
      <c r="P404" s="20" t="s">
        <v>128</v>
      </c>
      <c r="Q404" s="21" t="s">
        <v>128</v>
      </c>
      <c r="R404" s="21">
        <v>1</v>
      </c>
      <c r="S404" s="17" t="s">
        <v>128</v>
      </c>
      <c r="T404" s="17" t="s">
        <v>128</v>
      </c>
      <c r="U404" s="20" t="s">
        <v>128</v>
      </c>
      <c r="V404" s="20" t="s">
        <v>128</v>
      </c>
      <c r="W404" s="17" t="s">
        <v>128</v>
      </c>
      <c r="X404" s="17" t="s">
        <v>128</v>
      </c>
      <c r="Y404" s="17" t="s">
        <v>128</v>
      </c>
      <c r="Z404" s="17">
        <v>1</v>
      </c>
    </row>
    <row r="405" spans="1:26" x14ac:dyDescent="0.3">
      <c r="A405" s="16" t="s">
        <v>515</v>
      </c>
      <c r="B405" s="17">
        <v>3</v>
      </c>
      <c r="C405" s="17" t="s">
        <v>128</v>
      </c>
      <c r="D405" s="17">
        <v>3</v>
      </c>
      <c r="E405" s="17">
        <v>0</v>
      </c>
      <c r="F405" s="18" t="s">
        <v>128</v>
      </c>
      <c r="G405" s="19" t="s">
        <v>128</v>
      </c>
      <c r="H405" s="19" t="s">
        <v>128</v>
      </c>
      <c r="I405" s="19" t="s">
        <v>128</v>
      </c>
      <c r="J405" s="17" t="s">
        <v>128</v>
      </c>
      <c r="K405" s="17" t="s">
        <v>128</v>
      </c>
      <c r="L405" s="17" t="s">
        <v>128</v>
      </c>
      <c r="M405" s="17" t="s">
        <v>128</v>
      </c>
      <c r="N405" s="17" t="s">
        <v>128</v>
      </c>
      <c r="O405" s="17" t="s">
        <v>128</v>
      </c>
      <c r="P405" s="20" t="s">
        <v>128</v>
      </c>
      <c r="Q405" s="21">
        <v>1</v>
      </c>
      <c r="R405" s="21" t="s">
        <v>128</v>
      </c>
      <c r="S405" s="17" t="s">
        <v>128</v>
      </c>
      <c r="T405" s="17" t="s">
        <v>128</v>
      </c>
      <c r="U405" s="20" t="s">
        <v>128</v>
      </c>
      <c r="V405" s="20" t="s">
        <v>128</v>
      </c>
      <c r="W405" s="17">
        <v>1</v>
      </c>
      <c r="X405" s="17" t="s">
        <v>128</v>
      </c>
      <c r="Y405" s="17" t="s">
        <v>128</v>
      </c>
      <c r="Z405" s="17">
        <v>1</v>
      </c>
    </row>
    <row r="406" spans="1:26" x14ac:dyDescent="0.3">
      <c r="A406" s="16" t="s">
        <v>516</v>
      </c>
      <c r="B406" s="17">
        <v>3</v>
      </c>
      <c r="C406" s="17" t="s">
        <v>128</v>
      </c>
      <c r="D406" s="17">
        <v>3</v>
      </c>
      <c r="E406" s="17">
        <v>0</v>
      </c>
      <c r="F406" s="18">
        <v>7856750</v>
      </c>
      <c r="G406" s="19">
        <v>1</v>
      </c>
      <c r="H406" s="19" t="s">
        <v>128</v>
      </c>
      <c r="I406" s="19" t="s">
        <v>128</v>
      </c>
      <c r="J406" s="17" t="s">
        <v>128</v>
      </c>
      <c r="K406" s="17" t="s">
        <v>128</v>
      </c>
      <c r="L406" s="17" t="s">
        <v>128</v>
      </c>
      <c r="M406" s="17" t="s">
        <v>128</v>
      </c>
      <c r="N406" s="17" t="s">
        <v>128</v>
      </c>
      <c r="O406" s="17">
        <v>1</v>
      </c>
      <c r="P406" s="20" t="s">
        <v>128</v>
      </c>
      <c r="Q406" s="21" t="s">
        <v>128</v>
      </c>
      <c r="R406" s="21" t="s">
        <v>128</v>
      </c>
      <c r="S406" s="17" t="s">
        <v>128</v>
      </c>
      <c r="T406" s="17" t="s">
        <v>128</v>
      </c>
      <c r="U406" s="20" t="s">
        <v>128</v>
      </c>
      <c r="V406" s="20" t="s">
        <v>128</v>
      </c>
      <c r="W406" s="17" t="s">
        <v>128</v>
      </c>
      <c r="X406" s="17" t="s">
        <v>128</v>
      </c>
      <c r="Y406" s="17" t="s">
        <v>128</v>
      </c>
      <c r="Z406" s="17">
        <v>1</v>
      </c>
    </row>
    <row r="407" spans="1:26" x14ac:dyDescent="0.3">
      <c r="A407" s="16" t="s">
        <v>517</v>
      </c>
      <c r="B407" s="17">
        <v>3</v>
      </c>
      <c r="C407" s="17" t="s">
        <v>128</v>
      </c>
      <c r="D407" s="17">
        <v>3</v>
      </c>
      <c r="E407" s="17">
        <v>0</v>
      </c>
      <c r="F407" s="18" t="s">
        <v>128</v>
      </c>
      <c r="G407" s="19" t="s">
        <v>128</v>
      </c>
      <c r="H407" s="19" t="s">
        <v>128</v>
      </c>
      <c r="I407" s="19" t="s">
        <v>128</v>
      </c>
      <c r="J407" s="17" t="s">
        <v>128</v>
      </c>
      <c r="K407" s="17" t="s">
        <v>128</v>
      </c>
      <c r="L407" s="17" t="s">
        <v>128</v>
      </c>
      <c r="M407" s="17" t="s">
        <v>128</v>
      </c>
      <c r="N407" s="17" t="s">
        <v>128</v>
      </c>
      <c r="O407" s="17">
        <v>1</v>
      </c>
      <c r="P407" s="20" t="s">
        <v>128</v>
      </c>
      <c r="Q407" s="21" t="s">
        <v>128</v>
      </c>
      <c r="R407" s="21" t="s">
        <v>128</v>
      </c>
      <c r="S407" s="17" t="s">
        <v>128</v>
      </c>
      <c r="T407" s="17" t="s">
        <v>128</v>
      </c>
      <c r="U407" s="20" t="s">
        <v>128</v>
      </c>
      <c r="V407" s="20" t="s">
        <v>128</v>
      </c>
      <c r="W407" s="17">
        <v>1</v>
      </c>
      <c r="X407" s="17" t="s">
        <v>128</v>
      </c>
      <c r="Y407" s="17" t="s">
        <v>128</v>
      </c>
      <c r="Z407" s="17">
        <v>1</v>
      </c>
    </row>
    <row r="408" spans="1:26" x14ac:dyDescent="0.3">
      <c r="A408" s="16" t="s">
        <v>518</v>
      </c>
      <c r="B408" s="17">
        <v>3</v>
      </c>
      <c r="C408" s="17" t="s">
        <v>128</v>
      </c>
      <c r="D408" s="17">
        <v>3</v>
      </c>
      <c r="E408" s="17">
        <v>0</v>
      </c>
      <c r="F408" s="18" t="s">
        <v>128</v>
      </c>
      <c r="G408" s="19" t="s">
        <v>128</v>
      </c>
      <c r="H408" s="19" t="s">
        <v>128</v>
      </c>
      <c r="I408" s="19" t="s">
        <v>128</v>
      </c>
      <c r="J408" s="17" t="s">
        <v>128</v>
      </c>
      <c r="K408" s="17" t="s">
        <v>128</v>
      </c>
      <c r="L408" s="17" t="s">
        <v>128</v>
      </c>
      <c r="M408" s="17" t="s">
        <v>128</v>
      </c>
      <c r="N408" s="17" t="s">
        <v>128</v>
      </c>
      <c r="O408" s="17" t="s">
        <v>128</v>
      </c>
      <c r="P408" s="20" t="s">
        <v>128</v>
      </c>
      <c r="Q408" s="21">
        <v>1</v>
      </c>
      <c r="R408" s="21">
        <v>1</v>
      </c>
      <c r="S408" s="17" t="s">
        <v>128</v>
      </c>
      <c r="T408" s="17" t="s">
        <v>128</v>
      </c>
      <c r="U408" s="20" t="s">
        <v>128</v>
      </c>
      <c r="V408" s="20" t="s">
        <v>128</v>
      </c>
      <c r="W408" s="17" t="s">
        <v>128</v>
      </c>
      <c r="X408" s="17" t="s">
        <v>128</v>
      </c>
      <c r="Y408" s="17" t="s">
        <v>128</v>
      </c>
      <c r="Z408" s="17">
        <v>1</v>
      </c>
    </row>
    <row r="409" spans="1:26" x14ac:dyDescent="0.3">
      <c r="A409" s="16" t="s">
        <v>519</v>
      </c>
      <c r="B409" s="17">
        <v>3</v>
      </c>
      <c r="C409" s="17" t="s">
        <v>128</v>
      </c>
      <c r="D409" s="17">
        <v>3</v>
      </c>
      <c r="E409" s="17">
        <v>0</v>
      </c>
      <c r="F409" s="18" t="s">
        <v>128</v>
      </c>
      <c r="G409" s="19">
        <v>1</v>
      </c>
      <c r="H409" s="19" t="s">
        <v>128</v>
      </c>
      <c r="I409" s="19" t="s">
        <v>128</v>
      </c>
      <c r="J409" s="17" t="s">
        <v>128</v>
      </c>
      <c r="K409" s="17" t="s">
        <v>128</v>
      </c>
      <c r="L409" s="17" t="s">
        <v>128</v>
      </c>
      <c r="M409" s="17" t="s">
        <v>128</v>
      </c>
      <c r="N409" s="17" t="s">
        <v>128</v>
      </c>
      <c r="O409" s="17" t="s">
        <v>128</v>
      </c>
      <c r="P409" s="20" t="s">
        <v>128</v>
      </c>
      <c r="Q409" s="21" t="s">
        <v>128</v>
      </c>
      <c r="R409" s="21">
        <v>1</v>
      </c>
      <c r="S409" s="17" t="s">
        <v>128</v>
      </c>
      <c r="T409" s="17" t="s">
        <v>128</v>
      </c>
      <c r="U409" s="20" t="s">
        <v>128</v>
      </c>
      <c r="V409" s="20" t="s">
        <v>128</v>
      </c>
      <c r="W409" s="17" t="s">
        <v>128</v>
      </c>
      <c r="X409" s="17">
        <v>1</v>
      </c>
      <c r="Y409" s="17" t="s">
        <v>128</v>
      </c>
      <c r="Z409" s="17" t="s">
        <v>128</v>
      </c>
    </row>
    <row r="410" spans="1:26" x14ac:dyDescent="0.3">
      <c r="A410" s="16" t="s">
        <v>520</v>
      </c>
      <c r="B410" s="17">
        <v>3</v>
      </c>
      <c r="C410" s="17" t="s">
        <v>128</v>
      </c>
      <c r="D410" s="17">
        <v>3</v>
      </c>
      <c r="E410" s="17">
        <v>0</v>
      </c>
      <c r="F410" s="18" t="s">
        <v>128</v>
      </c>
      <c r="G410" s="19" t="s">
        <v>128</v>
      </c>
      <c r="H410" s="19" t="s">
        <v>128</v>
      </c>
      <c r="I410" s="19" t="s">
        <v>128</v>
      </c>
      <c r="J410" s="17" t="s">
        <v>128</v>
      </c>
      <c r="K410" s="17" t="s">
        <v>128</v>
      </c>
      <c r="L410" s="17" t="s">
        <v>128</v>
      </c>
      <c r="M410" s="17" t="s">
        <v>128</v>
      </c>
      <c r="N410" s="17" t="s">
        <v>128</v>
      </c>
      <c r="O410" s="17">
        <v>1</v>
      </c>
      <c r="P410" s="20" t="s">
        <v>128</v>
      </c>
      <c r="Q410" s="21">
        <v>1</v>
      </c>
      <c r="R410" s="21" t="s">
        <v>128</v>
      </c>
      <c r="S410" s="17" t="s">
        <v>128</v>
      </c>
      <c r="T410" s="17" t="s">
        <v>128</v>
      </c>
      <c r="U410" s="20" t="s">
        <v>128</v>
      </c>
      <c r="V410" s="20" t="s">
        <v>128</v>
      </c>
      <c r="W410" s="17" t="s">
        <v>128</v>
      </c>
      <c r="X410" s="17">
        <v>1</v>
      </c>
      <c r="Y410" s="17" t="s">
        <v>128</v>
      </c>
      <c r="Z410" s="17" t="s">
        <v>128</v>
      </c>
    </row>
    <row r="411" spans="1:26" x14ac:dyDescent="0.3">
      <c r="A411" s="16" t="s">
        <v>521</v>
      </c>
      <c r="B411" s="17">
        <v>3</v>
      </c>
      <c r="C411" s="17" t="s">
        <v>128</v>
      </c>
      <c r="D411" s="17">
        <v>3</v>
      </c>
      <c r="E411" s="17">
        <v>0</v>
      </c>
      <c r="F411" s="18" t="s">
        <v>128</v>
      </c>
      <c r="G411" s="19">
        <v>1</v>
      </c>
      <c r="H411" s="19" t="s">
        <v>128</v>
      </c>
      <c r="I411" s="19" t="s">
        <v>128</v>
      </c>
      <c r="J411" s="17" t="s">
        <v>128</v>
      </c>
      <c r="K411" s="17" t="s">
        <v>128</v>
      </c>
      <c r="L411" s="17" t="s">
        <v>128</v>
      </c>
      <c r="M411" s="17" t="s">
        <v>128</v>
      </c>
      <c r="N411" s="17" t="s">
        <v>128</v>
      </c>
      <c r="O411" s="17" t="s">
        <v>128</v>
      </c>
      <c r="P411" s="20" t="s">
        <v>128</v>
      </c>
      <c r="Q411" s="21" t="s">
        <v>128</v>
      </c>
      <c r="R411" s="21">
        <v>1</v>
      </c>
      <c r="S411" s="17" t="s">
        <v>128</v>
      </c>
      <c r="T411" s="17" t="s">
        <v>128</v>
      </c>
      <c r="U411" s="20" t="s">
        <v>128</v>
      </c>
      <c r="V411" s="20" t="s">
        <v>128</v>
      </c>
      <c r="W411" s="17" t="s">
        <v>128</v>
      </c>
      <c r="X411" s="17">
        <v>1</v>
      </c>
      <c r="Y411" s="17" t="s">
        <v>128</v>
      </c>
      <c r="Z411" s="17" t="s">
        <v>128</v>
      </c>
    </row>
    <row r="412" spans="1:26" x14ac:dyDescent="0.3">
      <c r="A412" s="16" t="s">
        <v>522</v>
      </c>
      <c r="B412" s="17">
        <v>3</v>
      </c>
      <c r="C412" s="17" t="s">
        <v>128</v>
      </c>
      <c r="D412" s="17">
        <v>3</v>
      </c>
      <c r="E412" s="17">
        <v>0</v>
      </c>
      <c r="F412" s="18">
        <v>2114225</v>
      </c>
      <c r="G412" s="19">
        <v>1</v>
      </c>
      <c r="H412" s="19" t="s">
        <v>128</v>
      </c>
      <c r="I412" s="19" t="s">
        <v>128</v>
      </c>
      <c r="J412" s="17" t="s">
        <v>128</v>
      </c>
      <c r="K412" s="17" t="s">
        <v>128</v>
      </c>
      <c r="L412" s="17" t="s">
        <v>128</v>
      </c>
      <c r="M412" s="17" t="s">
        <v>128</v>
      </c>
      <c r="N412" s="17" t="s">
        <v>128</v>
      </c>
      <c r="O412" s="17" t="s">
        <v>128</v>
      </c>
      <c r="P412" s="20" t="s">
        <v>128</v>
      </c>
      <c r="Q412" s="21" t="s">
        <v>128</v>
      </c>
      <c r="R412" s="21" t="s">
        <v>128</v>
      </c>
      <c r="S412" s="17" t="s">
        <v>128</v>
      </c>
      <c r="T412" s="17" t="s">
        <v>128</v>
      </c>
      <c r="U412" s="20" t="s">
        <v>128</v>
      </c>
      <c r="V412" s="20" t="s">
        <v>128</v>
      </c>
      <c r="W412" s="17" t="s">
        <v>128</v>
      </c>
      <c r="X412" s="17">
        <v>1</v>
      </c>
      <c r="Y412" s="17" t="s">
        <v>128</v>
      </c>
      <c r="Z412" s="17">
        <v>1</v>
      </c>
    </row>
    <row r="413" spans="1:26" x14ac:dyDescent="0.3">
      <c r="A413" s="16" t="s">
        <v>523</v>
      </c>
      <c r="B413" s="17">
        <v>3</v>
      </c>
      <c r="C413" s="17" t="s">
        <v>128</v>
      </c>
      <c r="D413" s="17">
        <v>3</v>
      </c>
      <c r="E413" s="17">
        <v>0</v>
      </c>
      <c r="F413" s="18" t="s">
        <v>128</v>
      </c>
      <c r="G413" s="19">
        <v>1</v>
      </c>
      <c r="H413" s="19" t="s">
        <v>128</v>
      </c>
      <c r="I413" s="19" t="s">
        <v>128</v>
      </c>
      <c r="J413" s="17" t="s">
        <v>128</v>
      </c>
      <c r="K413" s="17" t="s">
        <v>128</v>
      </c>
      <c r="L413" s="17" t="s">
        <v>128</v>
      </c>
      <c r="M413" s="17" t="s">
        <v>128</v>
      </c>
      <c r="N413" s="17" t="s">
        <v>128</v>
      </c>
      <c r="O413" s="17" t="s">
        <v>128</v>
      </c>
      <c r="P413" s="20" t="s">
        <v>128</v>
      </c>
      <c r="Q413" s="21" t="s">
        <v>128</v>
      </c>
      <c r="R413" s="21">
        <v>1</v>
      </c>
      <c r="S413" s="17" t="s">
        <v>128</v>
      </c>
      <c r="T413" s="17" t="s">
        <v>128</v>
      </c>
      <c r="U413" s="20" t="s">
        <v>128</v>
      </c>
      <c r="V413" s="20" t="s">
        <v>128</v>
      </c>
      <c r="W413" s="17" t="s">
        <v>128</v>
      </c>
      <c r="X413" s="17" t="s">
        <v>128</v>
      </c>
      <c r="Y413" s="17" t="s">
        <v>128</v>
      </c>
      <c r="Z413" s="17">
        <v>1</v>
      </c>
    </row>
    <row r="414" spans="1:26" x14ac:dyDescent="0.3">
      <c r="A414" s="16" t="s">
        <v>524</v>
      </c>
      <c r="B414" s="17">
        <v>3</v>
      </c>
      <c r="C414" s="17" t="s">
        <v>128</v>
      </c>
      <c r="D414" s="17">
        <v>3</v>
      </c>
      <c r="E414" s="17">
        <v>0</v>
      </c>
      <c r="F414" s="18" t="s">
        <v>128</v>
      </c>
      <c r="G414" s="19" t="s">
        <v>128</v>
      </c>
      <c r="H414" s="19" t="s">
        <v>128</v>
      </c>
      <c r="I414" s="19" t="s">
        <v>128</v>
      </c>
      <c r="J414" s="17" t="s">
        <v>128</v>
      </c>
      <c r="K414" s="17" t="s">
        <v>128</v>
      </c>
      <c r="L414" s="17" t="s">
        <v>128</v>
      </c>
      <c r="M414" s="17" t="s">
        <v>128</v>
      </c>
      <c r="N414" s="17" t="s">
        <v>128</v>
      </c>
      <c r="O414" s="17">
        <v>1</v>
      </c>
      <c r="P414" s="20" t="s">
        <v>128</v>
      </c>
      <c r="Q414" s="21">
        <v>1</v>
      </c>
      <c r="R414" s="21" t="s">
        <v>128</v>
      </c>
      <c r="S414" s="17" t="s">
        <v>128</v>
      </c>
      <c r="T414" s="17" t="s">
        <v>128</v>
      </c>
      <c r="U414" s="20" t="s">
        <v>128</v>
      </c>
      <c r="V414" s="20" t="s">
        <v>128</v>
      </c>
      <c r="W414" s="17">
        <v>1</v>
      </c>
      <c r="X414" s="17" t="s">
        <v>128</v>
      </c>
      <c r="Y414" s="17" t="s">
        <v>128</v>
      </c>
      <c r="Z414" s="17" t="s">
        <v>128</v>
      </c>
    </row>
    <row r="415" spans="1:26" x14ac:dyDescent="0.3">
      <c r="A415" s="16" t="s">
        <v>525</v>
      </c>
      <c r="B415" s="17">
        <v>3</v>
      </c>
      <c r="C415" s="17" t="s">
        <v>128</v>
      </c>
      <c r="D415" s="17">
        <v>3</v>
      </c>
      <c r="E415" s="17">
        <v>0</v>
      </c>
      <c r="F415" s="18" t="s">
        <v>128</v>
      </c>
      <c r="G415" s="19" t="s">
        <v>128</v>
      </c>
      <c r="H415" s="19" t="s">
        <v>128</v>
      </c>
      <c r="I415" s="19" t="s">
        <v>128</v>
      </c>
      <c r="J415" s="17" t="s">
        <v>128</v>
      </c>
      <c r="K415" s="17" t="s">
        <v>128</v>
      </c>
      <c r="L415" s="17" t="s">
        <v>128</v>
      </c>
      <c r="M415" s="17" t="s">
        <v>128</v>
      </c>
      <c r="N415" s="17" t="s">
        <v>128</v>
      </c>
      <c r="O415" s="17">
        <v>1</v>
      </c>
      <c r="P415" s="20" t="s">
        <v>128</v>
      </c>
      <c r="Q415" s="21">
        <v>1</v>
      </c>
      <c r="R415" s="21" t="s">
        <v>128</v>
      </c>
      <c r="S415" s="17" t="s">
        <v>128</v>
      </c>
      <c r="T415" s="17" t="s">
        <v>128</v>
      </c>
      <c r="U415" s="20" t="s">
        <v>128</v>
      </c>
      <c r="V415" s="20" t="s">
        <v>128</v>
      </c>
      <c r="W415" s="17">
        <v>1</v>
      </c>
      <c r="X415" s="17" t="s">
        <v>128</v>
      </c>
      <c r="Y415" s="17" t="s">
        <v>128</v>
      </c>
      <c r="Z415" s="17" t="s">
        <v>128</v>
      </c>
    </row>
    <row r="416" spans="1:26" x14ac:dyDescent="0.3">
      <c r="A416" s="16" t="s">
        <v>526</v>
      </c>
      <c r="B416" s="17">
        <v>3</v>
      </c>
      <c r="C416" s="17" t="s">
        <v>128</v>
      </c>
      <c r="D416" s="17">
        <v>3</v>
      </c>
      <c r="E416" s="17">
        <v>0</v>
      </c>
      <c r="F416" s="18" t="s">
        <v>128</v>
      </c>
      <c r="G416" s="19" t="s">
        <v>128</v>
      </c>
      <c r="H416" s="19" t="s">
        <v>128</v>
      </c>
      <c r="I416" s="19">
        <v>1</v>
      </c>
      <c r="J416" s="17" t="s">
        <v>128</v>
      </c>
      <c r="K416" s="17" t="s">
        <v>128</v>
      </c>
      <c r="L416" s="17" t="s">
        <v>128</v>
      </c>
      <c r="M416" s="17" t="s">
        <v>128</v>
      </c>
      <c r="N416" s="17" t="s">
        <v>128</v>
      </c>
      <c r="O416" s="17">
        <v>1</v>
      </c>
      <c r="P416" s="20" t="s">
        <v>128</v>
      </c>
      <c r="Q416" s="21">
        <v>1</v>
      </c>
      <c r="R416" s="21" t="s">
        <v>128</v>
      </c>
      <c r="S416" s="17" t="s">
        <v>128</v>
      </c>
      <c r="T416" s="17" t="s">
        <v>128</v>
      </c>
      <c r="U416" s="20" t="s">
        <v>128</v>
      </c>
      <c r="V416" s="20" t="s">
        <v>128</v>
      </c>
      <c r="W416" s="17" t="s">
        <v>128</v>
      </c>
      <c r="X416" s="17" t="s">
        <v>128</v>
      </c>
      <c r="Y416" s="17" t="s">
        <v>128</v>
      </c>
      <c r="Z416" s="17" t="s">
        <v>128</v>
      </c>
    </row>
    <row r="417" spans="1:26" x14ac:dyDescent="0.3">
      <c r="A417" s="16" t="s">
        <v>527</v>
      </c>
      <c r="B417" s="17">
        <v>3</v>
      </c>
      <c r="C417" s="17" t="s">
        <v>128</v>
      </c>
      <c r="D417" s="17">
        <v>3</v>
      </c>
      <c r="E417" s="17">
        <v>0</v>
      </c>
      <c r="F417" s="18" t="s">
        <v>128</v>
      </c>
      <c r="G417" s="19">
        <v>1</v>
      </c>
      <c r="H417" s="19" t="s">
        <v>128</v>
      </c>
      <c r="I417" s="19">
        <v>1</v>
      </c>
      <c r="J417" s="17" t="s">
        <v>128</v>
      </c>
      <c r="K417" s="17" t="s">
        <v>128</v>
      </c>
      <c r="L417" s="17" t="s">
        <v>128</v>
      </c>
      <c r="M417" s="17" t="s">
        <v>128</v>
      </c>
      <c r="N417" s="17" t="s">
        <v>128</v>
      </c>
      <c r="O417" s="17" t="s">
        <v>128</v>
      </c>
      <c r="P417" s="20" t="s">
        <v>128</v>
      </c>
      <c r="Q417" s="21" t="s">
        <v>128</v>
      </c>
      <c r="R417" s="21" t="s">
        <v>128</v>
      </c>
      <c r="S417" s="17" t="s">
        <v>128</v>
      </c>
      <c r="T417" s="17" t="s">
        <v>128</v>
      </c>
      <c r="U417" s="20" t="s">
        <v>128</v>
      </c>
      <c r="V417" s="20" t="s">
        <v>128</v>
      </c>
      <c r="W417" s="17">
        <v>1</v>
      </c>
      <c r="X417" s="17" t="s">
        <v>128</v>
      </c>
      <c r="Y417" s="17" t="s">
        <v>128</v>
      </c>
      <c r="Z417" s="17" t="s">
        <v>128</v>
      </c>
    </row>
    <row r="418" spans="1:26" x14ac:dyDescent="0.3">
      <c r="A418" s="16" t="s">
        <v>528</v>
      </c>
      <c r="B418" s="17">
        <v>3</v>
      </c>
      <c r="C418" s="17" t="s">
        <v>128</v>
      </c>
      <c r="D418" s="17">
        <v>3</v>
      </c>
      <c r="E418" s="17">
        <v>0</v>
      </c>
      <c r="F418" s="18" t="s">
        <v>128</v>
      </c>
      <c r="G418" s="19" t="s">
        <v>128</v>
      </c>
      <c r="H418" s="19" t="s">
        <v>128</v>
      </c>
      <c r="I418" s="19">
        <v>1</v>
      </c>
      <c r="J418" s="17" t="s">
        <v>128</v>
      </c>
      <c r="K418" s="17" t="s">
        <v>128</v>
      </c>
      <c r="L418" s="17" t="s">
        <v>128</v>
      </c>
      <c r="M418" s="17" t="s">
        <v>128</v>
      </c>
      <c r="N418" s="17" t="s">
        <v>128</v>
      </c>
      <c r="O418" s="17" t="s">
        <v>128</v>
      </c>
      <c r="P418" s="20" t="s">
        <v>128</v>
      </c>
      <c r="Q418" s="21">
        <v>1</v>
      </c>
      <c r="R418" s="21">
        <v>1</v>
      </c>
      <c r="S418" s="17" t="s">
        <v>128</v>
      </c>
      <c r="T418" s="17" t="s">
        <v>128</v>
      </c>
      <c r="U418" s="20" t="s">
        <v>128</v>
      </c>
      <c r="V418" s="20" t="s">
        <v>128</v>
      </c>
      <c r="W418" s="17" t="s">
        <v>128</v>
      </c>
      <c r="X418" s="17" t="s">
        <v>128</v>
      </c>
      <c r="Y418" s="17" t="s">
        <v>128</v>
      </c>
      <c r="Z418" s="17" t="s">
        <v>128</v>
      </c>
    </row>
    <row r="419" spans="1:26" x14ac:dyDescent="0.3">
      <c r="A419" s="16" t="s">
        <v>529</v>
      </c>
      <c r="B419" s="17">
        <v>3</v>
      </c>
      <c r="C419" s="17" t="s">
        <v>128</v>
      </c>
      <c r="D419" s="17">
        <v>3</v>
      </c>
      <c r="E419" s="17">
        <v>0</v>
      </c>
      <c r="F419" s="18" t="s">
        <v>128</v>
      </c>
      <c r="G419" s="19" t="s">
        <v>128</v>
      </c>
      <c r="H419" s="19" t="s">
        <v>128</v>
      </c>
      <c r="I419" s="19">
        <v>1</v>
      </c>
      <c r="J419" s="17" t="s">
        <v>128</v>
      </c>
      <c r="K419" s="17" t="s">
        <v>128</v>
      </c>
      <c r="L419" s="17" t="s">
        <v>128</v>
      </c>
      <c r="M419" s="17" t="s">
        <v>128</v>
      </c>
      <c r="N419" s="17" t="s">
        <v>128</v>
      </c>
      <c r="O419" s="17" t="s">
        <v>128</v>
      </c>
      <c r="P419" s="20" t="s">
        <v>128</v>
      </c>
      <c r="Q419" s="21">
        <v>1</v>
      </c>
      <c r="R419" s="21">
        <v>1</v>
      </c>
      <c r="S419" s="17" t="s">
        <v>128</v>
      </c>
      <c r="T419" s="17" t="s">
        <v>128</v>
      </c>
      <c r="U419" s="20" t="s">
        <v>128</v>
      </c>
      <c r="V419" s="20" t="s">
        <v>128</v>
      </c>
      <c r="W419" s="17" t="s">
        <v>128</v>
      </c>
      <c r="X419" s="17" t="s">
        <v>128</v>
      </c>
      <c r="Y419" s="17" t="s">
        <v>128</v>
      </c>
      <c r="Z419" s="17" t="s">
        <v>128</v>
      </c>
    </row>
    <row r="420" spans="1:26" x14ac:dyDescent="0.3">
      <c r="A420" s="16" t="s">
        <v>530</v>
      </c>
      <c r="B420" s="17">
        <v>3</v>
      </c>
      <c r="C420" s="17" t="s">
        <v>128</v>
      </c>
      <c r="D420" s="17">
        <v>3</v>
      </c>
      <c r="E420" s="17">
        <v>0</v>
      </c>
      <c r="F420" s="18" t="s">
        <v>128</v>
      </c>
      <c r="G420" s="19">
        <v>1</v>
      </c>
      <c r="H420" s="19" t="s">
        <v>128</v>
      </c>
      <c r="I420" s="19" t="s">
        <v>128</v>
      </c>
      <c r="J420" s="17" t="s">
        <v>128</v>
      </c>
      <c r="K420" s="17" t="s">
        <v>128</v>
      </c>
      <c r="L420" s="17" t="s">
        <v>128</v>
      </c>
      <c r="M420" s="17" t="s">
        <v>128</v>
      </c>
      <c r="N420" s="17" t="s">
        <v>128</v>
      </c>
      <c r="O420" s="17" t="s">
        <v>128</v>
      </c>
      <c r="P420" s="20">
        <v>1</v>
      </c>
      <c r="Q420" s="21">
        <v>1</v>
      </c>
      <c r="R420" s="21" t="s">
        <v>128</v>
      </c>
      <c r="S420" s="17" t="s">
        <v>128</v>
      </c>
      <c r="T420" s="17" t="s">
        <v>128</v>
      </c>
      <c r="U420" s="20" t="s">
        <v>128</v>
      </c>
      <c r="V420" s="20" t="s">
        <v>128</v>
      </c>
      <c r="W420" s="17" t="s">
        <v>128</v>
      </c>
      <c r="X420" s="17" t="s">
        <v>128</v>
      </c>
      <c r="Y420" s="17" t="s">
        <v>128</v>
      </c>
      <c r="Z420" s="17" t="s">
        <v>128</v>
      </c>
    </row>
    <row r="421" spans="1:26" x14ac:dyDescent="0.3">
      <c r="A421" s="16" t="s">
        <v>531</v>
      </c>
      <c r="B421" s="17">
        <v>3</v>
      </c>
      <c r="C421" s="17" t="s">
        <v>128</v>
      </c>
      <c r="D421" s="17">
        <v>3</v>
      </c>
      <c r="E421" s="17">
        <v>0</v>
      </c>
      <c r="F421" s="18" t="s">
        <v>128</v>
      </c>
      <c r="G421" s="19">
        <v>1</v>
      </c>
      <c r="H421" s="19" t="s">
        <v>128</v>
      </c>
      <c r="I421" s="19" t="s">
        <v>128</v>
      </c>
      <c r="J421" s="17" t="s">
        <v>128</v>
      </c>
      <c r="K421" s="17" t="s">
        <v>128</v>
      </c>
      <c r="L421" s="17" t="s">
        <v>128</v>
      </c>
      <c r="M421" s="17" t="s">
        <v>128</v>
      </c>
      <c r="N421" s="17" t="s">
        <v>128</v>
      </c>
      <c r="O421" s="17">
        <v>1</v>
      </c>
      <c r="P421" s="20" t="s">
        <v>128</v>
      </c>
      <c r="Q421" s="21" t="s">
        <v>128</v>
      </c>
      <c r="R421" s="21">
        <v>1</v>
      </c>
      <c r="S421" s="17" t="s">
        <v>128</v>
      </c>
      <c r="T421" s="17" t="s">
        <v>128</v>
      </c>
      <c r="U421" s="20" t="s">
        <v>128</v>
      </c>
      <c r="V421" s="20" t="s">
        <v>128</v>
      </c>
      <c r="W421" s="17" t="s">
        <v>128</v>
      </c>
      <c r="X421" s="17" t="s">
        <v>128</v>
      </c>
      <c r="Y421" s="17" t="s">
        <v>128</v>
      </c>
      <c r="Z421" s="17" t="s">
        <v>128</v>
      </c>
    </row>
    <row r="422" spans="1:26" x14ac:dyDescent="0.3">
      <c r="A422" s="16" t="s">
        <v>532</v>
      </c>
      <c r="B422" s="17">
        <v>3</v>
      </c>
      <c r="C422" s="17" t="s">
        <v>128</v>
      </c>
      <c r="D422" s="17">
        <v>3</v>
      </c>
      <c r="E422" s="17">
        <v>0</v>
      </c>
      <c r="F422" s="18" t="s">
        <v>128</v>
      </c>
      <c r="G422" s="19">
        <v>1</v>
      </c>
      <c r="H422" s="19" t="s">
        <v>128</v>
      </c>
      <c r="I422" s="19" t="s">
        <v>128</v>
      </c>
      <c r="J422" s="17" t="s">
        <v>128</v>
      </c>
      <c r="K422" s="17" t="s">
        <v>128</v>
      </c>
      <c r="L422" s="17" t="s">
        <v>128</v>
      </c>
      <c r="M422" s="17" t="s">
        <v>128</v>
      </c>
      <c r="N422" s="17" t="s">
        <v>128</v>
      </c>
      <c r="O422" s="17" t="s">
        <v>128</v>
      </c>
      <c r="P422" s="20" t="s">
        <v>128</v>
      </c>
      <c r="Q422" s="21">
        <v>1</v>
      </c>
      <c r="R422" s="21" t="s">
        <v>128</v>
      </c>
      <c r="S422" s="17" t="s">
        <v>128</v>
      </c>
      <c r="T422" s="17" t="s">
        <v>128</v>
      </c>
      <c r="U422" s="20" t="s">
        <v>128</v>
      </c>
      <c r="V422" s="20" t="s">
        <v>128</v>
      </c>
      <c r="W422" s="17">
        <v>1</v>
      </c>
      <c r="X422" s="17" t="s">
        <v>128</v>
      </c>
      <c r="Y422" s="17" t="s">
        <v>128</v>
      </c>
      <c r="Z422" s="17" t="s">
        <v>128</v>
      </c>
    </row>
    <row r="423" spans="1:26" x14ac:dyDescent="0.3">
      <c r="A423" s="16" t="s">
        <v>533</v>
      </c>
      <c r="B423" s="17">
        <v>3</v>
      </c>
      <c r="C423" s="17" t="s">
        <v>128</v>
      </c>
      <c r="D423" s="17">
        <v>3</v>
      </c>
      <c r="E423" s="17">
        <v>0</v>
      </c>
      <c r="F423" s="18" t="s">
        <v>128</v>
      </c>
      <c r="G423" s="19" t="s">
        <v>128</v>
      </c>
      <c r="H423" s="19" t="s">
        <v>128</v>
      </c>
      <c r="I423" s="19">
        <v>1</v>
      </c>
      <c r="J423" s="17" t="s">
        <v>128</v>
      </c>
      <c r="K423" s="17" t="s">
        <v>128</v>
      </c>
      <c r="L423" s="17" t="s">
        <v>128</v>
      </c>
      <c r="M423" s="17" t="s">
        <v>128</v>
      </c>
      <c r="N423" s="17" t="s">
        <v>128</v>
      </c>
      <c r="O423" s="17">
        <v>1</v>
      </c>
      <c r="P423" s="20" t="s">
        <v>128</v>
      </c>
      <c r="Q423" s="21" t="s">
        <v>128</v>
      </c>
      <c r="R423" s="21" t="s">
        <v>128</v>
      </c>
      <c r="S423" s="17" t="s">
        <v>128</v>
      </c>
      <c r="T423" s="17" t="s">
        <v>128</v>
      </c>
      <c r="U423" s="20" t="s">
        <v>128</v>
      </c>
      <c r="V423" s="20" t="s">
        <v>128</v>
      </c>
      <c r="W423" s="17" t="s">
        <v>128</v>
      </c>
      <c r="X423" s="17" t="s">
        <v>128</v>
      </c>
      <c r="Y423" s="17" t="s">
        <v>128</v>
      </c>
      <c r="Z423" s="17">
        <v>1</v>
      </c>
    </row>
    <row r="424" spans="1:26" x14ac:dyDescent="0.3">
      <c r="A424" s="16" t="s">
        <v>534</v>
      </c>
      <c r="B424" s="17">
        <v>3</v>
      </c>
      <c r="C424" s="17" t="s">
        <v>128</v>
      </c>
      <c r="D424" s="17">
        <v>3</v>
      </c>
      <c r="E424" s="17">
        <v>0</v>
      </c>
      <c r="F424" s="18" t="s">
        <v>128</v>
      </c>
      <c r="G424" s="19" t="s">
        <v>128</v>
      </c>
      <c r="H424" s="19" t="s">
        <v>128</v>
      </c>
      <c r="I424" s="19">
        <v>1</v>
      </c>
      <c r="J424" s="17" t="s">
        <v>128</v>
      </c>
      <c r="K424" s="17" t="s">
        <v>128</v>
      </c>
      <c r="L424" s="17">
        <v>1</v>
      </c>
      <c r="M424" s="17" t="s">
        <v>128</v>
      </c>
      <c r="N424" s="17" t="s">
        <v>128</v>
      </c>
      <c r="O424" s="17" t="s">
        <v>128</v>
      </c>
      <c r="P424" s="20" t="s">
        <v>128</v>
      </c>
      <c r="Q424" s="21" t="s">
        <v>128</v>
      </c>
      <c r="R424" s="21" t="s">
        <v>128</v>
      </c>
      <c r="S424" s="17" t="s">
        <v>128</v>
      </c>
      <c r="T424" s="17" t="s">
        <v>128</v>
      </c>
      <c r="U424" s="20" t="s">
        <v>128</v>
      </c>
      <c r="V424" s="20" t="s">
        <v>128</v>
      </c>
      <c r="W424" s="17" t="s">
        <v>128</v>
      </c>
      <c r="X424" s="17" t="s">
        <v>128</v>
      </c>
      <c r="Y424" s="17" t="s">
        <v>128</v>
      </c>
      <c r="Z424" s="17">
        <v>1</v>
      </c>
    </row>
    <row r="425" spans="1:26" x14ac:dyDescent="0.3">
      <c r="A425" s="16" t="s">
        <v>535</v>
      </c>
      <c r="B425" s="17">
        <v>3</v>
      </c>
      <c r="C425" s="17" t="s">
        <v>128</v>
      </c>
      <c r="D425" s="17">
        <v>3</v>
      </c>
      <c r="E425" s="17">
        <v>0</v>
      </c>
      <c r="F425" s="18" t="s">
        <v>128</v>
      </c>
      <c r="G425" s="19">
        <v>1</v>
      </c>
      <c r="H425" s="19" t="s">
        <v>128</v>
      </c>
      <c r="I425" s="19" t="s">
        <v>128</v>
      </c>
      <c r="J425" s="17" t="s">
        <v>128</v>
      </c>
      <c r="K425" s="17" t="s">
        <v>128</v>
      </c>
      <c r="L425" s="17" t="s">
        <v>128</v>
      </c>
      <c r="M425" s="17" t="s">
        <v>128</v>
      </c>
      <c r="N425" s="17" t="s">
        <v>128</v>
      </c>
      <c r="O425" s="17">
        <v>1</v>
      </c>
      <c r="P425" s="20" t="s">
        <v>128</v>
      </c>
      <c r="Q425" s="21" t="s">
        <v>128</v>
      </c>
      <c r="R425" s="21" t="s">
        <v>128</v>
      </c>
      <c r="S425" s="17" t="s">
        <v>128</v>
      </c>
      <c r="T425" s="17" t="s">
        <v>128</v>
      </c>
      <c r="U425" s="20" t="s">
        <v>128</v>
      </c>
      <c r="V425" s="20" t="s">
        <v>128</v>
      </c>
      <c r="W425" s="17" t="s">
        <v>128</v>
      </c>
      <c r="X425" s="17">
        <v>1</v>
      </c>
      <c r="Y425" s="17" t="s">
        <v>128</v>
      </c>
      <c r="Z425" s="17" t="s">
        <v>128</v>
      </c>
    </row>
    <row r="426" spans="1:26" x14ac:dyDescent="0.3">
      <c r="A426" s="16" t="s">
        <v>536</v>
      </c>
      <c r="B426" s="17">
        <v>3</v>
      </c>
      <c r="C426" s="17" t="s">
        <v>128</v>
      </c>
      <c r="D426" s="17">
        <v>3</v>
      </c>
      <c r="E426" s="17">
        <v>0</v>
      </c>
      <c r="F426" s="18" t="s">
        <v>128</v>
      </c>
      <c r="G426" s="19">
        <v>1</v>
      </c>
      <c r="H426" s="19" t="s">
        <v>128</v>
      </c>
      <c r="I426" s="19" t="s">
        <v>128</v>
      </c>
      <c r="J426" s="17" t="s">
        <v>128</v>
      </c>
      <c r="K426" s="17" t="s">
        <v>128</v>
      </c>
      <c r="L426" s="17" t="s">
        <v>128</v>
      </c>
      <c r="M426" s="17" t="s">
        <v>128</v>
      </c>
      <c r="N426" s="17" t="s">
        <v>128</v>
      </c>
      <c r="O426" s="17" t="s">
        <v>128</v>
      </c>
      <c r="P426" s="20" t="s">
        <v>128</v>
      </c>
      <c r="Q426" s="21" t="s">
        <v>128</v>
      </c>
      <c r="R426" s="21" t="s">
        <v>128</v>
      </c>
      <c r="S426" s="17" t="s">
        <v>128</v>
      </c>
      <c r="T426" s="17" t="s">
        <v>128</v>
      </c>
      <c r="U426" s="20" t="s">
        <v>128</v>
      </c>
      <c r="V426" s="20">
        <v>1</v>
      </c>
      <c r="W426" s="17" t="s">
        <v>128</v>
      </c>
      <c r="X426" s="17">
        <v>1</v>
      </c>
      <c r="Y426" s="17" t="s">
        <v>128</v>
      </c>
      <c r="Z426" s="17" t="s">
        <v>131</v>
      </c>
    </row>
    <row r="427" spans="1:26" x14ac:dyDescent="0.3">
      <c r="A427" s="16" t="s">
        <v>537</v>
      </c>
      <c r="B427" s="17">
        <v>3</v>
      </c>
      <c r="C427" s="17" t="s">
        <v>128</v>
      </c>
      <c r="D427" s="17">
        <v>3</v>
      </c>
      <c r="E427" s="17">
        <v>0</v>
      </c>
      <c r="F427" s="18" t="s">
        <v>128</v>
      </c>
      <c r="G427" s="19">
        <v>1</v>
      </c>
      <c r="H427" s="19" t="s">
        <v>128</v>
      </c>
      <c r="I427" s="19">
        <v>1</v>
      </c>
      <c r="J427" s="17" t="s">
        <v>128</v>
      </c>
      <c r="K427" s="17" t="s">
        <v>128</v>
      </c>
      <c r="L427" s="17" t="s">
        <v>128</v>
      </c>
      <c r="M427" s="17" t="s">
        <v>128</v>
      </c>
      <c r="N427" s="17" t="s">
        <v>128</v>
      </c>
      <c r="O427" s="17" t="s">
        <v>128</v>
      </c>
      <c r="P427" s="20" t="s">
        <v>128</v>
      </c>
      <c r="Q427" s="21" t="s">
        <v>128</v>
      </c>
      <c r="R427" s="21">
        <v>1</v>
      </c>
      <c r="S427" s="17" t="s">
        <v>128</v>
      </c>
      <c r="T427" s="17" t="s">
        <v>128</v>
      </c>
      <c r="U427" s="20" t="s">
        <v>128</v>
      </c>
      <c r="V427" s="20" t="s">
        <v>128</v>
      </c>
      <c r="W427" s="17" t="s">
        <v>128</v>
      </c>
      <c r="X427" s="17" t="s">
        <v>128</v>
      </c>
      <c r="Y427" s="17" t="s">
        <v>128</v>
      </c>
      <c r="Z427" s="17" t="s">
        <v>128</v>
      </c>
    </row>
    <row r="428" spans="1:26" x14ac:dyDescent="0.3">
      <c r="A428" s="16" t="s">
        <v>613</v>
      </c>
      <c r="B428" s="17">
        <v>2</v>
      </c>
      <c r="C428" s="17" t="s">
        <v>128</v>
      </c>
      <c r="D428" s="17">
        <v>8</v>
      </c>
      <c r="E428" s="17">
        <v>6</v>
      </c>
      <c r="F428" s="18" t="s">
        <v>128</v>
      </c>
      <c r="G428" s="19" t="s">
        <v>128</v>
      </c>
      <c r="H428" s="19" t="s">
        <v>128</v>
      </c>
      <c r="I428" s="19" t="s">
        <v>218</v>
      </c>
      <c r="J428" s="17" t="s">
        <v>131</v>
      </c>
      <c r="K428" s="17" t="s">
        <v>128</v>
      </c>
      <c r="L428" s="17" t="s">
        <v>128</v>
      </c>
      <c r="M428" s="17" t="s">
        <v>128</v>
      </c>
      <c r="N428" s="17" t="s">
        <v>128</v>
      </c>
      <c r="O428" s="17">
        <v>1</v>
      </c>
      <c r="P428" s="20" t="s">
        <v>128</v>
      </c>
      <c r="Q428" s="21" t="s">
        <v>128</v>
      </c>
      <c r="R428" s="21">
        <v>1</v>
      </c>
      <c r="S428" s="17" t="s">
        <v>128</v>
      </c>
      <c r="T428" s="17" t="s">
        <v>128</v>
      </c>
      <c r="U428" s="20" t="s">
        <v>131</v>
      </c>
      <c r="V428" s="20" t="s">
        <v>131</v>
      </c>
      <c r="W428" s="17" t="s">
        <v>131</v>
      </c>
      <c r="X428" s="17" t="s">
        <v>131</v>
      </c>
      <c r="Y428" s="17" t="s">
        <v>131</v>
      </c>
      <c r="Z428" s="17" t="s">
        <v>131</v>
      </c>
    </row>
    <row r="429" spans="1:26" x14ac:dyDescent="0.3">
      <c r="A429" s="16" t="s">
        <v>548</v>
      </c>
      <c r="B429" s="17">
        <v>2</v>
      </c>
      <c r="C429" s="17" t="s">
        <v>128</v>
      </c>
      <c r="D429" s="17">
        <v>4</v>
      </c>
      <c r="E429" s="17">
        <v>2</v>
      </c>
      <c r="F429" s="18" t="s">
        <v>128</v>
      </c>
      <c r="G429" s="19" t="s">
        <v>128</v>
      </c>
      <c r="H429" s="19" t="s">
        <v>128</v>
      </c>
      <c r="I429" s="19">
        <v>1</v>
      </c>
      <c r="J429" s="17" t="s">
        <v>128</v>
      </c>
      <c r="K429" s="17" t="s">
        <v>128</v>
      </c>
      <c r="L429" s="17" t="s">
        <v>128</v>
      </c>
      <c r="M429" s="17" t="s">
        <v>128</v>
      </c>
      <c r="N429" s="17" t="s">
        <v>128</v>
      </c>
      <c r="O429" s="17" t="s">
        <v>131</v>
      </c>
      <c r="P429" s="20" t="s">
        <v>128</v>
      </c>
      <c r="Q429" s="21" t="s">
        <v>128</v>
      </c>
      <c r="R429" s="21" t="s">
        <v>131</v>
      </c>
      <c r="S429" s="17" t="s">
        <v>128</v>
      </c>
      <c r="T429" s="17" t="s">
        <v>128</v>
      </c>
      <c r="U429" s="20" t="s">
        <v>128</v>
      </c>
      <c r="V429" s="20" t="s">
        <v>128</v>
      </c>
      <c r="W429" s="17" t="s">
        <v>128</v>
      </c>
      <c r="X429" s="17" t="s">
        <v>128</v>
      </c>
      <c r="Y429" s="17" t="s">
        <v>128</v>
      </c>
      <c r="Z429" s="17">
        <v>1</v>
      </c>
    </row>
    <row r="430" spans="1:26" x14ac:dyDescent="0.3">
      <c r="A430" s="16" t="s">
        <v>549</v>
      </c>
      <c r="B430" s="17">
        <v>2</v>
      </c>
      <c r="C430" s="17" t="s">
        <v>128</v>
      </c>
      <c r="D430" s="17">
        <v>3</v>
      </c>
      <c r="E430" s="17">
        <v>1</v>
      </c>
      <c r="F430" s="18" t="s">
        <v>128</v>
      </c>
      <c r="G430" s="19">
        <v>1</v>
      </c>
      <c r="H430" s="19" t="s">
        <v>128</v>
      </c>
      <c r="I430" s="19" t="s">
        <v>128</v>
      </c>
      <c r="J430" s="17" t="s">
        <v>128</v>
      </c>
      <c r="K430" s="17" t="s">
        <v>128</v>
      </c>
      <c r="L430" s="17" t="s">
        <v>128</v>
      </c>
      <c r="M430" s="17" t="s">
        <v>128</v>
      </c>
      <c r="N430" s="17" t="s">
        <v>128</v>
      </c>
      <c r="O430" s="17" t="s">
        <v>131</v>
      </c>
      <c r="P430" s="20" t="s">
        <v>128</v>
      </c>
      <c r="Q430" s="21" t="s">
        <v>128</v>
      </c>
      <c r="R430" s="21" t="s">
        <v>128</v>
      </c>
      <c r="S430" s="17" t="s">
        <v>128</v>
      </c>
      <c r="T430" s="17" t="s">
        <v>128</v>
      </c>
      <c r="U430" s="20" t="s">
        <v>128</v>
      </c>
      <c r="V430" s="20" t="s">
        <v>128</v>
      </c>
      <c r="W430" s="17">
        <v>1</v>
      </c>
      <c r="X430" s="17" t="s">
        <v>128</v>
      </c>
      <c r="Y430" s="17" t="s">
        <v>128</v>
      </c>
      <c r="Z430" s="17" t="s">
        <v>128</v>
      </c>
    </row>
    <row r="431" spans="1:26" x14ac:dyDescent="0.3">
      <c r="A431" s="16" t="s">
        <v>550</v>
      </c>
      <c r="B431" s="17">
        <v>2</v>
      </c>
      <c r="C431" s="17" t="s">
        <v>128</v>
      </c>
      <c r="D431" s="17">
        <v>3</v>
      </c>
      <c r="E431" s="17">
        <v>1</v>
      </c>
      <c r="F431" s="18" t="s">
        <v>128</v>
      </c>
      <c r="G431" s="19">
        <v>1</v>
      </c>
      <c r="H431" s="19" t="s">
        <v>128</v>
      </c>
      <c r="I431" s="19" t="s">
        <v>128</v>
      </c>
      <c r="J431" s="17" t="s">
        <v>128</v>
      </c>
      <c r="K431" s="17" t="s">
        <v>128</v>
      </c>
      <c r="L431" s="17" t="s">
        <v>128</v>
      </c>
      <c r="M431" s="17" t="s">
        <v>128</v>
      </c>
      <c r="N431" s="17" t="s">
        <v>128</v>
      </c>
      <c r="O431" s="17" t="s">
        <v>131</v>
      </c>
      <c r="P431" s="20" t="s">
        <v>128</v>
      </c>
      <c r="Q431" s="21" t="s">
        <v>128</v>
      </c>
      <c r="R431" s="21">
        <v>1</v>
      </c>
      <c r="S431" s="17" t="s">
        <v>128</v>
      </c>
      <c r="T431" s="17" t="s">
        <v>128</v>
      </c>
      <c r="U431" s="20" t="s">
        <v>128</v>
      </c>
      <c r="V431" s="20" t="s">
        <v>128</v>
      </c>
      <c r="W431" s="17" t="s">
        <v>128</v>
      </c>
      <c r="X431" s="17" t="s">
        <v>128</v>
      </c>
      <c r="Y431" s="17" t="s">
        <v>128</v>
      </c>
      <c r="Z431" s="17" t="s">
        <v>128</v>
      </c>
    </row>
    <row r="432" spans="1:26" x14ac:dyDescent="0.3">
      <c r="A432" s="16" t="s">
        <v>551</v>
      </c>
      <c r="B432" s="17">
        <v>2</v>
      </c>
      <c r="C432" s="17" t="s">
        <v>128</v>
      </c>
      <c r="D432" s="17">
        <v>3</v>
      </c>
      <c r="E432" s="17">
        <v>1</v>
      </c>
      <c r="F432" s="18" t="s">
        <v>128</v>
      </c>
      <c r="G432" s="19" t="s">
        <v>128</v>
      </c>
      <c r="H432" s="19" t="s">
        <v>128</v>
      </c>
      <c r="I432" s="19" t="s">
        <v>128</v>
      </c>
      <c r="J432" s="17" t="s">
        <v>128</v>
      </c>
      <c r="K432" s="17" t="s">
        <v>128</v>
      </c>
      <c r="L432" s="17">
        <v>1</v>
      </c>
      <c r="M432" s="17" t="s">
        <v>128</v>
      </c>
      <c r="N432" s="17" t="s">
        <v>128</v>
      </c>
      <c r="O432" s="17" t="s">
        <v>128</v>
      </c>
      <c r="P432" s="20" t="s">
        <v>128</v>
      </c>
      <c r="Q432" s="21">
        <v>1</v>
      </c>
      <c r="R432" s="21" t="s">
        <v>131</v>
      </c>
      <c r="S432" s="17" t="s">
        <v>128</v>
      </c>
      <c r="T432" s="17" t="s">
        <v>128</v>
      </c>
      <c r="U432" s="20" t="s">
        <v>128</v>
      </c>
      <c r="V432" s="20" t="s">
        <v>128</v>
      </c>
      <c r="W432" s="17" t="s">
        <v>128</v>
      </c>
      <c r="X432" s="17" t="s">
        <v>128</v>
      </c>
      <c r="Y432" s="17" t="s">
        <v>128</v>
      </c>
      <c r="Z432" s="17" t="s">
        <v>128</v>
      </c>
    </row>
    <row r="433" spans="1:26" x14ac:dyDescent="0.3">
      <c r="A433" s="16" t="s">
        <v>552</v>
      </c>
      <c r="B433" s="17">
        <v>2</v>
      </c>
      <c r="C433" s="17" t="s">
        <v>128</v>
      </c>
      <c r="D433" s="17">
        <v>3</v>
      </c>
      <c r="E433" s="17">
        <v>1</v>
      </c>
      <c r="F433" s="18" t="s">
        <v>128</v>
      </c>
      <c r="G433" s="19" t="s">
        <v>128</v>
      </c>
      <c r="H433" s="19" t="s">
        <v>128</v>
      </c>
      <c r="I433" s="19" t="s">
        <v>128</v>
      </c>
      <c r="J433" s="17" t="s">
        <v>128</v>
      </c>
      <c r="K433" s="17" t="s">
        <v>128</v>
      </c>
      <c r="L433" s="17" t="s">
        <v>128</v>
      </c>
      <c r="M433" s="17" t="s">
        <v>128</v>
      </c>
      <c r="N433" s="17" t="s">
        <v>128</v>
      </c>
      <c r="O433" s="17">
        <v>1</v>
      </c>
      <c r="P433" s="20" t="s">
        <v>128</v>
      </c>
      <c r="Q433" s="21">
        <v>1</v>
      </c>
      <c r="R433" s="21" t="s">
        <v>131</v>
      </c>
      <c r="S433" s="17" t="s">
        <v>128</v>
      </c>
      <c r="T433" s="17" t="s">
        <v>128</v>
      </c>
      <c r="U433" s="20" t="s">
        <v>128</v>
      </c>
      <c r="V433" s="20" t="s">
        <v>128</v>
      </c>
      <c r="W433" s="17" t="s">
        <v>128</v>
      </c>
      <c r="X433" s="17" t="s">
        <v>128</v>
      </c>
      <c r="Y433" s="17" t="s">
        <v>128</v>
      </c>
      <c r="Z433" s="17" t="s">
        <v>128</v>
      </c>
    </row>
    <row r="434" spans="1:26" x14ac:dyDescent="0.3">
      <c r="A434" s="16" t="s">
        <v>553</v>
      </c>
      <c r="B434" s="17">
        <v>2</v>
      </c>
      <c r="C434" s="17" t="s">
        <v>128</v>
      </c>
      <c r="D434" s="17">
        <v>3</v>
      </c>
      <c r="E434" s="17">
        <v>1</v>
      </c>
      <c r="F434" s="18" t="s">
        <v>128</v>
      </c>
      <c r="G434" s="19" t="s">
        <v>128</v>
      </c>
      <c r="H434" s="19" t="s">
        <v>128</v>
      </c>
      <c r="I434" s="19" t="s">
        <v>128</v>
      </c>
      <c r="J434" s="17" t="s">
        <v>128</v>
      </c>
      <c r="K434" s="17" t="s">
        <v>128</v>
      </c>
      <c r="L434" s="17">
        <v>1</v>
      </c>
      <c r="M434" s="17" t="s">
        <v>128</v>
      </c>
      <c r="N434" s="17" t="s">
        <v>128</v>
      </c>
      <c r="O434" s="17" t="s">
        <v>131</v>
      </c>
      <c r="P434" s="20" t="s">
        <v>128</v>
      </c>
      <c r="Q434" s="21" t="s">
        <v>128</v>
      </c>
      <c r="R434" s="21" t="s">
        <v>128</v>
      </c>
      <c r="S434" s="17" t="s">
        <v>128</v>
      </c>
      <c r="T434" s="17" t="s">
        <v>128</v>
      </c>
      <c r="U434" s="20" t="s">
        <v>128</v>
      </c>
      <c r="V434" s="20" t="s">
        <v>128</v>
      </c>
      <c r="W434" s="17" t="s">
        <v>128</v>
      </c>
      <c r="X434" s="17" t="s">
        <v>128</v>
      </c>
      <c r="Y434" s="17" t="s">
        <v>128</v>
      </c>
      <c r="Z434" s="17">
        <v>1</v>
      </c>
    </row>
    <row r="435" spans="1:26" x14ac:dyDescent="0.3">
      <c r="A435" s="16" t="s">
        <v>554</v>
      </c>
      <c r="B435" s="17">
        <v>2</v>
      </c>
      <c r="C435" s="17" t="s">
        <v>128</v>
      </c>
      <c r="D435" s="17">
        <v>2</v>
      </c>
      <c r="E435" s="17">
        <v>0</v>
      </c>
      <c r="F435" s="18" t="s">
        <v>128</v>
      </c>
      <c r="G435" s="19" t="s">
        <v>128</v>
      </c>
      <c r="H435" s="19" t="s">
        <v>128</v>
      </c>
      <c r="I435" s="19" t="s">
        <v>128</v>
      </c>
      <c r="J435" s="17" t="s">
        <v>128</v>
      </c>
      <c r="K435" s="17" t="s">
        <v>128</v>
      </c>
      <c r="L435" s="17">
        <v>1</v>
      </c>
      <c r="M435" s="17" t="s">
        <v>128</v>
      </c>
      <c r="N435" s="17" t="s">
        <v>128</v>
      </c>
      <c r="O435" s="17">
        <v>1</v>
      </c>
      <c r="P435" s="20" t="s">
        <v>128</v>
      </c>
      <c r="Q435" s="21" t="s">
        <v>128</v>
      </c>
      <c r="R435" s="21" t="s">
        <v>128</v>
      </c>
      <c r="S435" s="17" t="s">
        <v>128</v>
      </c>
      <c r="T435" s="17" t="s">
        <v>128</v>
      </c>
      <c r="U435" s="20" t="s">
        <v>128</v>
      </c>
      <c r="V435" s="20" t="s">
        <v>128</v>
      </c>
      <c r="W435" s="17" t="s">
        <v>128</v>
      </c>
      <c r="X435" s="17" t="s">
        <v>128</v>
      </c>
      <c r="Y435" s="17" t="s">
        <v>128</v>
      </c>
      <c r="Z435" s="17" t="s">
        <v>128</v>
      </c>
    </row>
    <row r="436" spans="1:26" x14ac:dyDescent="0.3">
      <c r="A436" s="16" t="s">
        <v>555</v>
      </c>
      <c r="B436" s="17">
        <v>2</v>
      </c>
      <c r="C436" s="17" t="s">
        <v>128</v>
      </c>
      <c r="D436" s="17">
        <v>2</v>
      </c>
      <c r="E436" s="17">
        <v>0</v>
      </c>
      <c r="F436" s="18" t="s">
        <v>128</v>
      </c>
      <c r="G436" s="19">
        <v>1</v>
      </c>
      <c r="H436" s="19" t="s">
        <v>128</v>
      </c>
      <c r="I436" s="19" t="s">
        <v>128</v>
      </c>
      <c r="J436" s="17" t="s">
        <v>128</v>
      </c>
      <c r="K436" s="17" t="s">
        <v>128</v>
      </c>
      <c r="L436" s="17" t="s">
        <v>128</v>
      </c>
      <c r="M436" s="17" t="s">
        <v>128</v>
      </c>
      <c r="N436" s="17" t="s">
        <v>128</v>
      </c>
      <c r="O436" s="17" t="s">
        <v>128</v>
      </c>
      <c r="P436" s="20" t="s">
        <v>128</v>
      </c>
      <c r="Q436" s="21">
        <v>1</v>
      </c>
      <c r="R436" s="21" t="s">
        <v>128</v>
      </c>
      <c r="S436" s="17" t="s">
        <v>128</v>
      </c>
      <c r="T436" s="17" t="s">
        <v>128</v>
      </c>
      <c r="U436" s="20" t="s">
        <v>128</v>
      </c>
      <c r="V436" s="20" t="s">
        <v>128</v>
      </c>
      <c r="W436" s="17" t="s">
        <v>128</v>
      </c>
      <c r="X436" s="17" t="s">
        <v>128</v>
      </c>
      <c r="Y436" s="17" t="s">
        <v>128</v>
      </c>
      <c r="Z436" s="17" t="s">
        <v>128</v>
      </c>
    </row>
    <row r="437" spans="1:26" x14ac:dyDescent="0.3">
      <c r="A437" s="16" t="s">
        <v>556</v>
      </c>
      <c r="B437" s="17">
        <v>2</v>
      </c>
      <c r="C437" s="17" t="s">
        <v>128</v>
      </c>
      <c r="D437" s="17">
        <v>2</v>
      </c>
      <c r="E437" s="17">
        <v>0</v>
      </c>
      <c r="F437" s="18" t="s">
        <v>128</v>
      </c>
      <c r="G437" s="19">
        <v>1</v>
      </c>
      <c r="H437" s="19" t="s">
        <v>128</v>
      </c>
      <c r="I437" s="19" t="s">
        <v>128</v>
      </c>
      <c r="J437" s="17" t="s">
        <v>128</v>
      </c>
      <c r="K437" s="17" t="s">
        <v>128</v>
      </c>
      <c r="L437" s="17" t="s">
        <v>128</v>
      </c>
      <c r="M437" s="17" t="s">
        <v>128</v>
      </c>
      <c r="N437" s="17" t="s">
        <v>128</v>
      </c>
      <c r="O437" s="17" t="s">
        <v>128</v>
      </c>
      <c r="P437" s="20" t="s">
        <v>128</v>
      </c>
      <c r="Q437" s="21">
        <v>1</v>
      </c>
      <c r="R437" s="21" t="s">
        <v>128</v>
      </c>
      <c r="S437" s="17" t="s">
        <v>128</v>
      </c>
      <c r="T437" s="17" t="s">
        <v>128</v>
      </c>
      <c r="U437" s="20" t="s">
        <v>128</v>
      </c>
      <c r="V437" s="20" t="s">
        <v>128</v>
      </c>
      <c r="W437" s="17" t="s">
        <v>128</v>
      </c>
      <c r="X437" s="17" t="s">
        <v>128</v>
      </c>
      <c r="Y437" s="17" t="s">
        <v>128</v>
      </c>
      <c r="Z437" s="17" t="s">
        <v>128</v>
      </c>
    </row>
    <row r="438" spans="1:26" x14ac:dyDescent="0.3">
      <c r="A438" s="16" t="s">
        <v>557</v>
      </c>
      <c r="B438" s="17">
        <v>2</v>
      </c>
      <c r="C438" s="17" t="s">
        <v>128</v>
      </c>
      <c r="D438" s="17">
        <v>2</v>
      </c>
      <c r="E438" s="17">
        <v>0</v>
      </c>
      <c r="F438" s="18" t="s">
        <v>128</v>
      </c>
      <c r="G438" s="19">
        <v>1</v>
      </c>
      <c r="H438" s="19" t="s">
        <v>128</v>
      </c>
      <c r="I438" s="19" t="s">
        <v>128</v>
      </c>
      <c r="J438" s="17" t="s">
        <v>128</v>
      </c>
      <c r="K438" s="17" t="s">
        <v>128</v>
      </c>
      <c r="L438" s="17" t="s">
        <v>128</v>
      </c>
      <c r="M438" s="17" t="s">
        <v>128</v>
      </c>
      <c r="N438" s="17" t="s">
        <v>128</v>
      </c>
      <c r="O438" s="17">
        <v>1</v>
      </c>
      <c r="P438" s="20" t="s">
        <v>128</v>
      </c>
      <c r="Q438" s="21" t="s">
        <v>128</v>
      </c>
      <c r="R438" s="21" t="s">
        <v>128</v>
      </c>
      <c r="S438" s="17" t="s">
        <v>128</v>
      </c>
      <c r="T438" s="17" t="s">
        <v>128</v>
      </c>
      <c r="U438" s="20" t="s">
        <v>128</v>
      </c>
      <c r="V438" s="20" t="s">
        <v>128</v>
      </c>
      <c r="W438" s="17" t="s">
        <v>128</v>
      </c>
      <c r="X438" s="17" t="s">
        <v>128</v>
      </c>
      <c r="Y438" s="17" t="s">
        <v>128</v>
      </c>
      <c r="Z438" s="17" t="s">
        <v>128</v>
      </c>
    </row>
    <row r="439" spans="1:26" x14ac:dyDescent="0.3">
      <c r="A439" s="16" t="s">
        <v>558</v>
      </c>
      <c r="B439" s="17">
        <v>2</v>
      </c>
      <c r="C439" s="17" t="s">
        <v>128</v>
      </c>
      <c r="D439" s="17">
        <v>2</v>
      </c>
      <c r="E439" s="17">
        <v>0</v>
      </c>
      <c r="F439" s="18" t="s">
        <v>128</v>
      </c>
      <c r="G439" s="19">
        <v>1</v>
      </c>
      <c r="H439" s="19" t="s">
        <v>128</v>
      </c>
      <c r="I439" s="19" t="s">
        <v>128</v>
      </c>
      <c r="J439" s="17" t="s">
        <v>128</v>
      </c>
      <c r="K439" s="17" t="s">
        <v>128</v>
      </c>
      <c r="L439" s="17" t="s">
        <v>128</v>
      </c>
      <c r="M439" s="17" t="s">
        <v>128</v>
      </c>
      <c r="N439" s="17" t="s">
        <v>128</v>
      </c>
      <c r="O439" s="17" t="s">
        <v>128</v>
      </c>
      <c r="P439" s="20" t="s">
        <v>128</v>
      </c>
      <c r="Q439" s="21">
        <v>1</v>
      </c>
      <c r="R439" s="21" t="s">
        <v>128</v>
      </c>
      <c r="S439" s="17" t="s">
        <v>128</v>
      </c>
      <c r="T439" s="17" t="s">
        <v>128</v>
      </c>
      <c r="U439" s="20" t="s">
        <v>128</v>
      </c>
      <c r="V439" s="20" t="s">
        <v>128</v>
      </c>
      <c r="W439" s="17" t="s">
        <v>128</v>
      </c>
      <c r="X439" s="17" t="s">
        <v>128</v>
      </c>
      <c r="Y439" s="17" t="s">
        <v>128</v>
      </c>
      <c r="Z439" s="17" t="s">
        <v>128</v>
      </c>
    </row>
    <row r="440" spans="1:26" x14ac:dyDescent="0.3">
      <c r="A440" s="16" t="s">
        <v>559</v>
      </c>
      <c r="B440" s="17">
        <v>2</v>
      </c>
      <c r="C440" s="17" t="s">
        <v>128</v>
      </c>
      <c r="D440" s="17">
        <v>2</v>
      </c>
      <c r="E440" s="17">
        <v>0</v>
      </c>
      <c r="F440" s="18" t="s">
        <v>128</v>
      </c>
      <c r="G440" s="19">
        <v>1</v>
      </c>
      <c r="H440" s="19" t="s">
        <v>128</v>
      </c>
      <c r="I440" s="19" t="s">
        <v>128</v>
      </c>
      <c r="J440" s="17" t="s">
        <v>128</v>
      </c>
      <c r="K440" s="17" t="s">
        <v>128</v>
      </c>
      <c r="L440" s="17">
        <v>1</v>
      </c>
      <c r="M440" s="17" t="s">
        <v>128</v>
      </c>
      <c r="N440" s="17" t="s">
        <v>128</v>
      </c>
      <c r="O440" s="17" t="s">
        <v>128</v>
      </c>
      <c r="P440" s="20" t="s">
        <v>128</v>
      </c>
      <c r="Q440" s="21" t="s">
        <v>128</v>
      </c>
      <c r="R440" s="21" t="s">
        <v>128</v>
      </c>
      <c r="S440" s="17" t="s">
        <v>128</v>
      </c>
      <c r="T440" s="17" t="s">
        <v>128</v>
      </c>
      <c r="U440" s="20" t="s">
        <v>128</v>
      </c>
      <c r="V440" s="20" t="s">
        <v>128</v>
      </c>
      <c r="W440" s="17" t="s">
        <v>128</v>
      </c>
      <c r="X440" s="17" t="s">
        <v>128</v>
      </c>
      <c r="Y440" s="17" t="s">
        <v>128</v>
      </c>
      <c r="Z440" s="17" t="s">
        <v>128</v>
      </c>
    </row>
    <row r="441" spans="1:26" x14ac:dyDescent="0.3">
      <c r="A441" s="16" t="s">
        <v>560</v>
      </c>
      <c r="B441" s="17">
        <v>2</v>
      </c>
      <c r="C441" s="17" t="s">
        <v>128</v>
      </c>
      <c r="D441" s="17">
        <v>2</v>
      </c>
      <c r="E441" s="17">
        <v>0</v>
      </c>
      <c r="F441" s="18">
        <v>1485050</v>
      </c>
      <c r="G441" s="19">
        <v>1</v>
      </c>
      <c r="H441" s="19" t="s">
        <v>128</v>
      </c>
      <c r="I441" s="19" t="s">
        <v>128</v>
      </c>
      <c r="J441" s="17" t="s">
        <v>128</v>
      </c>
      <c r="K441" s="17" t="s">
        <v>128</v>
      </c>
      <c r="L441" s="17" t="s">
        <v>128</v>
      </c>
      <c r="M441" s="17" t="s">
        <v>128</v>
      </c>
      <c r="N441" s="17" t="s">
        <v>128</v>
      </c>
      <c r="O441" s="17" t="s">
        <v>128</v>
      </c>
      <c r="P441" s="20" t="s">
        <v>128</v>
      </c>
      <c r="Q441" s="21" t="s">
        <v>128</v>
      </c>
      <c r="R441" s="21">
        <v>1</v>
      </c>
      <c r="S441" s="17" t="s">
        <v>128</v>
      </c>
      <c r="T441" s="17" t="s">
        <v>128</v>
      </c>
      <c r="U441" s="20" t="s">
        <v>128</v>
      </c>
      <c r="V441" s="20" t="s">
        <v>128</v>
      </c>
      <c r="W441" s="17" t="s">
        <v>128</v>
      </c>
      <c r="X441" s="17" t="s">
        <v>128</v>
      </c>
      <c r="Y441" s="17" t="s">
        <v>128</v>
      </c>
      <c r="Z441" s="17" t="s">
        <v>128</v>
      </c>
    </row>
    <row r="442" spans="1:26" x14ac:dyDescent="0.3">
      <c r="A442" s="16" t="s">
        <v>561</v>
      </c>
      <c r="B442" s="17">
        <v>2</v>
      </c>
      <c r="C442" s="17" t="s">
        <v>128</v>
      </c>
      <c r="D442" s="17">
        <v>2</v>
      </c>
      <c r="E442" s="17">
        <v>0</v>
      </c>
      <c r="F442" s="18" t="s">
        <v>128</v>
      </c>
      <c r="G442" s="19" t="s">
        <v>128</v>
      </c>
      <c r="H442" s="19" t="s">
        <v>128</v>
      </c>
      <c r="I442" s="19" t="s">
        <v>128</v>
      </c>
      <c r="J442" s="17" t="s">
        <v>128</v>
      </c>
      <c r="K442" s="17" t="s">
        <v>128</v>
      </c>
      <c r="L442" s="17">
        <v>1</v>
      </c>
      <c r="M442" s="17" t="s">
        <v>128</v>
      </c>
      <c r="N442" s="17" t="s">
        <v>128</v>
      </c>
      <c r="O442" s="17">
        <v>1</v>
      </c>
      <c r="P442" s="20" t="s">
        <v>128</v>
      </c>
      <c r="Q442" s="21" t="s">
        <v>128</v>
      </c>
      <c r="R442" s="21" t="s">
        <v>128</v>
      </c>
      <c r="S442" s="17" t="s">
        <v>128</v>
      </c>
      <c r="T442" s="17" t="s">
        <v>128</v>
      </c>
      <c r="U442" s="20" t="s">
        <v>128</v>
      </c>
      <c r="V442" s="20" t="s">
        <v>128</v>
      </c>
      <c r="W442" s="17" t="s">
        <v>128</v>
      </c>
      <c r="X442" s="17" t="s">
        <v>128</v>
      </c>
      <c r="Y442" s="17" t="s">
        <v>128</v>
      </c>
      <c r="Z442" s="17" t="s">
        <v>128</v>
      </c>
    </row>
    <row r="443" spans="1:26" x14ac:dyDescent="0.3">
      <c r="A443" s="16" t="s">
        <v>562</v>
      </c>
      <c r="B443" s="17">
        <v>2</v>
      </c>
      <c r="C443" s="17" t="s">
        <v>128</v>
      </c>
      <c r="D443" s="17">
        <v>2</v>
      </c>
      <c r="E443" s="17">
        <v>0</v>
      </c>
      <c r="F443" s="18" t="s">
        <v>128</v>
      </c>
      <c r="G443" s="19" t="s">
        <v>128</v>
      </c>
      <c r="H443" s="19" t="s">
        <v>128</v>
      </c>
      <c r="I443" s="19" t="s">
        <v>128</v>
      </c>
      <c r="J443" s="17" t="s">
        <v>128</v>
      </c>
      <c r="K443" s="17" t="s">
        <v>128</v>
      </c>
      <c r="L443" s="17">
        <v>1</v>
      </c>
      <c r="M443" s="17" t="s">
        <v>128</v>
      </c>
      <c r="N443" s="17" t="s">
        <v>128</v>
      </c>
      <c r="O443" s="17" t="s">
        <v>128</v>
      </c>
      <c r="P443" s="20" t="s">
        <v>128</v>
      </c>
      <c r="Q443" s="21">
        <v>1</v>
      </c>
      <c r="R443" s="21" t="s">
        <v>128</v>
      </c>
      <c r="S443" s="17" t="s">
        <v>128</v>
      </c>
      <c r="T443" s="17" t="s">
        <v>128</v>
      </c>
      <c r="U443" s="20" t="s">
        <v>128</v>
      </c>
      <c r="V443" s="20" t="s">
        <v>128</v>
      </c>
      <c r="W443" s="17" t="s">
        <v>128</v>
      </c>
      <c r="X443" s="17" t="s">
        <v>128</v>
      </c>
      <c r="Y443" s="17" t="s">
        <v>128</v>
      </c>
      <c r="Z443" s="17" t="s">
        <v>128</v>
      </c>
    </row>
    <row r="444" spans="1:26" x14ac:dyDescent="0.3">
      <c r="A444" s="16" t="s">
        <v>563</v>
      </c>
      <c r="B444" s="17">
        <v>2</v>
      </c>
      <c r="C444" s="17" t="s">
        <v>128</v>
      </c>
      <c r="D444" s="17">
        <v>2</v>
      </c>
      <c r="E444" s="17">
        <v>0</v>
      </c>
      <c r="F444" s="18" t="s">
        <v>128</v>
      </c>
      <c r="G444" s="19" t="s">
        <v>128</v>
      </c>
      <c r="H444" s="19" t="s">
        <v>128</v>
      </c>
      <c r="I444" s="19" t="s">
        <v>128</v>
      </c>
      <c r="J444" s="17" t="s">
        <v>128</v>
      </c>
      <c r="K444" s="17" t="s">
        <v>128</v>
      </c>
      <c r="L444" s="17" t="s">
        <v>128</v>
      </c>
      <c r="M444" s="17" t="s">
        <v>128</v>
      </c>
      <c r="N444" s="17" t="s">
        <v>128</v>
      </c>
      <c r="O444" s="17">
        <v>1</v>
      </c>
      <c r="P444" s="20" t="s">
        <v>128</v>
      </c>
      <c r="Q444" s="21" t="s">
        <v>128</v>
      </c>
      <c r="R444" s="21">
        <v>1</v>
      </c>
      <c r="S444" s="17" t="s">
        <v>128</v>
      </c>
      <c r="T444" s="17" t="s">
        <v>128</v>
      </c>
      <c r="U444" s="20" t="s">
        <v>128</v>
      </c>
      <c r="V444" s="20" t="s">
        <v>128</v>
      </c>
      <c r="W444" s="17" t="s">
        <v>128</v>
      </c>
      <c r="X444" s="17" t="s">
        <v>128</v>
      </c>
      <c r="Y444" s="17" t="s">
        <v>128</v>
      </c>
      <c r="Z444" s="17" t="s">
        <v>128</v>
      </c>
    </row>
    <row r="445" spans="1:26" x14ac:dyDescent="0.3">
      <c r="A445" s="16" t="s">
        <v>564</v>
      </c>
      <c r="B445" s="17">
        <v>2</v>
      </c>
      <c r="C445" s="17" t="s">
        <v>128</v>
      </c>
      <c r="D445" s="17">
        <v>2</v>
      </c>
      <c r="E445" s="17">
        <v>0</v>
      </c>
      <c r="F445" s="18" t="s">
        <v>128</v>
      </c>
      <c r="G445" s="19" t="s">
        <v>128</v>
      </c>
      <c r="H445" s="19" t="s">
        <v>128</v>
      </c>
      <c r="I445" s="19">
        <v>1</v>
      </c>
      <c r="J445" s="17" t="s">
        <v>128</v>
      </c>
      <c r="K445" s="17" t="s">
        <v>128</v>
      </c>
      <c r="L445" s="17" t="s">
        <v>128</v>
      </c>
      <c r="M445" s="17" t="s">
        <v>128</v>
      </c>
      <c r="N445" s="17" t="s">
        <v>128</v>
      </c>
      <c r="O445" s="17" t="s">
        <v>128</v>
      </c>
      <c r="P445" s="20" t="s">
        <v>128</v>
      </c>
      <c r="Q445" s="21" t="s">
        <v>128</v>
      </c>
      <c r="R445" s="21" t="s">
        <v>128</v>
      </c>
      <c r="S445" s="17" t="s">
        <v>128</v>
      </c>
      <c r="T445" s="17" t="s">
        <v>128</v>
      </c>
      <c r="U445" s="20" t="s">
        <v>128</v>
      </c>
      <c r="V445" s="20" t="s">
        <v>128</v>
      </c>
      <c r="W445" s="17">
        <v>1</v>
      </c>
      <c r="X445" s="17" t="s">
        <v>128</v>
      </c>
      <c r="Y445" s="17" t="s">
        <v>128</v>
      </c>
      <c r="Z445" s="17" t="s">
        <v>128</v>
      </c>
    </row>
    <row r="446" spans="1:26" x14ac:dyDescent="0.3">
      <c r="A446" s="16" t="s">
        <v>565</v>
      </c>
      <c r="B446" s="17">
        <v>2</v>
      </c>
      <c r="C446" s="17" t="s">
        <v>128</v>
      </c>
      <c r="D446" s="17">
        <v>2</v>
      </c>
      <c r="E446" s="17">
        <v>0</v>
      </c>
      <c r="F446" s="18" t="s">
        <v>128</v>
      </c>
      <c r="G446" s="19">
        <v>1</v>
      </c>
      <c r="H446" s="19" t="s">
        <v>128</v>
      </c>
      <c r="I446" s="19" t="s">
        <v>128</v>
      </c>
      <c r="J446" s="17" t="s">
        <v>128</v>
      </c>
      <c r="K446" s="17" t="s">
        <v>128</v>
      </c>
      <c r="L446" s="17" t="s">
        <v>128</v>
      </c>
      <c r="M446" s="17" t="s">
        <v>128</v>
      </c>
      <c r="N446" s="17" t="s">
        <v>128</v>
      </c>
      <c r="O446" s="17" t="s">
        <v>128</v>
      </c>
      <c r="P446" s="20" t="s">
        <v>128</v>
      </c>
      <c r="Q446" s="21">
        <v>1</v>
      </c>
      <c r="R446" s="21" t="s">
        <v>128</v>
      </c>
      <c r="S446" s="17" t="s">
        <v>128</v>
      </c>
      <c r="T446" s="17" t="s">
        <v>128</v>
      </c>
      <c r="U446" s="20" t="s">
        <v>128</v>
      </c>
      <c r="V446" s="20" t="s">
        <v>128</v>
      </c>
      <c r="W446" s="17" t="s">
        <v>128</v>
      </c>
      <c r="X446" s="17" t="s">
        <v>128</v>
      </c>
      <c r="Y446" s="17" t="s">
        <v>128</v>
      </c>
      <c r="Z446" s="17" t="s">
        <v>128</v>
      </c>
    </row>
    <row r="447" spans="1:26" x14ac:dyDescent="0.3">
      <c r="A447" s="16" t="s">
        <v>566</v>
      </c>
      <c r="B447" s="17">
        <v>2</v>
      </c>
      <c r="C447" s="17" t="s">
        <v>128</v>
      </c>
      <c r="D447" s="17">
        <v>2</v>
      </c>
      <c r="E447" s="17">
        <v>0</v>
      </c>
      <c r="F447" s="18">
        <v>1225000</v>
      </c>
      <c r="G447" s="19">
        <v>1</v>
      </c>
      <c r="H447" s="19" t="s">
        <v>128</v>
      </c>
      <c r="I447" s="19" t="s">
        <v>128</v>
      </c>
      <c r="J447" s="17" t="s">
        <v>128</v>
      </c>
      <c r="K447" s="17" t="s">
        <v>128</v>
      </c>
      <c r="L447" s="17" t="s">
        <v>128</v>
      </c>
      <c r="M447" s="17" t="s">
        <v>128</v>
      </c>
      <c r="N447" s="17" t="s">
        <v>128</v>
      </c>
      <c r="O447" s="17">
        <v>1</v>
      </c>
      <c r="P447" s="20" t="s">
        <v>128</v>
      </c>
      <c r="Q447" s="21" t="s">
        <v>128</v>
      </c>
      <c r="R447" s="21" t="s">
        <v>128</v>
      </c>
      <c r="S447" s="17" t="s">
        <v>128</v>
      </c>
      <c r="T447" s="17" t="s">
        <v>128</v>
      </c>
      <c r="U447" s="20" t="s">
        <v>128</v>
      </c>
      <c r="V447" s="20" t="s">
        <v>128</v>
      </c>
      <c r="W447" s="17" t="s">
        <v>128</v>
      </c>
      <c r="X447" s="17" t="s">
        <v>128</v>
      </c>
      <c r="Y447" s="17" t="s">
        <v>128</v>
      </c>
      <c r="Z447" s="17" t="s">
        <v>128</v>
      </c>
    </row>
    <row r="448" spans="1:26" x14ac:dyDescent="0.3">
      <c r="A448" s="16" t="s">
        <v>567</v>
      </c>
      <c r="B448" s="17">
        <v>2</v>
      </c>
      <c r="C448" s="17" t="s">
        <v>128</v>
      </c>
      <c r="D448" s="17">
        <v>2</v>
      </c>
      <c r="E448" s="17">
        <v>0</v>
      </c>
      <c r="F448" s="18" t="s">
        <v>128</v>
      </c>
      <c r="G448" s="19" t="s">
        <v>128</v>
      </c>
      <c r="H448" s="19" t="s">
        <v>128</v>
      </c>
      <c r="I448" s="19" t="s">
        <v>128</v>
      </c>
      <c r="J448" s="17" t="s">
        <v>128</v>
      </c>
      <c r="K448" s="17" t="s">
        <v>128</v>
      </c>
      <c r="L448" s="17" t="s">
        <v>128</v>
      </c>
      <c r="M448" s="17" t="s">
        <v>128</v>
      </c>
      <c r="N448" s="17" t="s">
        <v>128</v>
      </c>
      <c r="O448" s="17" t="s">
        <v>128</v>
      </c>
      <c r="P448" s="20" t="s">
        <v>128</v>
      </c>
      <c r="Q448" s="21">
        <v>1</v>
      </c>
      <c r="R448" s="21">
        <v>1</v>
      </c>
      <c r="S448" s="17" t="s">
        <v>128</v>
      </c>
      <c r="T448" s="17" t="s">
        <v>128</v>
      </c>
      <c r="U448" s="20" t="s">
        <v>128</v>
      </c>
      <c r="V448" s="20" t="s">
        <v>128</v>
      </c>
      <c r="W448" s="17" t="s">
        <v>128</v>
      </c>
      <c r="X448" s="17" t="s">
        <v>128</v>
      </c>
      <c r="Y448" s="17" t="s">
        <v>128</v>
      </c>
      <c r="Z448" s="17" t="s">
        <v>128</v>
      </c>
    </row>
    <row r="449" spans="1:26" x14ac:dyDescent="0.3">
      <c r="A449" s="16" t="s">
        <v>568</v>
      </c>
      <c r="B449" s="17">
        <v>2</v>
      </c>
      <c r="C449" s="17" t="s">
        <v>128</v>
      </c>
      <c r="D449" s="17">
        <v>2</v>
      </c>
      <c r="E449" s="17">
        <v>0</v>
      </c>
      <c r="F449" s="18" t="s">
        <v>128</v>
      </c>
      <c r="G449" s="19">
        <v>1</v>
      </c>
      <c r="H449" s="19" t="s">
        <v>128</v>
      </c>
      <c r="I449" s="19" t="s">
        <v>128</v>
      </c>
      <c r="J449" s="17" t="s">
        <v>128</v>
      </c>
      <c r="K449" s="17" t="s">
        <v>128</v>
      </c>
      <c r="L449" s="17" t="s">
        <v>128</v>
      </c>
      <c r="M449" s="17" t="s">
        <v>128</v>
      </c>
      <c r="N449" s="17" t="s">
        <v>128</v>
      </c>
      <c r="O449" s="17" t="s">
        <v>128</v>
      </c>
      <c r="P449" s="20" t="s">
        <v>128</v>
      </c>
      <c r="Q449" s="21" t="s">
        <v>128</v>
      </c>
      <c r="R449" s="21" t="s">
        <v>128</v>
      </c>
      <c r="S449" s="17" t="s">
        <v>128</v>
      </c>
      <c r="T449" s="17" t="s">
        <v>128</v>
      </c>
      <c r="U449" s="20" t="s">
        <v>128</v>
      </c>
      <c r="V449" s="20" t="s">
        <v>128</v>
      </c>
      <c r="W449" s="17" t="s">
        <v>128</v>
      </c>
      <c r="X449" s="17" t="s">
        <v>128</v>
      </c>
      <c r="Y449" s="17" t="s">
        <v>128</v>
      </c>
      <c r="Z449" s="17">
        <v>1</v>
      </c>
    </row>
    <row r="450" spans="1:26" x14ac:dyDescent="0.3">
      <c r="A450" s="16" t="s">
        <v>569</v>
      </c>
      <c r="B450" s="17">
        <v>2</v>
      </c>
      <c r="C450" s="17" t="s">
        <v>128</v>
      </c>
      <c r="D450" s="17">
        <v>2</v>
      </c>
      <c r="E450" s="17">
        <v>0</v>
      </c>
      <c r="F450" s="18" t="s">
        <v>128</v>
      </c>
      <c r="G450" s="19" t="s">
        <v>128</v>
      </c>
      <c r="H450" s="19" t="s">
        <v>128</v>
      </c>
      <c r="I450" s="19" t="s">
        <v>128</v>
      </c>
      <c r="J450" s="17" t="s">
        <v>128</v>
      </c>
      <c r="K450" s="17" t="s">
        <v>128</v>
      </c>
      <c r="L450" s="17" t="s">
        <v>128</v>
      </c>
      <c r="M450" s="17" t="s">
        <v>128</v>
      </c>
      <c r="N450" s="17" t="s">
        <v>128</v>
      </c>
      <c r="O450" s="17" t="s">
        <v>128</v>
      </c>
      <c r="P450" s="20" t="s">
        <v>128</v>
      </c>
      <c r="Q450" s="21" t="s">
        <v>128</v>
      </c>
      <c r="R450" s="21" t="s">
        <v>128</v>
      </c>
      <c r="S450" s="17" t="s">
        <v>128</v>
      </c>
      <c r="T450" s="17" t="s">
        <v>128</v>
      </c>
      <c r="U450" s="20" t="s">
        <v>128</v>
      </c>
      <c r="V450" s="20" t="s">
        <v>128</v>
      </c>
      <c r="W450" s="17" t="s">
        <v>128</v>
      </c>
      <c r="X450" s="17">
        <v>1</v>
      </c>
      <c r="Y450" s="17" t="s">
        <v>128</v>
      </c>
      <c r="Z450" s="17">
        <v>1</v>
      </c>
    </row>
    <row r="451" spans="1:26" x14ac:dyDescent="0.3">
      <c r="A451" s="16" t="s">
        <v>570</v>
      </c>
      <c r="B451" s="17">
        <v>2</v>
      </c>
      <c r="C451" s="17" t="s">
        <v>128</v>
      </c>
      <c r="D451" s="17">
        <v>2</v>
      </c>
      <c r="E451" s="17">
        <v>0</v>
      </c>
      <c r="F451" s="18" t="s">
        <v>128</v>
      </c>
      <c r="G451" s="19" t="s">
        <v>128</v>
      </c>
      <c r="H451" s="19" t="s">
        <v>128</v>
      </c>
      <c r="I451" s="19">
        <v>1</v>
      </c>
      <c r="J451" s="17" t="s">
        <v>128</v>
      </c>
      <c r="K451" s="17" t="s">
        <v>128</v>
      </c>
      <c r="L451" s="17">
        <v>1</v>
      </c>
      <c r="M451" s="17" t="s">
        <v>128</v>
      </c>
      <c r="N451" s="17" t="s">
        <v>128</v>
      </c>
      <c r="O451" s="17" t="s">
        <v>128</v>
      </c>
      <c r="P451" s="20" t="s">
        <v>128</v>
      </c>
      <c r="Q451" s="21" t="s">
        <v>128</v>
      </c>
      <c r="R451" s="21" t="s">
        <v>128</v>
      </c>
      <c r="S451" s="17" t="s">
        <v>128</v>
      </c>
      <c r="T451" s="17" t="s">
        <v>128</v>
      </c>
      <c r="U451" s="20" t="s">
        <v>128</v>
      </c>
      <c r="V451" s="20" t="s">
        <v>128</v>
      </c>
      <c r="W451" s="17" t="s">
        <v>128</v>
      </c>
      <c r="X451" s="17" t="s">
        <v>128</v>
      </c>
      <c r="Y451" s="17" t="s">
        <v>128</v>
      </c>
      <c r="Z451" s="17" t="s">
        <v>128</v>
      </c>
    </row>
    <row r="452" spans="1:26" x14ac:dyDescent="0.3">
      <c r="A452" s="16" t="s">
        <v>571</v>
      </c>
      <c r="B452" s="17">
        <v>2</v>
      </c>
      <c r="C452" s="17" t="s">
        <v>128</v>
      </c>
      <c r="D452" s="17">
        <v>2</v>
      </c>
      <c r="E452" s="17">
        <v>0</v>
      </c>
      <c r="F452" s="18">
        <v>5609957</v>
      </c>
      <c r="G452" s="19" t="s">
        <v>128</v>
      </c>
      <c r="H452" s="19" t="s">
        <v>128</v>
      </c>
      <c r="I452" s="19">
        <v>1</v>
      </c>
      <c r="J452" s="17" t="s">
        <v>128</v>
      </c>
      <c r="K452" s="17" t="s">
        <v>128</v>
      </c>
      <c r="L452" s="17" t="s">
        <v>128</v>
      </c>
      <c r="M452" s="17" t="s">
        <v>128</v>
      </c>
      <c r="N452" s="17" t="s">
        <v>128</v>
      </c>
      <c r="O452" s="17">
        <v>1</v>
      </c>
      <c r="P452" s="20" t="s">
        <v>128</v>
      </c>
      <c r="Q452" s="21" t="s">
        <v>128</v>
      </c>
      <c r="R452" s="21" t="s">
        <v>128</v>
      </c>
      <c r="S452" s="17" t="s">
        <v>128</v>
      </c>
      <c r="T452" s="17" t="s">
        <v>129</v>
      </c>
      <c r="U452" s="20" t="s">
        <v>128</v>
      </c>
      <c r="V452" s="20" t="s">
        <v>128</v>
      </c>
      <c r="W452" s="17" t="s">
        <v>128</v>
      </c>
      <c r="X452" s="17" t="s">
        <v>128</v>
      </c>
      <c r="Y452" s="17" t="s">
        <v>128</v>
      </c>
      <c r="Z452" s="17" t="s">
        <v>131</v>
      </c>
    </row>
    <row r="453" spans="1:26" x14ac:dyDescent="0.3">
      <c r="A453" s="16" t="s">
        <v>572</v>
      </c>
      <c r="B453" s="17">
        <v>2</v>
      </c>
      <c r="C453" s="17" t="s">
        <v>128</v>
      </c>
      <c r="D453" s="17">
        <v>2</v>
      </c>
      <c r="E453" s="17">
        <v>0</v>
      </c>
      <c r="F453" s="18" t="s">
        <v>128</v>
      </c>
      <c r="G453" s="19">
        <v>1</v>
      </c>
      <c r="H453" s="19" t="s">
        <v>128</v>
      </c>
      <c r="I453" s="19" t="s">
        <v>128</v>
      </c>
      <c r="J453" s="17" t="s">
        <v>128</v>
      </c>
      <c r="K453" s="17" t="s">
        <v>128</v>
      </c>
      <c r="L453" s="17" t="s">
        <v>128</v>
      </c>
      <c r="M453" s="17" t="s">
        <v>128</v>
      </c>
      <c r="N453" s="17" t="s">
        <v>128</v>
      </c>
      <c r="O453" s="17" t="s">
        <v>128</v>
      </c>
      <c r="P453" s="20" t="s">
        <v>128</v>
      </c>
      <c r="Q453" s="21">
        <v>1</v>
      </c>
      <c r="R453" s="21" t="s">
        <v>128</v>
      </c>
      <c r="S453" s="17" t="s">
        <v>128</v>
      </c>
      <c r="T453" s="17" t="s">
        <v>128</v>
      </c>
      <c r="U453" s="20" t="s">
        <v>128</v>
      </c>
      <c r="V453" s="20" t="s">
        <v>128</v>
      </c>
      <c r="W453" s="17" t="s">
        <v>128</v>
      </c>
      <c r="X453" s="17" t="s">
        <v>128</v>
      </c>
      <c r="Y453" s="17" t="s">
        <v>128</v>
      </c>
      <c r="Z453" s="17" t="s">
        <v>128</v>
      </c>
    </row>
    <row r="454" spans="1:26" x14ac:dyDescent="0.3">
      <c r="A454" s="16" t="s">
        <v>573</v>
      </c>
      <c r="B454" s="17">
        <v>2</v>
      </c>
      <c r="C454" s="17" t="s">
        <v>128</v>
      </c>
      <c r="D454" s="17">
        <v>2</v>
      </c>
      <c r="E454" s="17">
        <v>0</v>
      </c>
      <c r="F454" s="18" t="s">
        <v>128</v>
      </c>
      <c r="G454" s="19" t="s">
        <v>128</v>
      </c>
      <c r="H454" s="19" t="s">
        <v>128</v>
      </c>
      <c r="I454" s="19">
        <v>1</v>
      </c>
      <c r="J454" s="17" t="s">
        <v>128</v>
      </c>
      <c r="K454" s="17" t="s">
        <v>128</v>
      </c>
      <c r="L454" s="17">
        <v>1</v>
      </c>
      <c r="M454" s="17" t="s">
        <v>128</v>
      </c>
      <c r="N454" s="17" t="s">
        <v>128</v>
      </c>
      <c r="O454" s="17" t="s">
        <v>128</v>
      </c>
      <c r="P454" s="20" t="s">
        <v>128</v>
      </c>
      <c r="Q454" s="21" t="s">
        <v>128</v>
      </c>
      <c r="R454" s="21" t="s">
        <v>128</v>
      </c>
      <c r="S454" s="17" t="s">
        <v>128</v>
      </c>
      <c r="T454" s="17" t="s">
        <v>128</v>
      </c>
      <c r="U454" s="20" t="s">
        <v>128</v>
      </c>
      <c r="V454" s="20" t="s">
        <v>128</v>
      </c>
      <c r="W454" s="17" t="s">
        <v>128</v>
      </c>
      <c r="X454" s="17" t="s">
        <v>128</v>
      </c>
      <c r="Y454" s="17" t="s">
        <v>128</v>
      </c>
      <c r="Z454" s="17" t="s">
        <v>128</v>
      </c>
    </row>
    <row r="455" spans="1:26" x14ac:dyDescent="0.3">
      <c r="A455" s="16" t="s">
        <v>626</v>
      </c>
      <c r="B455" s="17">
        <v>1</v>
      </c>
      <c r="C455" s="17" t="s">
        <v>128</v>
      </c>
      <c r="D455" s="17">
        <v>9</v>
      </c>
      <c r="E455" s="17">
        <v>8</v>
      </c>
      <c r="F455" s="18" t="s">
        <v>128</v>
      </c>
      <c r="G455" s="19" t="s">
        <v>131</v>
      </c>
      <c r="H455" s="19" t="s">
        <v>128</v>
      </c>
      <c r="I455" s="19" t="s">
        <v>128</v>
      </c>
      <c r="J455" s="17" t="s">
        <v>131</v>
      </c>
      <c r="K455" s="17" t="s">
        <v>128</v>
      </c>
      <c r="L455" s="17">
        <v>1</v>
      </c>
      <c r="M455" s="17" t="s">
        <v>128</v>
      </c>
      <c r="N455" s="17" t="s">
        <v>128</v>
      </c>
      <c r="O455" s="17" t="s">
        <v>131</v>
      </c>
      <c r="P455" s="20" t="s">
        <v>128</v>
      </c>
      <c r="Q455" s="21" t="s">
        <v>128</v>
      </c>
      <c r="R455" s="21" t="s">
        <v>131</v>
      </c>
      <c r="S455" s="17" t="s">
        <v>128</v>
      </c>
      <c r="T455" s="17" t="s">
        <v>128</v>
      </c>
      <c r="U455" s="20" t="s">
        <v>131</v>
      </c>
      <c r="V455" s="20" t="s">
        <v>131</v>
      </c>
      <c r="W455" s="17" t="s">
        <v>131</v>
      </c>
      <c r="X455" s="17" t="s">
        <v>131</v>
      </c>
      <c r="Y455" s="17" t="s">
        <v>131</v>
      </c>
      <c r="Z455" s="17" t="s">
        <v>131</v>
      </c>
    </row>
    <row r="456" spans="1:26" x14ac:dyDescent="0.3">
      <c r="A456" s="16" t="s">
        <v>580</v>
      </c>
      <c r="B456" s="17">
        <v>1</v>
      </c>
      <c r="C456" s="17" t="s">
        <v>128</v>
      </c>
      <c r="D456" s="17">
        <v>6</v>
      </c>
      <c r="E456" s="17">
        <v>5</v>
      </c>
      <c r="F456" s="18" t="s">
        <v>128</v>
      </c>
      <c r="G456" s="19" t="s">
        <v>131</v>
      </c>
      <c r="H456" s="19" t="s">
        <v>128</v>
      </c>
      <c r="I456" s="19" t="s">
        <v>128</v>
      </c>
      <c r="J456" s="17" t="s">
        <v>128</v>
      </c>
      <c r="K456" s="17" t="s">
        <v>128</v>
      </c>
      <c r="L456" s="17" t="s">
        <v>128</v>
      </c>
      <c r="M456" s="17" t="s">
        <v>128</v>
      </c>
      <c r="N456" s="17" t="s">
        <v>128</v>
      </c>
      <c r="O456" s="17" t="s">
        <v>131</v>
      </c>
      <c r="P456" s="20" t="s">
        <v>131</v>
      </c>
      <c r="Q456" s="21" t="s">
        <v>131</v>
      </c>
      <c r="R456" s="21" t="s">
        <v>131</v>
      </c>
      <c r="S456" s="17" t="s">
        <v>128</v>
      </c>
      <c r="T456" s="17" t="s">
        <v>129</v>
      </c>
      <c r="U456" s="20" t="s">
        <v>128</v>
      </c>
      <c r="V456" s="20" t="s">
        <v>128</v>
      </c>
      <c r="W456" s="17" t="s">
        <v>128</v>
      </c>
      <c r="X456" s="17" t="s">
        <v>128</v>
      </c>
      <c r="Y456" s="17">
        <v>1</v>
      </c>
      <c r="Z456" s="17" t="s">
        <v>131</v>
      </c>
    </row>
    <row r="457" spans="1:26" x14ac:dyDescent="0.3">
      <c r="A457" s="16" t="s">
        <v>582</v>
      </c>
      <c r="B457" s="17">
        <v>1</v>
      </c>
      <c r="C457" s="17" t="s">
        <v>128</v>
      </c>
      <c r="D457" s="17">
        <v>5</v>
      </c>
      <c r="E457" s="17">
        <v>4</v>
      </c>
      <c r="F457" s="18" t="s">
        <v>128</v>
      </c>
      <c r="G457" s="19" t="s">
        <v>131</v>
      </c>
      <c r="H457" s="19" t="s">
        <v>128</v>
      </c>
      <c r="I457" s="19" t="s">
        <v>128</v>
      </c>
      <c r="J457" s="17" t="s">
        <v>128</v>
      </c>
      <c r="K457" s="17" t="s">
        <v>128</v>
      </c>
      <c r="L457" s="17" t="s">
        <v>128</v>
      </c>
      <c r="M457" s="17" t="s">
        <v>128</v>
      </c>
      <c r="N457" s="17" t="s">
        <v>128</v>
      </c>
      <c r="O457" s="17" t="s">
        <v>131</v>
      </c>
      <c r="P457" s="20" t="s">
        <v>128</v>
      </c>
      <c r="Q457" s="21" t="s">
        <v>131</v>
      </c>
      <c r="R457" s="21" t="s">
        <v>131</v>
      </c>
      <c r="S457" s="17" t="s">
        <v>128</v>
      </c>
      <c r="T457" s="17" t="s">
        <v>128</v>
      </c>
      <c r="U457" s="20" t="s">
        <v>128</v>
      </c>
      <c r="V457" s="20" t="s">
        <v>128</v>
      </c>
      <c r="W457" s="17">
        <v>1</v>
      </c>
      <c r="X457" s="17" t="s">
        <v>128</v>
      </c>
      <c r="Y457" s="17" t="s">
        <v>128</v>
      </c>
      <c r="Z457" s="17" t="s">
        <v>128</v>
      </c>
    </row>
    <row r="458" spans="1:26" x14ac:dyDescent="0.3">
      <c r="A458" s="16" t="s">
        <v>584</v>
      </c>
      <c r="B458" s="17">
        <v>1</v>
      </c>
      <c r="C458" s="17" t="s">
        <v>128</v>
      </c>
      <c r="D458" s="17">
        <v>3</v>
      </c>
      <c r="E458" s="17">
        <v>2</v>
      </c>
      <c r="F458" s="18" t="s">
        <v>128</v>
      </c>
      <c r="G458" s="19">
        <v>1</v>
      </c>
      <c r="H458" s="19" t="s">
        <v>128</v>
      </c>
      <c r="I458" s="19" t="s">
        <v>128</v>
      </c>
      <c r="J458" s="17" t="s">
        <v>128</v>
      </c>
      <c r="K458" s="17" t="s">
        <v>128</v>
      </c>
      <c r="L458" s="17" t="s">
        <v>128</v>
      </c>
      <c r="M458" s="17" t="s">
        <v>128</v>
      </c>
      <c r="N458" s="17" t="s">
        <v>131</v>
      </c>
      <c r="O458" s="17" t="s">
        <v>131</v>
      </c>
      <c r="P458" s="20" t="s">
        <v>128</v>
      </c>
      <c r="Q458" s="21" t="s">
        <v>128</v>
      </c>
      <c r="R458" s="21" t="s">
        <v>128</v>
      </c>
      <c r="S458" s="17" t="s">
        <v>128</v>
      </c>
      <c r="T458" s="17" t="s">
        <v>128</v>
      </c>
      <c r="U458" s="20" t="s">
        <v>128</v>
      </c>
      <c r="V458" s="20" t="s">
        <v>128</v>
      </c>
      <c r="W458" s="17" t="s">
        <v>128</v>
      </c>
      <c r="X458" s="17" t="s">
        <v>128</v>
      </c>
      <c r="Y458" s="17" t="s">
        <v>128</v>
      </c>
      <c r="Z458" s="17" t="s">
        <v>131</v>
      </c>
    </row>
    <row r="459" spans="1:26" x14ac:dyDescent="0.3">
      <c r="A459" s="16" t="s">
        <v>585</v>
      </c>
      <c r="B459" s="17">
        <v>1</v>
      </c>
      <c r="C459" s="17" t="s">
        <v>128</v>
      </c>
      <c r="D459" s="17">
        <v>3</v>
      </c>
      <c r="E459" s="17">
        <v>2</v>
      </c>
      <c r="F459" s="18" t="s">
        <v>128</v>
      </c>
      <c r="G459" s="19">
        <v>1</v>
      </c>
      <c r="H459" s="19" t="s">
        <v>128</v>
      </c>
      <c r="I459" s="19" t="s">
        <v>128</v>
      </c>
      <c r="J459" s="17" t="s">
        <v>128</v>
      </c>
      <c r="K459" s="17" t="s">
        <v>128</v>
      </c>
      <c r="L459" s="17" t="s">
        <v>128</v>
      </c>
      <c r="M459" s="17" t="s">
        <v>128</v>
      </c>
      <c r="N459" s="17" t="s">
        <v>128</v>
      </c>
      <c r="O459" s="17" t="s">
        <v>128</v>
      </c>
      <c r="P459" s="20" t="s">
        <v>128</v>
      </c>
      <c r="Q459" s="21" t="s">
        <v>131</v>
      </c>
      <c r="R459" s="21" t="s">
        <v>131</v>
      </c>
      <c r="S459" s="17" t="s">
        <v>128</v>
      </c>
      <c r="T459" s="17" t="s">
        <v>128</v>
      </c>
      <c r="U459" s="20" t="s">
        <v>128</v>
      </c>
      <c r="V459" s="20" t="s">
        <v>128</v>
      </c>
      <c r="W459" s="17" t="s">
        <v>128</v>
      </c>
      <c r="X459" s="17" t="s">
        <v>128</v>
      </c>
      <c r="Y459" s="17" t="s">
        <v>128</v>
      </c>
      <c r="Z459" s="17" t="s">
        <v>128</v>
      </c>
    </row>
    <row r="460" spans="1:26" x14ac:dyDescent="0.3">
      <c r="A460" s="16" t="s">
        <v>586</v>
      </c>
      <c r="B460" s="17">
        <v>1</v>
      </c>
      <c r="C460" s="17" t="s">
        <v>128</v>
      </c>
      <c r="D460" s="17">
        <v>2</v>
      </c>
      <c r="E460" s="17">
        <v>1</v>
      </c>
      <c r="F460" s="18" t="s">
        <v>128</v>
      </c>
      <c r="G460" s="19" t="s">
        <v>128</v>
      </c>
      <c r="H460" s="19" t="s">
        <v>128</v>
      </c>
      <c r="I460" s="19" t="s">
        <v>128</v>
      </c>
      <c r="J460" s="17" t="s">
        <v>128</v>
      </c>
      <c r="K460" s="17" t="s">
        <v>128</v>
      </c>
      <c r="L460" s="17" t="s">
        <v>128</v>
      </c>
      <c r="M460" s="17" t="s">
        <v>128</v>
      </c>
      <c r="N460" s="17" t="s">
        <v>128</v>
      </c>
      <c r="O460" s="17" t="s">
        <v>131</v>
      </c>
      <c r="P460" s="20" t="s">
        <v>128</v>
      </c>
      <c r="Q460" s="21">
        <v>1</v>
      </c>
      <c r="R460" s="21" t="s">
        <v>128</v>
      </c>
      <c r="S460" s="17" t="s">
        <v>128</v>
      </c>
      <c r="T460" s="17" t="s">
        <v>128</v>
      </c>
      <c r="U460" s="20" t="s">
        <v>128</v>
      </c>
      <c r="V460" s="20" t="s">
        <v>128</v>
      </c>
      <c r="W460" s="17" t="s">
        <v>128</v>
      </c>
      <c r="X460" s="17" t="s">
        <v>128</v>
      </c>
      <c r="Y460" s="17" t="s">
        <v>128</v>
      </c>
      <c r="Z460" s="17" t="s">
        <v>128</v>
      </c>
    </row>
    <row r="461" spans="1:26" x14ac:dyDescent="0.3">
      <c r="A461" s="16" t="s">
        <v>587</v>
      </c>
      <c r="B461" s="17">
        <v>1</v>
      </c>
      <c r="C461" s="17" t="s">
        <v>128</v>
      </c>
      <c r="D461" s="17">
        <v>2</v>
      </c>
      <c r="E461" s="17">
        <v>1</v>
      </c>
      <c r="F461" s="18" t="s">
        <v>128</v>
      </c>
      <c r="G461" s="19" t="s">
        <v>128</v>
      </c>
      <c r="H461" s="19" t="s">
        <v>128</v>
      </c>
      <c r="I461" s="19" t="s">
        <v>128</v>
      </c>
      <c r="J461" s="17" t="s">
        <v>128</v>
      </c>
      <c r="K461" s="17" t="s">
        <v>128</v>
      </c>
      <c r="L461" s="17" t="s">
        <v>128</v>
      </c>
      <c r="M461" s="17" t="s">
        <v>128</v>
      </c>
      <c r="N461" s="17" t="s">
        <v>128</v>
      </c>
      <c r="O461" s="17" t="s">
        <v>131</v>
      </c>
      <c r="P461" s="20" t="s">
        <v>128</v>
      </c>
      <c r="Q461" s="21">
        <v>1</v>
      </c>
      <c r="R461" s="21" t="s">
        <v>128</v>
      </c>
      <c r="S461" s="17" t="s">
        <v>128</v>
      </c>
      <c r="T461" s="17" t="s">
        <v>128</v>
      </c>
      <c r="U461" s="20" t="s">
        <v>128</v>
      </c>
      <c r="V461" s="20" t="s">
        <v>128</v>
      </c>
      <c r="W461" s="17" t="s">
        <v>128</v>
      </c>
      <c r="X461" s="17" t="s">
        <v>128</v>
      </c>
      <c r="Y461" s="17" t="s">
        <v>128</v>
      </c>
      <c r="Z461" s="17" t="s">
        <v>128</v>
      </c>
    </row>
    <row r="462" spans="1:26" x14ac:dyDescent="0.3">
      <c r="A462" s="16" t="s">
        <v>588</v>
      </c>
      <c r="B462" s="17">
        <v>1</v>
      </c>
      <c r="C462" s="17" t="s">
        <v>128</v>
      </c>
      <c r="D462" s="17">
        <v>2</v>
      </c>
      <c r="E462" s="17">
        <v>1</v>
      </c>
      <c r="F462" s="18" t="s">
        <v>128</v>
      </c>
      <c r="G462" s="19">
        <v>1</v>
      </c>
      <c r="H462" s="19" t="s">
        <v>128</v>
      </c>
      <c r="I462" s="19" t="s">
        <v>128</v>
      </c>
      <c r="J462" s="17" t="s">
        <v>128</v>
      </c>
      <c r="K462" s="17" t="s">
        <v>128</v>
      </c>
      <c r="L462" s="17" t="s">
        <v>128</v>
      </c>
      <c r="M462" s="17" t="s">
        <v>128</v>
      </c>
      <c r="N462" s="17" t="s">
        <v>128</v>
      </c>
      <c r="O462" s="17" t="s">
        <v>131</v>
      </c>
      <c r="P462" s="20" t="s">
        <v>128</v>
      </c>
      <c r="Q462" s="21" t="s">
        <v>128</v>
      </c>
      <c r="R462" s="21" t="s">
        <v>128</v>
      </c>
      <c r="S462" s="17" t="s">
        <v>128</v>
      </c>
      <c r="T462" s="17" t="s">
        <v>128</v>
      </c>
      <c r="U462" s="20" t="s">
        <v>128</v>
      </c>
      <c r="V462" s="20" t="s">
        <v>128</v>
      </c>
      <c r="W462" s="17" t="s">
        <v>128</v>
      </c>
      <c r="X462" s="17" t="s">
        <v>128</v>
      </c>
      <c r="Y462" s="17" t="s">
        <v>128</v>
      </c>
      <c r="Z462" s="17" t="s">
        <v>131</v>
      </c>
    </row>
    <row r="463" spans="1:26" x14ac:dyDescent="0.3">
      <c r="A463" s="16" t="s">
        <v>589</v>
      </c>
      <c r="B463" s="17">
        <v>1</v>
      </c>
      <c r="C463" s="17" t="s">
        <v>128</v>
      </c>
      <c r="D463" s="17">
        <v>2</v>
      </c>
      <c r="E463" s="17">
        <v>1</v>
      </c>
      <c r="F463" s="18" t="s">
        <v>128</v>
      </c>
      <c r="G463" s="19" t="s">
        <v>128</v>
      </c>
      <c r="H463" s="19" t="s">
        <v>128</v>
      </c>
      <c r="I463" s="19" t="s">
        <v>128</v>
      </c>
      <c r="J463" s="17" t="s">
        <v>128</v>
      </c>
      <c r="K463" s="17" t="s">
        <v>128</v>
      </c>
      <c r="L463" s="17">
        <v>1</v>
      </c>
      <c r="M463" s="17" t="s">
        <v>128</v>
      </c>
      <c r="N463" s="17" t="s">
        <v>128</v>
      </c>
      <c r="O463" s="17" t="s">
        <v>131</v>
      </c>
      <c r="P463" s="20" t="s">
        <v>128</v>
      </c>
      <c r="Q463" s="21" t="s">
        <v>128</v>
      </c>
      <c r="R463" s="21" t="s">
        <v>128</v>
      </c>
      <c r="S463" s="17" t="s">
        <v>128</v>
      </c>
      <c r="T463" s="17" t="s">
        <v>128</v>
      </c>
      <c r="U463" s="20" t="s">
        <v>128</v>
      </c>
      <c r="V463" s="20" t="s">
        <v>128</v>
      </c>
      <c r="W463" s="17" t="s">
        <v>128</v>
      </c>
      <c r="X463" s="17" t="s">
        <v>128</v>
      </c>
      <c r="Y463" s="17" t="s">
        <v>128</v>
      </c>
      <c r="Z463" s="17" t="s">
        <v>128</v>
      </c>
    </row>
    <row r="464" spans="1:26" x14ac:dyDescent="0.3">
      <c r="A464" s="16" t="s">
        <v>590</v>
      </c>
      <c r="B464" s="17">
        <v>1</v>
      </c>
      <c r="C464" s="17" t="s">
        <v>128</v>
      </c>
      <c r="D464" s="17">
        <v>2</v>
      </c>
      <c r="E464" s="17">
        <v>1</v>
      </c>
      <c r="F464" s="18" t="s">
        <v>128</v>
      </c>
      <c r="G464" s="19" t="s">
        <v>128</v>
      </c>
      <c r="H464" s="19" t="s">
        <v>128</v>
      </c>
      <c r="I464" s="19" t="s">
        <v>128</v>
      </c>
      <c r="J464" s="17" t="s">
        <v>128</v>
      </c>
      <c r="K464" s="17" t="s">
        <v>128</v>
      </c>
      <c r="L464" s="17" t="s">
        <v>128</v>
      </c>
      <c r="M464" s="17" t="s">
        <v>128</v>
      </c>
      <c r="N464" s="17" t="s">
        <v>128</v>
      </c>
      <c r="O464" s="17" t="s">
        <v>131</v>
      </c>
      <c r="P464" s="20">
        <v>1</v>
      </c>
      <c r="Q464" s="21" t="s">
        <v>128</v>
      </c>
      <c r="R464" s="21" t="s">
        <v>128</v>
      </c>
      <c r="S464" s="17" t="s">
        <v>128</v>
      </c>
      <c r="T464" s="17" t="s">
        <v>128</v>
      </c>
      <c r="U464" s="20" t="s">
        <v>128</v>
      </c>
      <c r="V464" s="20" t="s">
        <v>128</v>
      </c>
      <c r="W464" s="17" t="s">
        <v>128</v>
      </c>
      <c r="X464" s="17" t="s">
        <v>128</v>
      </c>
      <c r="Y464" s="17" t="s">
        <v>128</v>
      </c>
      <c r="Z464" s="17" t="s">
        <v>128</v>
      </c>
    </row>
    <row r="465" spans="1:26" x14ac:dyDescent="0.3">
      <c r="A465" s="16" t="s">
        <v>591</v>
      </c>
      <c r="B465" s="17">
        <v>1</v>
      </c>
      <c r="C465" s="17" t="s">
        <v>128</v>
      </c>
      <c r="D465" s="17">
        <v>2</v>
      </c>
      <c r="E465" s="17">
        <v>1</v>
      </c>
      <c r="F465" s="18" t="s">
        <v>128</v>
      </c>
      <c r="G465" s="19" t="s">
        <v>128</v>
      </c>
      <c r="H465" s="19" t="s">
        <v>128</v>
      </c>
      <c r="I465" s="19" t="s">
        <v>128</v>
      </c>
      <c r="J465" s="17" t="s">
        <v>128</v>
      </c>
      <c r="K465" s="17" t="s">
        <v>128</v>
      </c>
      <c r="L465" s="17" t="s">
        <v>128</v>
      </c>
      <c r="M465" s="17" t="s">
        <v>128</v>
      </c>
      <c r="N465" s="17" t="s">
        <v>128</v>
      </c>
      <c r="O465" s="17" t="s">
        <v>131</v>
      </c>
      <c r="P465" s="20" t="s">
        <v>128</v>
      </c>
      <c r="Q465" s="21" t="s">
        <v>128</v>
      </c>
      <c r="R465" s="21" t="s">
        <v>128</v>
      </c>
      <c r="S465" s="17" t="s">
        <v>128</v>
      </c>
      <c r="T465" s="17" t="s">
        <v>128</v>
      </c>
      <c r="U465" s="20" t="s">
        <v>128</v>
      </c>
      <c r="V465" s="20" t="s">
        <v>128</v>
      </c>
      <c r="W465" s="17" t="s">
        <v>128</v>
      </c>
      <c r="X465" s="17" t="s">
        <v>128</v>
      </c>
      <c r="Y465" s="17" t="s">
        <v>128</v>
      </c>
      <c r="Z465" s="17">
        <v>1</v>
      </c>
    </row>
    <row r="466" spans="1:26" x14ac:dyDescent="0.3">
      <c r="A466" s="16" t="s">
        <v>592</v>
      </c>
      <c r="B466" s="17">
        <v>1</v>
      </c>
      <c r="C466" s="17" t="s">
        <v>128</v>
      </c>
      <c r="D466" s="17">
        <v>2</v>
      </c>
      <c r="E466" s="17">
        <v>1</v>
      </c>
      <c r="F466" s="18" t="s">
        <v>128</v>
      </c>
      <c r="G466" s="19" t="s">
        <v>128</v>
      </c>
      <c r="H466" s="19" t="s">
        <v>128</v>
      </c>
      <c r="I466" s="19" t="s">
        <v>128</v>
      </c>
      <c r="J466" s="17" t="s">
        <v>128</v>
      </c>
      <c r="K466" s="17" t="s">
        <v>128</v>
      </c>
      <c r="L466" s="17" t="s">
        <v>128</v>
      </c>
      <c r="M466" s="17" t="s">
        <v>128</v>
      </c>
      <c r="N466" s="17" t="s">
        <v>128</v>
      </c>
      <c r="O466" s="17" t="s">
        <v>131</v>
      </c>
      <c r="P466" s="20" t="s">
        <v>128</v>
      </c>
      <c r="Q466" s="21" t="s">
        <v>128</v>
      </c>
      <c r="R466" s="21" t="s">
        <v>128</v>
      </c>
      <c r="S466" s="17" t="s">
        <v>128</v>
      </c>
      <c r="T466" s="17" t="s">
        <v>128</v>
      </c>
      <c r="U466" s="20" t="s">
        <v>128</v>
      </c>
      <c r="V466" s="20" t="s">
        <v>128</v>
      </c>
      <c r="W466" s="17" t="s">
        <v>128</v>
      </c>
      <c r="X466" s="17">
        <v>1</v>
      </c>
      <c r="Y466" s="17" t="s">
        <v>128</v>
      </c>
      <c r="Z466" s="17" t="s">
        <v>131</v>
      </c>
    </row>
    <row r="467" spans="1:26" x14ac:dyDescent="0.3">
      <c r="A467" s="16" t="s">
        <v>593</v>
      </c>
      <c r="B467" s="17">
        <v>1</v>
      </c>
      <c r="C467" s="17" t="s">
        <v>128</v>
      </c>
      <c r="D467" s="17">
        <v>1</v>
      </c>
      <c r="E467" s="17">
        <v>0</v>
      </c>
      <c r="F467" s="18" t="s">
        <v>128</v>
      </c>
      <c r="G467" s="19" t="s">
        <v>128</v>
      </c>
      <c r="H467" s="19" t="s">
        <v>128</v>
      </c>
      <c r="I467" s="19" t="s">
        <v>128</v>
      </c>
      <c r="J467" s="17" t="s">
        <v>128</v>
      </c>
      <c r="K467" s="17" t="s">
        <v>128</v>
      </c>
      <c r="L467" s="17" t="s">
        <v>128</v>
      </c>
      <c r="M467" s="17" t="s">
        <v>128</v>
      </c>
      <c r="N467" s="17" t="s">
        <v>128</v>
      </c>
      <c r="O467" s="17" t="s">
        <v>128</v>
      </c>
      <c r="P467" s="20" t="s">
        <v>128</v>
      </c>
      <c r="Q467" s="21">
        <v>1</v>
      </c>
      <c r="R467" s="21" t="s">
        <v>128</v>
      </c>
      <c r="S467" s="17" t="s">
        <v>128</v>
      </c>
      <c r="T467" s="17" t="s">
        <v>128</v>
      </c>
      <c r="U467" s="20" t="s">
        <v>128</v>
      </c>
      <c r="V467" s="20" t="s">
        <v>128</v>
      </c>
      <c r="W467" s="17" t="s">
        <v>128</v>
      </c>
      <c r="X467" s="17" t="s">
        <v>128</v>
      </c>
      <c r="Y467" s="17" t="s">
        <v>128</v>
      </c>
      <c r="Z467" s="17" t="s">
        <v>128</v>
      </c>
    </row>
    <row r="468" spans="1:26" x14ac:dyDescent="0.3">
      <c r="A468" s="16" t="s">
        <v>594</v>
      </c>
      <c r="B468" s="17">
        <v>1</v>
      </c>
      <c r="C468" s="17" t="s">
        <v>128</v>
      </c>
      <c r="D468" s="17">
        <v>1</v>
      </c>
      <c r="E468" s="17">
        <v>0</v>
      </c>
      <c r="F468" s="18" t="s">
        <v>128</v>
      </c>
      <c r="G468" s="19">
        <v>1</v>
      </c>
      <c r="H468" s="19" t="s">
        <v>128</v>
      </c>
      <c r="I468" s="19" t="s">
        <v>128</v>
      </c>
      <c r="J468" s="17" t="s">
        <v>128</v>
      </c>
      <c r="K468" s="17" t="s">
        <v>128</v>
      </c>
      <c r="L468" s="17" t="s">
        <v>128</v>
      </c>
      <c r="M468" s="17" t="s">
        <v>128</v>
      </c>
      <c r="N468" s="17" t="s">
        <v>128</v>
      </c>
      <c r="O468" s="17" t="s">
        <v>128</v>
      </c>
      <c r="P468" s="20" t="s">
        <v>128</v>
      </c>
      <c r="Q468" s="21" t="s">
        <v>128</v>
      </c>
      <c r="R468" s="21" t="s">
        <v>128</v>
      </c>
      <c r="S468" s="17" t="s">
        <v>128</v>
      </c>
      <c r="T468" s="17" t="s">
        <v>128</v>
      </c>
      <c r="U468" s="20" t="s">
        <v>128</v>
      </c>
      <c r="V468" s="20" t="s">
        <v>128</v>
      </c>
      <c r="W468" s="17" t="s">
        <v>128</v>
      </c>
      <c r="X468" s="17" t="s">
        <v>128</v>
      </c>
      <c r="Y468" s="17" t="s">
        <v>128</v>
      </c>
      <c r="Z468" s="17" t="s">
        <v>128</v>
      </c>
    </row>
    <row r="469" spans="1:26" x14ac:dyDescent="0.3">
      <c r="A469" s="16" t="s">
        <v>595</v>
      </c>
      <c r="B469" s="17">
        <v>1</v>
      </c>
      <c r="C469" s="17" t="s">
        <v>128</v>
      </c>
      <c r="D469" s="17">
        <v>1</v>
      </c>
      <c r="E469" s="17">
        <v>0</v>
      </c>
      <c r="F469" s="18" t="s">
        <v>128</v>
      </c>
      <c r="G469" s="19" t="s">
        <v>128</v>
      </c>
      <c r="H469" s="19" t="s">
        <v>128</v>
      </c>
      <c r="I469" s="19" t="s">
        <v>128</v>
      </c>
      <c r="J469" s="17" t="s">
        <v>128</v>
      </c>
      <c r="K469" s="17" t="s">
        <v>128</v>
      </c>
      <c r="L469" s="17" t="s">
        <v>128</v>
      </c>
      <c r="M469" s="17" t="s">
        <v>128</v>
      </c>
      <c r="N469" s="17" t="s">
        <v>128</v>
      </c>
      <c r="O469" s="17" t="s">
        <v>128</v>
      </c>
      <c r="P469" s="20" t="s">
        <v>128</v>
      </c>
      <c r="Q469" s="21">
        <v>1</v>
      </c>
      <c r="R469" s="21" t="s">
        <v>128</v>
      </c>
      <c r="S469" s="17" t="s">
        <v>128</v>
      </c>
      <c r="T469" s="17" t="s">
        <v>128</v>
      </c>
      <c r="U469" s="20" t="s">
        <v>128</v>
      </c>
      <c r="V469" s="20" t="s">
        <v>128</v>
      </c>
      <c r="W469" s="17" t="s">
        <v>128</v>
      </c>
      <c r="X469" s="17" t="s">
        <v>128</v>
      </c>
      <c r="Y469" s="17" t="s">
        <v>128</v>
      </c>
      <c r="Z469" s="17" t="s">
        <v>128</v>
      </c>
    </row>
    <row r="470" spans="1:26" x14ac:dyDescent="0.3">
      <c r="A470" s="16" t="s">
        <v>596</v>
      </c>
      <c r="B470" s="17">
        <v>1</v>
      </c>
      <c r="C470" s="17" t="s">
        <v>128</v>
      </c>
      <c r="D470" s="17">
        <v>1</v>
      </c>
      <c r="E470" s="17">
        <v>0</v>
      </c>
      <c r="F470" s="18" t="s">
        <v>128</v>
      </c>
      <c r="G470" s="19">
        <v>1</v>
      </c>
      <c r="H470" s="19" t="s">
        <v>128</v>
      </c>
      <c r="I470" s="19" t="s">
        <v>128</v>
      </c>
      <c r="J470" s="17" t="s">
        <v>128</v>
      </c>
      <c r="K470" s="17" t="s">
        <v>128</v>
      </c>
      <c r="L470" s="17" t="s">
        <v>128</v>
      </c>
      <c r="M470" s="17" t="s">
        <v>128</v>
      </c>
      <c r="N470" s="17" t="s">
        <v>128</v>
      </c>
      <c r="O470" s="17" t="s">
        <v>128</v>
      </c>
      <c r="P470" s="20" t="s">
        <v>128</v>
      </c>
      <c r="Q470" s="21" t="s">
        <v>128</v>
      </c>
      <c r="R470" s="21" t="s">
        <v>128</v>
      </c>
      <c r="S470" s="17" t="s">
        <v>128</v>
      </c>
      <c r="T470" s="17" t="s">
        <v>128</v>
      </c>
      <c r="U470" s="20" t="s">
        <v>128</v>
      </c>
      <c r="V470" s="20" t="s">
        <v>128</v>
      </c>
      <c r="W470" s="17" t="s">
        <v>128</v>
      </c>
      <c r="X470" s="17" t="s">
        <v>128</v>
      </c>
      <c r="Y470" s="17" t="s">
        <v>128</v>
      </c>
      <c r="Z470" s="17" t="s">
        <v>128</v>
      </c>
    </row>
    <row r="471" spans="1:26" x14ac:dyDescent="0.3">
      <c r="A471" s="16" t="s">
        <v>597</v>
      </c>
      <c r="B471" s="17">
        <v>1</v>
      </c>
      <c r="C471" s="17" t="s">
        <v>128</v>
      </c>
      <c r="D471" s="17">
        <v>1</v>
      </c>
      <c r="E471" s="17">
        <v>0</v>
      </c>
      <c r="F471" s="18" t="s">
        <v>128</v>
      </c>
      <c r="G471" s="19">
        <v>1</v>
      </c>
      <c r="H471" s="19" t="s">
        <v>128</v>
      </c>
      <c r="I471" s="19" t="s">
        <v>128</v>
      </c>
      <c r="J471" s="17" t="s">
        <v>128</v>
      </c>
      <c r="K471" s="17" t="s">
        <v>128</v>
      </c>
      <c r="L471" s="17" t="s">
        <v>128</v>
      </c>
      <c r="M471" s="17" t="s">
        <v>128</v>
      </c>
      <c r="N471" s="17" t="s">
        <v>128</v>
      </c>
      <c r="O471" s="17" t="s">
        <v>128</v>
      </c>
      <c r="P471" s="20" t="s">
        <v>128</v>
      </c>
      <c r="Q471" s="21" t="s">
        <v>128</v>
      </c>
      <c r="R471" s="21" t="s">
        <v>128</v>
      </c>
      <c r="S471" s="17" t="s">
        <v>128</v>
      </c>
      <c r="T471" s="17" t="s">
        <v>128</v>
      </c>
      <c r="U471" s="20" t="s">
        <v>128</v>
      </c>
      <c r="V471" s="20" t="s">
        <v>128</v>
      </c>
      <c r="W471" s="17" t="s">
        <v>128</v>
      </c>
      <c r="X471" s="17" t="s">
        <v>128</v>
      </c>
      <c r="Y471" s="17" t="s">
        <v>128</v>
      </c>
      <c r="Z471" s="17" t="s">
        <v>128</v>
      </c>
    </row>
    <row r="472" spans="1:26" x14ac:dyDescent="0.3">
      <c r="A472" s="16" t="s">
        <v>598</v>
      </c>
      <c r="B472" s="17">
        <v>1</v>
      </c>
      <c r="C472" s="17" t="s">
        <v>128</v>
      </c>
      <c r="D472" s="17">
        <v>1</v>
      </c>
      <c r="E472" s="17">
        <v>0</v>
      </c>
      <c r="F472" s="18" t="s">
        <v>128</v>
      </c>
      <c r="G472" s="19" t="s">
        <v>128</v>
      </c>
      <c r="H472" s="19" t="s">
        <v>128</v>
      </c>
      <c r="I472" s="19" t="s">
        <v>128</v>
      </c>
      <c r="J472" s="17" t="s">
        <v>128</v>
      </c>
      <c r="K472" s="17" t="s">
        <v>128</v>
      </c>
      <c r="L472" s="17">
        <v>1</v>
      </c>
      <c r="M472" s="17" t="s">
        <v>128</v>
      </c>
      <c r="N472" s="17" t="s">
        <v>128</v>
      </c>
      <c r="O472" s="17" t="s">
        <v>128</v>
      </c>
      <c r="P472" s="20" t="s">
        <v>128</v>
      </c>
      <c r="Q472" s="21" t="s">
        <v>128</v>
      </c>
      <c r="R472" s="21" t="s">
        <v>128</v>
      </c>
      <c r="S472" s="17" t="s">
        <v>128</v>
      </c>
      <c r="T472" s="17" t="s">
        <v>128</v>
      </c>
      <c r="U472" s="20" t="s">
        <v>128</v>
      </c>
      <c r="V472" s="20" t="s">
        <v>128</v>
      </c>
      <c r="W472" s="17" t="s">
        <v>128</v>
      </c>
      <c r="X472" s="17" t="s">
        <v>128</v>
      </c>
      <c r="Y472" s="17" t="s">
        <v>128</v>
      </c>
      <c r="Z472" s="17" t="s">
        <v>128</v>
      </c>
    </row>
    <row r="473" spans="1:26" x14ac:dyDescent="0.3">
      <c r="A473" s="16" t="s">
        <v>599</v>
      </c>
      <c r="B473" s="17">
        <v>1</v>
      </c>
      <c r="C473" s="17" t="s">
        <v>128</v>
      </c>
      <c r="D473" s="17">
        <v>1</v>
      </c>
      <c r="E473" s="17">
        <v>0</v>
      </c>
      <c r="F473" s="18" t="s">
        <v>128</v>
      </c>
      <c r="G473" s="19" t="s">
        <v>128</v>
      </c>
      <c r="H473" s="19" t="s">
        <v>128</v>
      </c>
      <c r="I473" s="19" t="s">
        <v>128</v>
      </c>
      <c r="J473" s="17" t="s">
        <v>128</v>
      </c>
      <c r="K473" s="17" t="s">
        <v>128</v>
      </c>
      <c r="L473" s="17">
        <v>1</v>
      </c>
      <c r="M473" s="17" t="s">
        <v>128</v>
      </c>
      <c r="N473" s="17" t="s">
        <v>128</v>
      </c>
      <c r="O473" s="17" t="s">
        <v>128</v>
      </c>
      <c r="P473" s="20" t="s">
        <v>128</v>
      </c>
      <c r="Q473" s="21" t="s">
        <v>128</v>
      </c>
      <c r="R473" s="21" t="s">
        <v>128</v>
      </c>
      <c r="S473" s="17" t="s">
        <v>128</v>
      </c>
      <c r="T473" s="17" t="s">
        <v>128</v>
      </c>
      <c r="U473" s="20" t="s">
        <v>128</v>
      </c>
      <c r="V473" s="20" t="s">
        <v>128</v>
      </c>
      <c r="W473" s="17" t="s">
        <v>128</v>
      </c>
      <c r="X473" s="17" t="s">
        <v>128</v>
      </c>
      <c r="Y473" s="17" t="s">
        <v>128</v>
      </c>
      <c r="Z473" s="17" t="s">
        <v>128</v>
      </c>
    </row>
    <row r="474" spans="1:26" x14ac:dyDescent="0.3">
      <c r="A474" s="16" t="s">
        <v>600</v>
      </c>
      <c r="B474" s="17">
        <v>1</v>
      </c>
      <c r="C474" s="17" t="s">
        <v>128</v>
      </c>
      <c r="D474" s="17">
        <v>1</v>
      </c>
      <c r="E474" s="17">
        <v>0</v>
      </c>
      <c r="F474" s="18" t="s">
        <v>128</v>
      </c>
      <c r="G474" s="19">
        <v>1</v>
      </c>
      <c r="H474" s="19" t="s">
        <v>128</v>
      </c>
      <c r="I474" s="19" t="s">
        <v>128</v>
      </c>
      <c r="J474" s="17" t="s">
        <v>128</v>
      </c>
      <c r="K474" s="17" t="s">
        <v>128</v>
      </c>
      <c r="L474" s="17" t="s">
        <v>128</v>
      </c>
      <c r="M474" s="17" t="s">
        <v>128</v>
      </c>
      <c r="N474" s="17" t="s">
        <v>128</v>
      </c>
      <c r="O474" s="17" t="s">
        <v>128</v>
      </c>
      <c r="P474" s="20" t="s">
        <v>128</v>
      </c>
      <c r="Q474" s="21" t="s">
        <v>128</v>
      </c>
      <c r="R474" s="21" t="s">
        <v>128</v>
      </c>
      <c r="S474" s="17" t="s">
        <v>128</v>
      </c>
      <c r="T474" s="17" t="s">
        <v>128</v>
      </c>
      <c r="U474" s="20" t="s">
        <v>128</v>
      </c>
      <c r="V474" s="20" t="s">
        <v>128</v>
      </c>
      <c r="W474" s="17" t="s">
        <v>128</v>
      </c>
      <c r="X474" s="17" t="s">
        <v>128</v>
      </c>
      <c r="Y474" s="17" t="s">
        <v>128</v>
      </c>
      <c r="Z474" s="17" t="s">
        <v>128</v>
      </c>
    </row>
    <row r="475" spans="1:26" x14ac:dyDescent="0.3">
      <c r="A475" s="16" t="s">
        <v>601</v>
      </c>
      <c r="B475" s="17">
        <v>1</v>
      </c>
      <c r="C475" s="17" t="s">
        <v>128</v>
      </c>
      <c r="D475" s="17">
        <v>1</v>
      </c>
      <c r="E475" s="17">
        <v>0</v>
      </c>
      <c r="F475" s="18" t="s">
        <v>128</v>
      </c>
      <c r="G475" s="19" t="s">
        <v>128</v>
      </c>
      <c r="H475" s="19" t="s">
        <v>128</v>
      </c>
      <c r="I475" s="19" t="s">
        <v>128</v>
      </c>
      <c r="J475" s="17" t="s">
        <v>128</v>
      </c>
      <c r="K475" s="17" t="s">
        <v>128</v>
      </c>
      <c r="L475" s="17" t="s">
        <v>128</v>
      </c>
      <c r="M475" s="17" t="s">
        <v>128</v>
      </c>
      <c r="N475" s="17" t="s">
        <v>128</v>
      </c>
      <c r="O475" s="17" t="s">
        <v>128</v>
      </c>
      <c r="P475" s="20" t="s">
        <v>128</v>
      </c>
      <c r="Q475" s="21" t="s">
        <v>128</v>
      </c>
      <c r="R475" s="21" t="s">
        <v>128</v>
      </c>
      <c r="S475" s="17" t="s">
        <v>128</v>
      </c>
      <c r="T475" s="17" t="s">
        <v>128</v>
      </c>
      <c r="U475" s="20" t="s">
        <v>128</v>
      </c>
      <c r="V475" s="20" t="s">
        <v>128</v>
      </c>
      <c r="W475" s="17">
        <v>1</v>
      </c>
      <c r="X475" s="17" t="s">
        <v>128</v>
      </c>
      <c r="Y475" s="17" t="s">
        <v>128</v>
      </c>
      <c r="Z475" s="17" t="s">
        <v>128</v>
      </c>
    </row>
    <row r="476" spans="1:26" x14ac:dyDescent="0.3">
      <c r="A476" s="16" t="s">
        <v>602</v>
      </c>
      <c r="B476" s="17">
        <v>1</v>
      </c>
      <c r="C476" s="17" t="s">
        <v>128</v>
      </c>
      <c r="D476" s="17">
        <v>1</v>
      </c>
      <c r="E476" s="17">
        <v>0</v>
      </c>
      <c r="F476" s="18" t="s">
        <v>128</v>
      </c>
      <c r="G476" s="19" t="s">
        <v>128</v>
      </c>
      <c r="H476" s="19" t="s">
        <v>128</v>
      </c>
      <c r="I476" s="19" t="s">
        <v>128</v>
      </c>
      <c r="J476" s="17" t="s">
        <v>128</v>
      </c>
      <c r="K476" s="17" t="s">
        <v>128</v>
      </c>
      <c r="L476" s="17" t="s">
        <v>128</v>
      </c>
      <c r="M476" s="17" t="s">
        <v>128</v>
      </c>
      <c r="N476" s="17" t="s">
        <v>128</v>
      </c>
      <c r="O476" s="17">
        <v>1</v>
      </c>
      <c r="P476" s="20" t="s">
        <v>128</v>
      </c>
      <c r="Q476" s="21" t="s">
        <v>128</v>
      </c>
      <c r="R476" s="21" t="s">
        <v>128</v>
      </c>
      <c r="S476" s="17" t="s">
        <v>128</v>
      </c>
      <c r="T476" s="17" t="s">
        <v>128</v>
      </c>
      <c r="U476" s="20" t="s">
        <v>128</v>
      </c>
      <c r="V476" s="20" t="s">
        <v>128</v>
      </c>
      <c r="W476" s="17" t="s">
        <v>128</v>
      </c>
      <c r="X476" s="17" t="s">
        <v>128</v>
      </c>
      <c r="Y476" s="17" t="s">
        <v>128</v>
      </c>
      <c r="Z476" s="17" t="s">
        <v>128</v>
      </c>
    </row>
    <row r="477" spans="1:26" x14ac:dyDescent="0.3">
      <c r="A477" s="16" t="s">
        <v>603</v>
      </c>
      <c r="B477" s="17">
        <v>1</v>
      </c>
      <c r="C477" s="17" t="s">
        <v>128</v>
      </c>
      <c r="D477" s="17">
        <v>1</v>
      </c>
      <c r="E477" s="17">
        <v>0</v>
      </c>
      <c r="F477" s="18" t="s">
        <v>128</v>
      </c>
      <c r="G477" s="19" t="s">
        <v>128</v>
      </c>
      <c r="H477" s="19" t="s">
        <v>128</v>
      </c>
      <c r="I477" s="19" t="s">
        <v>128</v>
      </c>
      <c r="J477" s="17" t="s">
        <v>128</v>
      </c>
      <c r="K477" s="17" t="s">
        <v>128</v>
      </c>
      <c r="L477" s="17">
        <v>1</v>
      </c>
      <c r="M477" s="17" t="s">
        <v>128</v>
      </c>
      <c r="N477" s="17" t="s">
        <v>128</v>
      </c>
      <c r="O477" s="17" t="s">
        <v>128</v>
      </c>
      <c r="P477" s="20" t="s">
        <v>128</v>
      </c>
      <c r="Q477" s="21" t="s">
        <v>128</v>
      </c>
      <c r="R477" s="21" t="s">
        <v>128</v>
      </c>
      <c r="S477" s="17" t="s">
        <v>128</v>
      </c>
      <c r="T477" s="17" t="s">
        <v>128</v>
      </c>
      <c r="U477" s="20" t="s">
        <v>128</v>
      </c>
      <c r="V477" s="20" t="s">
        <v>128</v>
      </c>
      <c r="W477" s="17" t="s">
        <v>128</v>
      </c>
      <c r="X477" s="17" t="s">
        <v>128</v>
      </c>
      <c r="Y477" s="17" t="s">
        <v>128</v>
      </c>
      <c r="Z477" s="17" t="s">
        <v>128</v>
      </c>
    </row>
    <row r="478" spans="1:26" x14ac:dyDescent="0.3">
      <c r="A478" s="16" t="s">
        <v>604</v>
      </c>
      <c r="B478" s="17">
        <v>1</v>
      </c>
      <c r="C478" s="17" t="s">
        <v>128</v>
      </c>
      <c r="D478" s="17">
        <v>1</v>
      </c>
      <c r="E478" s="17">
        <v>0</v>
      </c>
      <c r="F478" s="18" t="s">
        <v>128</v>
      </c>
      <c r="G478" s="19">
        <v>1</v>
      </c>
      <c r="H478" s="19" t="s">
        <v>128</v>
      </c>
      <c r="I478" s="19" t="s">
        <v>128</v>
      </c>
      <c r="J478" s="17" t="s">
        <v>128</v>
      </c>
      <c r="K478" s="17" t="s">
        <v>128</v>
      </c>
      <c r="L478" s="17" t="s">
        <v>128</v>
      </c>
      <c r="M478" s="17" t="s">
        <v>128</v>
      </c>
      <c r="N478" s="17" t="s">
        <v>128</v>
      </c>
      <c r="O478" s="17" t="s">
        <v>128</v>
      </c>
      <c r="P478" s="20" t="s">
        <v>128</v>
      </c>
      <c r="Q478" s="21" t="s">
        <v>128</v>
      </c>
      <c r="R478" s="21" t="s">
        <v>128</v>
      </c>
      <c r="S478" s="17" t="s">
        <v>128</v>
      </c>
      <c r="T478" s="17" t="s">
        <v>128</v>
      </c>
      <c r="U478" s="20" t="s">
        <v>128</v>
      </c>
      <c r="V478" s="20" t="s">
        <v>128</v>
      </c>
      <c r="W478" s="17" t="s">
        <v>128</v>
      </c>
      <c r="X478" s="17" t="s">
        <v>128</v>
      </c>
      <c r="Y478" s="17" t="s">
        <v>128</v>
      </c>
      <c r="Z478" s="17" t="s">
        <v>128</v>
      </c>
    </row>
    <row r="479" spans="1:26" x14ac:dyDescent="0.3">
      <c r="A479" s="16" t="s">
        <v>605</v>
      </c>
      <c r="B479" s="17">
        <v>1</v>
      </c>
      <c r="C479" s="17" t="s">
        <v>128</v>
      </c>
      <c r="D479" s="17">
        <v>1</v>
      </c>
      <c r="E479" s="17">
        <v>0</v>
      </c>
      <c r="F479" s="18" t="s">
        <v>128</v>
      </c>
      <c r="G479" s="19" t="s">
        <v>128</v>
      </c>
      <c r="H479" s="19" t="s">
        <v>128</v>
      </c>
      <c r="I479" s="19" t="s">
        <v>128</v>
      </c>
      <c r="J479" s="17" t="s">
        <v>128</v>
      </c>
      <c r="K479" s="17" t="s">
        <v>128</v>
      </c>
      <c r="L479" s="17" t="s">
        <v>128</v>
      </c>
      <c r="M479" s="17" t="s">
        <v>128</v>
      </c>
      <c r="N479" s="17" t="s">
        <v>128</v>
      </c>
      <c r="O479" s="17" t="s">
        <v>128</v>
      </c>
      <c r="P479" s="20" t="s">
        <v>128</v>
      </c>
      <c r="Q479" s="21" t="s">
        <v>128</v>
      </c>
      <c r="R479" s="21" t="s">
        <v>128</v>
      </c>
      <c r="S479" s="17" t="s">
        <v>128</v>
      </c>
      <c r="T479" s="17" t="s">
        <v>128</v>
      </c>
      <c r="U479" s="20" t="s">
        <v>128</v>
      </c>
      <c r="V479" s="20" t="s">
        <v>128</v>
      </c>
      <c r="W479" s="17" t="s">
        <v>128</v>
      </c>
      <c r="X479" s="17" t="s">
        <v>128</v>
      </c>
      <c r="Y479" s="17" t="s">
        <v>128</v>
      </c>
      <c r="Z479" s="17">
        <v>1</v>
      </c>
    </row>
    <row r="480" spans="1:26" x14ac:dyDescent="0.3">
      <c r="A480" s="16" t="s">
        <v>606</v>
      </c>
      <c r="B480" s="17">
        <v>1</v>
      </c>
      <c r="C480" s="17" t="s">
        <v>128</v>
      </c>
      <c r="D480" s="17">
        <v>1</v>
      </c>
      <c r="E480" s="17">
        <v>0</v>
      </c>
      <c r="F480" s="18" t="s">
        <v>128</v>
      </c>
      <c r="G480" s="19" t="s">
        <v>128</v>
      </c>
      <c r="H480" s="19" t="s">
        <v>128</v>
      </c>
      <c r="I480" s="19" t="s">
        <v>128</v>
      </c>
      <c r="J480" s="17" t="s">
        <v>128</v>
      </c>
      <c r="K480" s="17" t="s">
        <v>128</v>
      </c>
      <c r="L480" s="17" t="s">
        <v>128</v>
      </c>
      <c r="M480" s="17" t="s">
        <v>128</v>
      </c>
      <c r="N480" s="17" t="s">
        <v>128</v>
      </c>
      <c r="O480" s="17" t="s">
        <v>128</v>
      </c>
      <c r="P480" s="20" t="s">
        <v>128</v>
      </c>
      <c r="Q480" s="21" t="s">
        <v>128</v>
      </c>
      <c r="R480" s="21" t="s">
        <v>128</v>
      </c>
      <c r="S480" s="17" t="s">
        <v>128</v>
      </c>
      <c r="T480" s="17" t="s">
        <v>128</v>
      </c>
      <c r="U480" s="20" t="s">
        <v>128</v>
      </c>
      <c r="V480" s="20" t="s">
        <v>128</v>
      </c>
      <c r="W480" s="17" t="s">
        <v>128</v>
      </c>
      <c r="X480" s="17" t="s">
        <v>128</v>
      </c>
      <c r="Y480" s="17" t="s">
        <v>128</v>
      </c>
      <c r="Z480" s="17">
        <v>1</v>
      </c>
    </row>
    <row r="481" spans="1:26" x14ac:dyDescent="0.3">
      <c r="A481" s="16" t="s">
        <v>607</v>
      </c>
      <c r="B481" s="17">
        <v>1</v>
      </c>
      <c r="C481" s="17" t="s">
        <v>128</v>
      </c>
      <c r="D481" s="17">
        <v>1</v>
      </c>
      <c r="E481" s="17">
        <v>0</v>
      </c>
      <c r="F481" s="18" t="s">
        <v>128</v>
      </c>
      <c r="G481" s="19" t="s">
        <v>128</v>
      </c>
      <c r="H481" s="19" t="s">
        <v>128</v>
      </c>
      <c r="I481" s="19" t="s">
        <v>128</v>
      </c>
      <c r="J481" s="17" t="s">
        <v>128</v>
      </c>
      <c r="K481" s="17" t="s">
        <v>128</v>
      </c>
      <c r="L481" s="17" t="s">
        <v>128</v>
      </c>
      <c r="M481" s="17" t="s">
        <v>128</v>
      </c>
      <c r="N481" s="17" t="s">
        <v>128</v>
      </c>
      <c r="O481" s="17" t="s">
        <v>128</v>
      </c>
      <c r="P481" s="20" t="s">
        <v>128</v>
      </c>
      <c r="Q481" s="21" t="s">
        <v>128</v>
      </c>
      <c r="R481" s="21" t="s">
        <v>128</v>
      </c>
      <c r="S481" s="17" t="s">
        <v>128</v>
      </c>
      <c r="T481" s="17" t="s">
        <v>128</v>
      </c>
      <c r="U481" s="20" t="s">
        <v>128</v>
      </c>
      <c r="V481" s="20" t="s">
        <v>128</v>
      </c>
      <c r="W481" s="17" t="s">
        <v>128</v>
      </c>
      <c r="X481" s="17" t="s">
        <v>128</v>
      </c>
      <c r="Y481" s="17" t="s">
        <v>128</v>
      </c>
      <c r="Z481" s="17">
        <v>1</v>
      </c>
    </row>
    <row r="482" spans="1:26" x14ac:dyDescent="0.3">
      <c r="A482" s="16" t="s">
        <v>608</v>
      </c>
      <c r="B482" s="17">
        <v>1</v>
      </c>
      <c r="C482" s="17" t="s">
        <v>128</v>
      </c>
      <c r="D482" s="17">
        <v>1</v>
      </c>
      <c r="E482" s="17">
        <v>0</v>
      </c>
      <c r="F482" s="18" t="s">
        <v>128</v>
      </c>
      <c r="G482" s="19" t="s">
        <v>128</v>
      </c>
      <c r="H482" s="19" t="s">
        <v>128</v>
      </c>
      <c r="I482" s="19" t="s">
        <v>128</v>
      </c>
      <c r="J482" s="17" t="s">
        <v>128</v>
      </c>
      <c r="K482" s="17" t="s">
        <v>128</v>
      </c>
      <c r="L482" s="17" t="s">
        <v>128</v>
      </c>
      <c r="M482" s="17" t="s">
        <v>128</v>
      </c>
      <c r="N482" s="17" t="s">
        <v>128</v>
      </c>
      <c r="O482" s="17" t="s">
        <v>128</v>
      </c>
      <c r="P482" s="20" t="s">
        <v>128</v>
      </c>
      <c r="Q482" s="21" t="s">
        <v>128</v>
      </c>
      <c r="R482" s="21" t="s">
        <v>128</v>
      </c>
      <c r="S482" s="17" t="s">
        <v>128</v>
      </c>
      <c r="T482" s="17" t="s">
        <v>128</v>
      </c>
      <c r="U482" s="20" t="s">
        <v>128</v>
      </c>
      <c r="V482" s="20" t="s">
        <v>128</v>
      </c>
      <c r="W482" s="17" t="s">
        <v>128</v>
      </c>
      <c r="X482" s="17" t="s">
        <v>128</v>
      </c>
      <c r="Y482" s="17" t="s">
        <v>128</v>
      </c>
      <c r="Z482" s="17">
        <v>1</v>
      </c>
    </row>
    <row r="483" spans="1:26" x14ac:dyDescent="0.3">
      <c r="A483" s="16" t="s">
        <v>609</v>
      </c>
      <c r="B483" s="17">
        <v>1</v>
      </c>
      <c r="C483" s="17" t="s">
        <v>128</v>
      </c>
      <c r="D483" s="17">
        <v>1</v>
      </c>
      <c r="E483" s="17">
        <v>0</v>
      </c>
      <c r="F483" s="18" t="s">
        <v>128</v>
      </c>
      <c r="G483" s="19" t="s">
        <v>128</v>
      </c>
      <c r="H483" s="19" t="s">
        <v>128</v>
      </c>
      <c r="I483" s="19" t="s">
        <v>128</v>
      </c>
      <c r="J483" s="17" t="s">
        <v>128</v>
      </c>
      <c r="K483" s="17" t="s">
        <v>128</v>
      </c>
      <c r="L483" s="17" t="s">
        <v>128</v>
      </c>
      <c r="M483" s="17" t="s">
        <v>128</v>
      </c>
      <c r="N483" s="17" t="s">
        <v>128</v>
      </c>
      <c r="O483" s="17" t="s">
        <v>128</v>
      </c>
      <c r="P483" s="20" t="s">
        <v>128</v>
      </c>
      <c r="Q483" s="21" t="s">
        <v>128</v>
      </c>
      <c r="R483" s="21" t="s">
        <v>128</v>
      </c>
      <c r="S483" s="17" t="s">
        <v>128</v>
      </c>
      <c r="T483" s="17" t="s">
        <v>128</v>
      </c>
      <c r="U483" s="20" t="s">
        <v>128</v>
      </c>
      <c r="V483" s="20" t="s">
        <v>128</v>
      </c>
      <c r="W483" s="17" t="s">
        <v>128</v>
      </c>
      <c r="X483" s="17">
        <v>1</v>
      </c>
      <c r="Y483" s="17" t="s">
        <v>128</v>
      </c>
      <c r="Z483" s="17" t="s">
        <v>128</v>
      </c>
    </row>
    <row r="484" spans="1:26" x14ac:dyDescent="0.3">
      <c r="A484" s="16" t="s">
        <v>610</v>
      </c>
      <c r="B484" s="17">
        <v>1</v>
      </c>
      <c r="C484" s="17" t="s">
        <v>128</v>
      </c>
      <c r="D484" s="17">
        <v>1</v>
      </c>
      <c r="E484" s="17">
        <v>0</v>
      </c>
      <c r="F484" s="18" t="s">
        <v>128</v>
      </c>
      <c r="G484" s="19" t="s">
        <v>128</v>
      </c>
      <c r="H484" s="19" t="s">
        <v>128</v>
      </c>
      <c r="I484" s="19">
        <v>1</v>
      </c>
      <c r="J484" s="17" t="s">
        <v>128</v>
      </c>
      <c r="K484" s="17" t="s">
        <v>128</v>
      </c>
      <c r="L484" s="17" t="s">
        <v>128</v>
      </c>
      <c r="M484" s="17" t="s">
        <v>128</v>
      </c>
      <c r="N484" s="17" t="s">
        <v>128</v>
      </c>
      <c r="O484" s="17" t="s">
        <v>128</v>
      </c>
      <c r="P484" s="20" t="s">
        <v>128</v>
      </c>
      <c r="Q484" s="21" t="s">
        <v>128</v>
      </c>
      <c r="R484" s="21" t="s">
        <v>128</v>
      </c>
      <c r="S484" s="17" t="s">
        <v>128</v>
      </c>
      <c r="T484" s="17" t="s">
        <v>128</v>
      </c>
      <c r="U484" s="20" t="s">
        <v>128</v>
      </c>
      <c r="V484" s="20" t="s">
        <v>128</v>
      </c>
      <c r="W484" s="17" t="s">
        <v>128</v>
      </c>
      <c r="X484" s="17" t="s">
        <v>128</v>
      </c>
      <c r="Y484" s="17" t="s">
        <v>128</v>
      </c>
      <c r="Z484" s="17" t="s">
        <v>128</v>
      </c>
    </row>
    <row r="485" spans="1:26" x14ac:dyDescent="0.3">
      <c r="A485" s="16" t="s">
        <v>611</v>
      </c>
      <c r="B485" s="17">
        <v>1</v>
      </c>
      <c r="C485" s="17" t="s">
        <v>128</v>
      </c>
      <c r="D485" s="17">
        <v>1</v>
      </c>
      <c r="E485" s="17">
        <v>0</v>
      </c>
      <c r="F485" s="18" t="s">
        <v>128</v>
      </c>
      <c r="G485" s="19" t="s">
        <v>128</v>
      </c>
      <c r="H485" s="19" t="s">
        <v>128</v>
      </c>
      <c r="I485" s="19">
        <v>1</v>
      </c>
      <c r="J485" s="17" t="s">
        <v>128</v>
      </c>
      <c r="K485" s="17" t="s">
        <v>128</v>
      </c>
      <c r="L485" s="17" t="s">
        <v>128</v>
      </c>
      <c r="M485" s="17" t="s">
        <v>128</v>
      </c>
      <c r="N485" s="17" t="s">
        <v>128</v>
      </c>
      <c r="O485" s="17" t="s">
        <v>128</v>
      </c>
      <c r="P485" s="20" t="s">
        <v>128</v>
      </c>
      <c r="Q485" s="21" t="s">
        <v>128</v>
      </c>
      <c r="R485" s="21" t="s">
        <v>128</v>
      </c>
      <c r="S485" s="17" t="s">
        <v>128</v>
      </c>
      <c r="T485" s="17" t="s">
        <v>128</v>
      </c>
      <c r="U485" s="20" t="s">
        <v>128</v>
      </c>
      <c r="V485" s="20" t="s">
        <v>128</v>
      </c>
      <c r="W485" s="17" t="s">
        <v>128</v>
      </c>
      <c r="X485" s="17" t="s">
        <v>128</v>
      </c>
      <c r="Y485" s="17" t="s">
        <v>128</v>
      </c>
      <c r="Z485" s="17" t="s">
        <v>128</v>
      </c>
    </row>
    <row r="486" spans="1:26" x14ac:dyDescent="0.3">
      <c r="A486" s="16" t="s">
        <v>612</v>
      </c>
      <c r="B486" s="17">
        <v>1</v>
      </c>
      <c r="C486" s="17" t="s">
        <v>128</v>
      </c>
      <c r="D486" s="17">
        <v>1</v>
      </c>
      <c r="E486" s="17">
        <v>0</v>
      </c>
      <c r="F486" s="18" t="s">
        <v>128</v>
      </c>
      <c r="G486" s="19" t="s">
        <v>128</v>
      </c>
      <c r="H486" s="19" t="s">
        <v>128</v>
      </c>
      <c r="I486" s="19">
        <v>1</v>
      </c>
      <c r="J486" s="17" t="s">
        <v>128</v>
      </c>
      <c r="K486" s="17" t="s">
        <v>128</v>
      </c>
      <c r="L486" s="17" t="s">
        <v>128</v>
      </c>
      <c r="M486" s="17" t="s">
        <v>128</v>
      </c>
      <c r="N486" s="17" t="s">
        <v>128</v>
      </c>
      <c r="O486" s="17" t="s">
        <v>128</v>
      </c>
      <c r="P486" s="20" t="s">
        <v>128</v>
      </c>
      <c r="Q486" s="21" t="s">
        <v>128</v>
      </c>
      <c r="R486" s="21" t="s">
        <v>128</v>
      </c>
      <c r="S486" s="17" t="s">
        <v>128</v>
      </c>
      <c r="T486" s="17" t="s">
        <v>128</v>
      </c>
      <c r="U486" s="20" t="s">
        <v>128</v>
      </c>
      <c r="V486" s="20" t="s">
        <v>128</v>
      </c>
      <c r="W486" s="17" t="s">
        <v>128</v>
      </c>
      <c r="X486" s="17" t="s">
        <v>128</v>
      </c>
      <c r="Y486" s="17" t="s">
        <v>128</v>
      </c>
      <c r="Z486" s="17" t="s">
        <v>128</v>
      </c>
    </row>
    <row r="487" spans="1:26" x14ac:dyDescent="0.3">
      <c r="A487" s="16" t="s">
        <v>614</v>
      </c>
      <c r="B487" s="17">
        <v>0</v>
      </c>
      <c r="C487" s="17" t="s">
        <v>128</v>
      </c>
      <c r="D487" s="17">
        <v>5</v>
      </c>
      <c r="E487" s="17">
        <v>5</v>
      </c>
      <c r="F487" s="18" t="s">
        <v>128</v>
      </c>
      <c r="G487" s="19" t="s">
        <v>131</v>
      </c>
      <c r="H487" s="19" t="s">
        <v>128</v>
      </c>
      <c r="I487" s="19" t="s">
        <v>128</v>
      </c>
      <c r="J487" s="17" t="s">
        <v>128</v>
      </c>
      <c r="K487" s="17" t="s">
        <v>128</v>
      </c>
      <c r="L487" s="17" t="s">
        <v>128</v>
      </c>
      <c r="M487" s="17" t="s">
        <v>128</v>
      </c>
      <c r="N487" s="17" t="s">
        <v>128</v>
      </c>
      <c r="O487" s="17" t="s">
        <v>131</v>
      </c>
      <c r="P487" s="20" t="s">
        <v>131</v>
      </c>
      <c r="Q487" s="21" t="s">
        <v>131</v>
      </c>
      <c r="R487" s="21" t="s">
        <v>131</v>
      </c>
      <c r="S487" s="17" t="s">
        <v>128</v>
      </c>
      <c r="T487" s="17" t="s">
        <v>128</v>
      </c>
      <c r="U487" s="20" t="s">
        <v>128</v>
      </c>
      <c r="V487" s="20" t="s">
        <v>128</v>
      </c>
      <c r="W487" s="17" t="s">
        <v>128</v>
      </c>
      <c r="X487" s="17" t="s">
        <v>128</v>
      </c>
      <c r="Y487" s="17" t="s">
        <v>128</v>
      </c>
      <c r="Z487" s="17" t="s">
        <v>131</v>
      </c>
    </row>
    <row r="488" spans="1:26" x14ac:dyDescent="0.3">
      <c r="A488" s="16" t="s">
        <v>615</v>
      </c>
      <c r="B488" s="17">
        <v>0</v>
      </c>
      <c r="C488" s="17" t="s">
        <v>128</v>
      </c>
      <c r="D488" s="17">
        <v>4</v>
      </c>
      <c r="E488" s="17">
        <v>4</v>
      </c>
      <c r="F488" s="18" t="s">
        <v>128</v>
      </c>
      <c r="G488" s="19" t="s">
        <v>131</v>
      </c>
      <c r="H488" s="19" t="s">
        <v>128</v>
      </c>
      <c r="I488" s="19" t="s">
        <v>128</v>
      </c>
      <c r="J488" s="17" t="s">
        <v>128</v>
      </c>
      <c r="K488" s="17" t="s">
        <v>128</v>
      </c>
      <c r="L488" s="17" t="s">
        <v>128</v>
      </c>
      <c r="M488" s="17" t="s">
        <v>128</v>
      </c>
      <c r="N488" s="17" t="s">
        <v>128</v>
      </c>
      <c r="O488" s="17" t="s">
        <v>131</v>
      </c>
      <c r="P488" s="20" t="s">
        <v>131</v>
      </c>
      <c r="Q488" s="21" t="s">
        <v>131</v>
      </c>
      <c r="R488" s="21" t="s">
        <v>128</v>
      </c>
      <c r="S488" s="17" t="s">
        <v>128</v>
      </c>
      <c r="T488" s="17" t="s">
        <v>128</v>
      </c>
      <c r="U488" s="20" t="s">
        <v>128</v>
      </c>
      <c r="V488" s="20" t="s">
        <v>128</v>
      </c>
      <c r="W488" s="17" t="s">
        <v>128</v>
      </c>
      <c r="X488" s="17" t="s">
        <v>128</v>
      </c>
      <c r="Y488" s="17" t="s">
        <v>128</v>
      </c>
      <c r="Z488" s="17" t="s">
        <v>131</v>
      </c>
    </row>
    <row r="489" spans="1:26" x14ac:dyDescent="0.3">
      <c r="A489" s="16" t="s">
        <v>616</v>
      </c>
      <c r="B489" s="17">
        <v>0</v>
      </c>
      <c r="C489" s="17" t="s">
        <v>128</v>
      </c>
      <c r="D489" s="17">
        <v>2</v>
      </c>
      <c r="E489" s="17">
        <v>2</v>
      </c>
      <c r="F489" s="18" t="s">
        <v>128</v>
      </c>
      <c r="G489" s="19" t="s">
        <v>131</v>
      </c>
      <c r="H489" s="19" t="s">
        <v>128</v>
      </c>
      <c r="I489" s="19" t="s">
        <v>128</v>
      </c>
      <c r="J489" s="17" t="s">
        <v>128</v>
      </c>
      <c r="K489" s="17" t="s">
        <v>128</v>
      </c>
      <c r="L489" s="17" t="s">
        <v>128</v>
      </c>
      <c r="M489" s="17" t="s">
        <v>128</v>
      </c>
      <c r="N489" s="17" t="s">
        <v>128</v>
      </c>
      <c r="O489" s="17" t="s">
        <v>131</v>
      </c>
      <c r="P489" s="20" t="s">
        <v>128</v>
      </c>
      <c r="Q489" s="21" t="s">
        <v>128</v>
      </c>
      <c r="R489" s="21" t="s">
        <v>128</v>
      </c>
      <c r="S489" s="17" t="s">
        <v>128</v>
      </c>
      <c r="T489" s="17" t="s">
        <v>128</v>
      </c>
      <c r="U489" s="20" t="s">
        <v>128</v>
      </c>
      <c r="V489" s="20" t="s">
        <v>128</v>
      </c>
      <c r="W489" s="17" t="s">
        <v>128</v>
      </c>
      <c r="X489" s="17" t="s">
        <v>128</v>
      </c>
      <c r="Y489" s="17" t="s">
        <v>128</v>
      </c>
      <c r="Z489" s="17" t="s">
        <v>131</v>
      </c>
    </row>
    <row r="490" spans="1:26" x14ac:dyDescent="0.3">
      <c r="A490" s="16" t="s">
        <v>617</v>
      </c>
      <c r="B490" s="17">
        <v>0</v>
      </c>
      <c r="C490" s="17" t="s">
        <v>128</v>
      </c>
      <c r="D490" s="17">
        <v>2</v>
      </c>
      <c r="E490" s="17">
        <v>2</v>
      </c>
      <c r="F490" s="18" t="s">
        <v>128</v>
      </c>
      <c r="G490" s="19" t="s">
        <v>128</v>
      </c>
      <c r="H490" s="19" t="s">
        <v>128</v>
      </c>
      <c r="I490" s="19" t="s">
        <v>128</v>
      </c>
      <c r="J490" s="17" t="s">
        <v>128</v>
      </c>
      <c r="K490" s="17" t="s">
        <v>128</v>
      </c>
      <c r="L490" s="17" t="s">
        <v>128</v>
      </c>
      <c r="M490" s="17" t="s">
        <v>128</v>
      </c>
      <c r="N490" s="17" t="s">
        <v>131</v>
      </c>
      <c r="O490" s="17" t="s">
        <v>131</v>
      </c>
      <c r="P490" s="20" t="s">
        <v>128</v>
      </c>
      <c r="Q490" s="21" t="s">
        <v>128</v>
      </c>
      <c r="R490" s="21" t="s">
        <v>128</v>
      </c>
      <c r="S490" s="17" t="s">
        <v>128</v>
      </c>
      <c r="T490" s="17" t="s">
        <v>128</v>
      </c>
      <c r="U490" s="20" t="s">
        <v>128</v>
      </c>
      <c r="V490" s="20" t="s">
        <v>128</v>
      </c>
      <c r="W490" s="17" t="s">
        <v>128</v>
      </c>
      <c r="X490" s="17" t="s">
        <v>128</v>
      </c>
      <c r="Y490" s="17" t="s">
        <v>128</v>
      </c>
      <c r="Z490" s="17" t="s">
        <v>131</v>
      </c>
    </row>
    <row r="491" spans="1:26" x14ac:dyDescent="0.3">
      <c r="A491" s="16" t="s">
        <v>618</v>
      </c>
      <c r="B491" s="17">
        <v>0</v>
      </c>
      <c r="C491" s="17" t="s">
        <v>128</v>
      </c>
      <c r="D491" s="17">
        <v>2</v>
      </c>
      <c r="E491" s="17">
        <v>2</v>
      </c>
      <c r="F491" s="18" t="s">
        <v>128</v>
      </c>
      <c r="G491" s="19" t="s">
        <v>131</v>
      </c>
      <c r="H491" s="19" t="s">
        <v>128</v>
      </c>
      <c r="I491" s="19" t="s">
        <v>128</v>
      </c>
      <c r="J491" s="17" t="s">
        <v>128</v>
      </c>
      <c r="K491" s="17" t="s">
        <v>128</v>
      </c>
      <c r="L491" s="17" t="s">
        <v>128</v>
      </c>
      <c r="M491" s="17" t="s">
        <v>128</v>
      </c>
      <c r="N491" s="17" t="s">
        <v>128</v>
      </c>
      <c r="O491" s="17" t="s">
        <v>131</v>
      </c>
      <c r="P491" s="20" t="s">
        <v>128</v>
      </c>
      <c r="Q491" s="21" t="s">
        <v>128</v>
      </c>
      <c r="R491" s="21" t="s">
        <v>128</v>
      </c>
      <c r="S491" s="17" t="s">
        <v>128</v>
      </c>
      <c r="T491" s="17" t="s">
        <v>128</v>
      </c>
      <c r="U491" s="20" t="s">
        <v>128</v>
      </c>
      <c r="V491" s="20" t="s">
        <v>128</v>
      </c>
      <c r="W491" s="17" t="s">
        <v>128</v>
      </c>
      <c r="X491" s="17" t="s">
        <v>128</v>
      </c>
      <c r="Y491" s="17" t="s">
        <v>128</v>
      </c>
      <c r="Z491" s="17" t="s">
        <v>131</v>
      </c>
    </row>
    <row r="492" spans="1:26" x14ac:dyDescent="0.3">
      <c r="A492" s="16" t="s">
        <v>619</v>
      </c>
      <c r="B492" s="17">
        <v>0</v>
      </c>
      <c r="C492" s="17" t="s">
        <v>128</v>
      </c>
      <c r="D492" s="17">
        <v>1</v>
      </c>
      <c r="E492" s="17">
        <v>1</v>
      </c>
      <c r="F492" s="18" t="s">
        <v>128</v>
      </c>
      <c r="G492" s="19" t="s">
        <v>128</v>
      </c>
      <c r="H492" s="19" t="s">
        <v>128</v>
      </c>
      <c r="I492" s="19" t="s">
        <v>128</v>
      </c>
      <c r="J492" s="17" t="s">
        <v>128</v>
      </c>
      <c r="K492" s="17" t="s">
        <v>128</v>
      </c>
      <c r="L492" s="17" t="s">
        <v>128</v>
      </c>
      <c r="M492" s="17" t="s">
        <v>128</v>
      </c>
      <c r="N492" s="17" t="s">
        <v>128</v>
      </c>
      <c r="O492" s="17" t="s">
        <v>131</v>
      </c>
      <c r="P492" s="20" t="s">
        <v>128</v>
      </c>
      <c r="Q492" s="21" t="s">
        <v>128</v>
      </c>
      <c r="R492" s="21" t="s">
        <v>128</v>
      </c>
      <c r="S492" s="17" t="s">
        <v>128</v>
      </c>
      <c r="T492" s="17" t="s">
        <v>128</v>
      </c>
      <c r="U492" s="20" t="s">
        <v>128</v>
      </c>
      <c r="V492" s="20" t="s">
        <v>128</v>
      </c>
      <c r="W492" s="17" t="s">
        <v>128</v>
      </c>
      <c r="X492" s="17" t="s">
        <v>128</v>
      </c>
      <c r="Y492" s="17" t="s">
        <v>128</v>
      </c>
      <c r="Z492" s="17" t="s">
        <v>128</v>
      </c>
    </row>
    <row r="493" spans="1:26" x14ac:dyDescent="0.3">
      <c r="A493" s="16" t="s">
        <v>620</v>
      </c>
      <c r="B493" s="17">
        <v>0</v>
      </c>
      <c r="C493" s="17" t="s">
        <v>128</v>
      </c>
      <c r="D493" s="17">
        <v>1</v>
      </c>
      <c r="E493" s="17">
        <v>1</v>
      </c>
      <c r="F493" s="18" t="s">
        <v>128</v>
      </c>
      <c r="G493" s="19" t="s">
        <v>128</v>
      </c>
      <c r="H493" s="19" t="s">
        <v>128</v>
      </c>
      <c r="I493" s="19" t="s">
        <v>128</v>
      </c>
      <c r="J493" s="17" t="s">
        <v>128</v>
      </c>
      <c r="K493" s="17" t="s">
        <v>128</v>
      </c>
      <c r="L493" s="17" t="s">
        <v>128</v>
      </c>
      <c r="M493" s="17" t="s">
        <v>128</v>
      </c>
      <c r="N493" s="17" t="s">
        <v>128</v>
      </c>
      <c r="O493" s="17" t="s">
        <v>131</v>
      </c>
      <c r="P493" s="20" t="s">
        <v>128</v>
      </c>
      <c r="Q493" s="21" t="s">
        <v>128</v>
      </c>
      <c r="R493" s="21" t="s">
        <v>128</v>
      </c>
      <c r="S493" s="17" t="s">
        <v>128</v>
      </c>
      <c r="T493" s="17" t="s">
        <v>128</v>
      </c>
      <c r="U493" s="20" t="s">
        <v>128</v>
      </c>
      <c r="V493" s="20" t="s">
        <v>128</v>
      </c>
      <c r="W493" s="17" t="s">
        <v>128</v>
      </c>
      <c r="X493" s="17" t="s">
        <v>128</v>
      </c>
      <c r="Y493" s="17" t="s">
        <v>128</v>
      </c>
      <c r="Z493" s="17" t="s">
        <v>128</v>
      </c>
    </row>
    <row r="494" spans="1:26" x14ac:dyDescent="0.3">
      <c r="A494" s="16" t="s">
        <v>621</v>
      </c>
      <c r="B494" s="17">
        <v>0</v>
      </c>
      <c r="C494" s="17" t="s">
        <v>128</v>
      </c>
      <c r="D494" s="17">
        <v>1</v>
      </c>
      <c r="E494" s="17">
        <v>1</v>
      </c>
      <c r="F494" s="18" t="s">
        <v>128</v>
      </c>
      <c r="G494" s="19" t="s">
        <v>128</v>
      </c>
      <c r="H494" s="19" t="s">
        <v>128</v>
      </c>
      <c r="I494" s="19" t="s">
        <v>128</v>
      </c>
      <c r="J494" s="17" t="s">
        <v>128</v>
      </c>
      <c r="K494" s="17" t="s">
        <v>128</v>
      </c>
      <c r="L494" s="17" t="s">
        <v>128</v>
      </c>
      <c r="M494" s="17" t="s">
        <v>128</v>
      </c>
      <c r="N494" s="17" t="s">
        <v>128</v>
      </c>
      <c r="O494" s="17" t="s">
        <v>131</v>
      </c>
      <c r="P494" s="20" t="s">
        <v>128</v>
      </c>
      <c r="Q494" s="21" t="s">
        <v>128</v>
      </c>
      <c r="R494" s="21" t="s">
        <v>128</v>
      </c>
      <c r="S494" s="17" t="s">
        <v>128</v>
      </c>
      <c r="T494" s="17" t="s">
        <v>128</v>
      </c>
      <c r="U494" s="20" t="s">
        <v>128</v>
      </c>
      <c r="V494" s="20" t="s">
        <v>128</v>
      </c>
      <c r="W494" s="17" t="s">
        <v>128</v>
      </c>
      <c r="X494" s="17" t="s">
        <v>128</v>
      </c>
      <c r="Y494" s="17" t="s">
        <v>128</v>
      </c>
      <c r="Z494" s="17" t="s">
        <v>128</v>
      </c>
    </row>
    <row r="495" spans="1:26" x14ac:dyDescent="0.3">
      <c r="A495" s="16" t="s">
        <v>622</v>
      </c>
      <c r="B495" s="17">
        <v>0</v>
      </c>
      <c r="C495" s="17" t="s">
        <v>128</v>
      </c>
      <c r="D495" s="17">
        <v>1</v>
      </c>
      <c r="E495" s="17">
        <v>1</v>
      </c>
      <c r="F495" s="18" t="s">
        <v>128</v>
      </c>
      <c r="G495" s="19" t="s">
        <v>128</v>
      </c>
      <c r="H495" s="19" t="s">
        <v>128</v>
      </c>
      <c r="I495" s="19" t="s">
        <v>128</v>
      </c>
      <c r="J495" s="17" t="s">
        <v>128</v>
      </c>
      <c r="K495" s="17" t="s">
        <v>128</v>
      </c>
      <c r="L495" s="17" t="s">
        <v>128</v>
      </c>
      <c r="M495" s="17" t="s">
        <v>128</v>
      </c>
      <c r="N495" s="17" t="s">
        <v>128</v>
      </c>
      <c r="O495" s="17" t="s">
        <v>131</v>
      </c>
      <c r="P495" s="20" t="s">
        <v>128</v>
      </c>
      <c r="Q495" s="21" t="s">
        <v>128</v>
      </c>
      <c r="R495" s="21" t="s">
        <v>128</v>
      </c>
      <c r="S495" s="17" t="s">
        <v>128</v>
      </c>
      <c r="T495" s="17" t="s">
        <v>128</v>
      </c>
      <c r="U495" s="20" t="s">
        <v>128</v>
      </c>
      <c r="V495" s="20" t="s">
        <v>128</v>
      </c>
      <c r="W495" s="17" t="s">
        <v>128</v>
      </c>
      <c r="X495" s="17" t="s">
        <v>128</v>
      </c>
      <c r="Y495" s="17" t="s">
        <v>128</v>
      </c>
      <c r="Z495" s="17" t="s">
        <v>128</v>
      </c>
    </row>
    <row r="496" spans="1:26" x14ac:dyDescent="0.3">
      <c r="A496" s="16" t="s">
        <v>623</v>
      </c>
      <c r="B496" s="17">
        <v>0</v>
      </c>
      <c r="C496" s="17" t="s">
        <v>128</v>
      </c>
      <c r="D496" s="17">
        <v>0</v>
      </c>
      <c r="E496" s="17">
        <v>0</v>
      </c>
      <c r="F496" s="18" t="s">
        <v>128</v>
      </c>
      <c r="G496" s="19" t="s">
        <v>128</v>
      </c>
      <c r="H496" s="19" t="s">
        <v>128</v>
      </c>
      <c r="I496" s="19" t="s">
        <v>128</v>
      </c>
      <c r="J496" s="17" t="s">
        <v>128</v>
      </c>
      <c r="K496" s="17" t="s">
        <v>128</v>
      </c>
      <c r="L496" s="17" t="s">
        <v>128</v>
      </c>
      <c r="M496" s="17" t="s">
        <v>128</v>
      </c>
      <c r="N496" s="17" t="s">
        <v>128</v>
      </c>
      <c r="O496" s="17" t="s">
        <v>128</v>
      </c>
      <c r="P496" s="20" t="s">
        <v>128</v>
      </c>
      <c r="Q496" s="21" t="s">
        <v>128</v>
      </c>
      <c r="R496" s="21" t="s">
        <v>128</v>
      </c>
      <c r="S496" s="17" t="s">
        <v>128</v>
      </c>
      <c r="T496" s="17" t="s">
        <v>128</v>
      </c>
      <c r="U496" s="20" t="s">
        <v>128</v>
      </c>
      <c r="V496" s="20" t="s">
        <v>128</v>
      </c>
      <c r="W496" s="17" t="s">
        <v>128</v>
      </c>
      <c r="X496" s="17" t="s">
        <v>128</v>
      </c>
      <c r="Y496" s="17" t="s">
        <v>128</v>
      </c>
      <c r="Z496" s="17" t="s">
        <v>128</v>
      </c>
    </row>
    <row r="497" spans="1:26" x14ac:dyDescent="0.3">
      <c r="A497" s="16" t="s">
        <v>624</v>
      </c>
      <c r="B497" s="17">
        <v>0</v>
      </c>
      <c r="C497" s="17" t="s">
        <v>128</v>
      </c>
      <c r="D497" s="17">
        <v>0</v>
      </c>
      <c r="E497" s="17">
        <v>0</v>
      </c>
      <c r="F497" s="18" t="s">
        <v>128</v>
      </c>
      <c r="G497" s="19" t="s">
        <v>128</v>
      </c>
      <c r="H497" s="19" t="s">
        <v>128</v>
      </c>
      <c r="I497" s="19" t="s">
        <v>128</v>
      </c>
      <c r="J497" s="17" t="s">
        <v>128</v>
      </c>
      <c r="K497" s="17" t="s">
        <v>128</v>
      </c>
      <c r="L497" s="17" t="s">
        <v>128</v>
      </c>
      <c r="M497" s="17" t="s">
        <v>128</v>
      </c>
      <c r="N497" s="17" t="s">
        <v>128</v>
      </c>
      <c r="O497" s="17" t="s">
        <v>128</v>
      </c>
      <c r="P497" s="20" t="s">
        <v>128</v>
      </c>
      <c r="Q497" s="21" t="s">
        <v>128</v>
      </c>
      <c r="R497" s="21" t="s">
        <v>128</v>
      </c>
      <c r="S497" s="17" t="s">
        <v>128</v>
      </c>
      <c r="T497" s="17" t="s">
        <v>128</v>
      </c>
      <c r="U497" s="20" t="s">
        <v>128</v>
      </c>
      <c r="V497" s="20" t="s">
        <v>128</v>
      </c>
      <c r="W497" s="17" t="s">
        <v>128</v>
      </c>
      <c r="X497" s="17" t="s">
        <v>128</v>
      </c>
      <c r="Y497" s="17" t="s">
        <v>128</v>
      </c>
      <c r="Z497" s="17" t="s">
        <v>128</v>
      </c>
    </row>
    <row r="498" spans="1:26" x14ac:dyDescent="0.3">
      <c r="A498" s="16" t="s">
        <v>625</v>
      </c>
      <c r="B498" s="17">
        <v>0</v>
      </c>
      <c r="C498" s="17" t="s">
        <v>128</v>
      </c>
      <c r="D498" s="17">
        <v>0</v>
      </c>
      <c r="E498" s="17">
        <v>0</v>
      </c>
      <c r="F498" s="18" t="s">
        <v>128</v>
      </c>
      <c r="G498" s="19" t="s">
        <v>128</v>
      </c>
      <c r="H498" s="19" t="s">
        <v>128</v>
      </c>
      <c r="I498" s="19" t="s">
        <v>128</v>
      </c>
      <c r="J498" s="17" t="s">
        <v>128</v>
      </c>
      <c r="K498" s="17" t="s">
        <v>128</v>
      </c>
      <c r="L498" s="17" t="s">
        <v>128</v>
      </c>
      <c r="M498" s="17" t="s">
        <v>128</v>
      </c>
      <c r="N498" s="17" t="s">
        <v>128</v>
      </c>
      <c r="O498" s="17" t="s">
        <v>128</v>
      </c>
      <c r="P498" s="20" t="s">
        <v>128</v>
      </c>
      <c r="Q498" s="21" t="s">
        <v>128</v>
      </c>
      <c r="R498" s="21" t="s">
        <v>128</v>
      </c>
      <c r="S498" s="17" t="s">
        <v>128</v>
      </c>
      <c r="T498" s="17" t="s">
        <v>128</v>
      </c>
      <c r="U498" s="20" t="s">
        <v>128</v>
      </c>
      <c r="V498" s="20" t="s">
        <v>128</v>
      </c>
      <c r="W498" s="17" t="s">
        <v>128</v>
      </c>
      <c r="X498" s="17" t="s">
        <v>128</v>
      </c>
      <c r="Y498" s="17" t="s">
        <v>128</v>
      </c>
      <c r="Z498" s="17" t="s">
        <v>128</v>
      </c>
    </row>
  </sheetData>
  <sortState xmlns:xlrd2="http://schemas.microsoft.com/office/spreadsheetml/2017/richdata2" ref="A3:Z498">
    <sortCondition descending="1" ref="B3:B498"/>
    <sortCondition descending="1" ref="E3:E49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3872-5047-4A9D-B54C-CB24765945CE}">
  <dimension ref="A1:W27"/>
  <sheetViews>
    <sheetView workbookViewId="0">
      <selection activeCell="M8" sqref="M8"/>
    </sheetView>
  </sheetViews>
  <sheetFormatPr defaultColWidth="9" defaultRowHeight="14.4" x14ac:dyDescent="0.3"/>
  <cols>
    <col min="1" max="1" width="18.09765625" style="16" customWidth="1"/>
    <col min="2" max="2" width="9" style="16"/>
    <col min="3" max="3" width="8.59765625" style="16" customWidth="1"/>
    <col min="4" max="4" width="9.19921875" style="16" customWidth="1"/>
    <col min="5" max="5" width="11.3984375" style="16" customWidth="1"/>
    <col min="6" max="6" width="11" style="16" customWidth="1"/>
    <col min="7" max="7" width="10.69921875" style="16" customWidth="1"/>
    <col min="8" max="8" width="13.59765625" style="16" customWidth="1"/>
    <col min="9" max="10" width="10.19921875" style="16" customWidth="1"/>
    <col min="11" max="11" width="11.09765625" style="16" customWidth="1"/>
    <col min="12" max="12" width="10.69921875" style="16" customWidth="1"/>
    <col min="13" max="13" width="8.3984375" style="16" bestFit="1" customWidth="1"/>
    <col min="14" max="14" width="9.3984375" style="16" customWidth="1"/>
    <col min="15" max="15" width="8.09765625" style="16" bestFit="1" customWidth="1"/>
    <col min="16" max="16" width="10.69921875" style="16" customWidth="1"/>
    <col min="17" max="17" width="11.69921875" style="16" customWidth="1"/>
    <col min="18" max="18" width="10.3984375" style="16" customWidth="1"/>
    <col min="19" max="19" width="9.19921875" style="16" customWidth="1"/>
    <col min="20" max="20" width="9" style="16"/>
    <col min="21" max="21" width="11.19921875" style="16" customWidth="1"/>
    <col min="22" max="22" width="10.19921875" style="16" customWidth="1"/>
    <col min="23" max="23" width="11.59765625" style="16" customWidth="1"/>
    <col min="24" max="16384" width="9" style="16"/>
  </cols>
  <sheetData>
    <row r="1" spans="1:23" ht="43.2" x14ac:dyDescent="0.3">
      <c r="C1" s="22" t="s">
        <v>627</v>
      </c>
      <c r="D1" s="22" t="s">
        <v>27</v>
      </c>
      <c r="E1" s="22" t="s">
        <v>628</v>
      </c>
      <c r="F1" s="22" t="s">
        <v>629</v>
      </c>
      <c r="G1" s="22" t="s">
        <v>630</v>
      </c>
      <c r="H1" s="22" t="s">
        <v>22</v>
      </c>
      <c r="I1" s="22" t="s">
        <v>32</v>
      </c>
      <c r="J1" s="22" t="s">
        <v>631</v>
      </c>
      <c r="K1" s="22" t="s">
        <v>42</v>
      </c>
      <c r="L1" s="22" t="s">
        <v>29</v>
      </c>
      <c r="M1" s="22" t="s">
        <v>632</v>
      </c>
      <c r="N1" s="22" t="s">
        <v>633</v>
      </c>
      <c r="O1" s="22" t="s">
        <v>634</v>
      </c>
      <c r="P1" s="22" t="s">
        <v>635</v>
      </c>
      <c r="Q1" s="22" t="s">
        <v>636</v>
      </c>
      <c r="R1" s="22" t="s">
        <v>637</v>
      </c>
      <c r="S1" s="22" t="s">
        <v>70</v>
      </c>
      <c r="T1" s="22" t="s">
        <v>77</v>
      </c>
      <c r="U1" s="22" t="s">
        <v>638</v>
      </c>
      <c r="V1" s="22" t="s">
        <v>639</v>
      </c>
      <c r="W1" s="22" t="s">
        <v>640</v>
      </c>
    </row>
    <row r="2" spans="1:23" ht="28.8" x14ac:dyDescent="0.3">
      <c r="A2" s="23" t="s">
        <v>641</v>
      </c>
      <c r="C2" s="17">
        <v>77</v>
      </c>
      <c r="D2" s="17">
        <v>35</v>
      </c>
      <c r="E2" s="17">
        <v>367</v>
      </c>
      <c r="F2" s="17">
        <v>11</v>
      </c>
      <c r="G2" s="17">
        <v>88</v>
      </c>
      <c r="H2" s="17">
        <v>92</v>
      </c>
      <c r="I2" s="17">
        <v>6</v>
      </c>
      <c r="J2" s="17">
        <v>161</v>
      </c>
      <c r="K2" s="17">
        <v>15</v>
      </c>
      <c r="L2" s="17">
        <v>248</v>
      </c>
      <c r="M2" s="17">
        <v>291</v>
      </c>
      <c r="N2" s="17">
        <v>216</v>
      </c>
      <c r="O2" s="17">
        <v>100</v>
      </c>
      <c r="P2" s="17">
        <v>108</v>
      </c>
      <c r="Q2" s="17">
        <v>54</v>
      </c>
      <c r="R2" s="17">
        <v>142</v>
      </c>
      <c r="S2" s="17">
        <v>213</v>
      </c>
      <c r="T2" s="17">
        <v>22</v>
      </c>
      <c r="U2" s="17">
        <v>118</v>
      </c>
      <c r="V2" s="16">
        <v>102</v>
      </c>
      <c r="W2" s="16">
        <v>98</v>
      </c>
    </row>
    <row r="3" spans="1:23" x14ac:dyDescent="0.3">
      <c r="R3" s="24">
        <v>0.5</v>
      </c>
    </row>
    <row r="4" spans="1:23" s="25" customFormat="1" ht="43.2" x14ac:dyDescent="0.3">
      <c r="B4" s="22" t="s">
        <v>642</v>
      </c>
      <c r="C4" s="22" t="s">
        <v>643</v>
      </c>
      <c r="D4" s="22" t="s">
        <v>644</v>
      </c>
      <c r="E4" s="22"/>
      <c r="H4" s="22" t="s">
        <v>22</v>
      </c>
      <c r="M4" s="22" t="s">
        <v>632</v>
      </c>
      <c r="N4" s="22" t="s">
        <v>633</v>
      </c>
      <c r="P4" s="22" t="s">
        <v>635</v>
      </c>
      <c r="R4" s="22" t="s">
        <v>637</v>
      </c>
      <c r="S4" s="22" t="s">
        <v>70</v>
      </c>
    </row>
    <row r="5" spans="1:23" x14ac:dyDescent="0.3">
      <c r="A5" s="26" t="s">
        <v>645</v>
      </c>
      <c r="B5" s="27">
        <v>37.003637496649709</v>
      </c>
      <c r="C5" s="27">
        <v>45.551744369873234</v>
      </c>
      <c r="D5" s="27">
        <v>79.937259749999967</v>
      </c>
      <c r="E5" s="27"/>
      <c r="F5" s="28"/>
      <c r="G5" s="28"/>
      <c r="H5" s="29">
        <v>3.4268088584862824</v>
      </c>
      <c r="I5" s="28"/>
      <c r="J5" s="28"/>
      <c r="K5" s="28"/>
      <c r="L5" s="28"/>
      <c r="M5" s="29">
        <v>74.871741889598894</v>
      </c>
      <c r="N5" s="29">
        <v>59.583007963237208</v>
      </c>
      <c r="O5" s="28"/>
      <c r="P5" s="30">
        <v>1302978.9193548388</v>
      </c>
      <c r="R5" s="24">
        <v>0.39067952366543934</v>
      </c>
      <c r="S5" s="31">
        <v>-8.0875697905134172E-2</v>
      </c>
      <c r="T5" s="31">
        <v>171.63457184120426</v>
      </c>
      <c r="U5" s="31">
        <v>1.3653436386543985</v>
      </c>
      <c r="V5" s="31">
        <v>1.3653436386543985</v>
      </c>
      <c r="W5" s="31">
        <v>1.3397636717135719</v>
      </c>
    </row>
    <row r="6" spans="1:23" x14ac:dyDescent="0.3">
      <c r="A6" s="26" t="s">
        <v>646</v>
      </c>
      <c r="B6" s="27">
        <v>35</v>
      </c>
      <c r="C6" s="27">
        <v>43</v>
      </c>
      <c r="D6" s="27">
        <v>76.7</v>
      </c>
      <c r="E6" s="27"/>
      <c r="F6" s="28"/>
      <c r="G6" s="28"/>
      <c r="H6" s="29">
        <v>1.706827666130655</v>
      </c>
      <c r="I6" s="28"/>
      <c r="J6" s="28"/>
      <c r="K6" s="28"/>
      <c r="L6" s="28"/>
      <c r="M6" s="29">
        <v>79.71197552447552</v>
      </c>
      <c r="N6" s="29">
        <v>97.172150537634408</v>
      </c>
      <c r="O6" s="28"/>
      <c r="P6" s="30">
        <v>118260</v>
      </c>
      <c r="R6" s="24">
        <v>0.43250457641953921</v>
      </c>
      <c r="S6" s="31">
        <v>3.050586206020433E-3</v>
      </c>
      <c r="T6" s="31">
        <v>7.0011895517687588</v>
      </c>
      <c r="U6" s="31">
        <v>1.5384093936081897</v>
      </c>
      <c r="V6" s="31">
        <v>1.5384093936081897</v>
      </c>
      <c r="W6" s="31">
        <v>1.536742443232594</v>
      </c>
    </row>
    <row r="7" spans="1:23" x14ac:dyDescent="0.3">
      <c r="A7" s="26" t="s">
        <v>647</v>
      </c>
      <c r="B7" s="27"/>
      <c r="C7" s="27"/>
      <c r="D7" s="27"/>
      <c r="E7" s="27"/>
      <c r="F7" s="28"/>
      <c r="G7" s="28"/>
      <c r="H7" s="29"/>
      <c r="I7" s="28"/>
      <c r="J7" s="28"/>
      <c r="K7" s="28"/>
      <c r="L7" s="28"/>
      <c r="M7" s="29"/>
      <c r="N7" s="29"/>
      <c r="O7" s="28"/>
      <c r="P7" s="30"/>
      <c r="R7" s="24"/>
      <c r="S7" s="31"/>
      <c r="T7" s="31"/>
      <c r="U7" s="31"/>
      <c r="V7" s="31"/>
      <c r="W7" s="31"/>
    </row>
    <row r="8" spans="1:23" x14ac:dyDescent="0.3">
      <c r="A8" s="32">
        <v>0.1</v>
      </c>
      <c r="B8" s="27">
        <v>22.768000000000001</v>
      </c>
      <c r="C8" s="27">
        <v>27.128</v>
      </c>
      <c r="D8" s="27">
        <v>50.799000000000007</v>
      </c>
      <c r="E8" s="27"/>
      <c r="F8" s="28"/>
      <c r="G8" s="28"/>
      <c r="H8" s="29">
        <v>0.32409004028197419</v>
      </c>
      <c r="I8" s="28"/>
      <c r="J8" s="28"/>
      <c r="K8" s="28"/>
      <c r="L8" s="28"/>
      <c r="M8" s="29">
        <v>29.451428571428572</v>
      </c>
      <c r="N8" s="29">
        <v>46.649717514124298</v>
      </c>
      <c r="O8" s="28"/>
      <c r="P8" s="30">
        <v>-72821.399999999994</v>
      </c>
      <c r="R8" s="24">
        <v>0.27255170874319107</v>
      </c>
      <c r="S8" s="31">
        <v>-0.46599126434436178</v>
      </c>
      <c r="T8" s="31">
        <v>1.5895033899908615</v>
      </c>
      <c r="U8" s="31">
        <v>0.95180074821346516</v>
      </c>
      <c r="V8" s="31">
        <v>0.95180074821346516</v>
      </c>
      <c r="W8" s="31">
        <v>0.78850006094160108</v>
      </c>
    </row>
    <row r="9" spans="1:23" x14ac:dyDescent="0.3">
      <c r="A9" s="32">
        <v>0.2</v>
      </c>
      <c r="B9" s="27">
        <v>26.573999999999998</v>
      </c>
      <c r="C9" s="27">
        <v>32.006</v>
      </c>
      <c r="D9" s="27">
        <v>60.7</v>
      </c>
      <c r="E9" s="27"/>
      <c r="F9" s="28"/>
      <c r="G9" s="28"/>
      <c r="H9" s="29">
        <v>0.88518385862874738</v>
      </c>
      <c r="I9" s="28"/>
      <c r="J9" s="28"/>
      <c r="K9" s="28"/>
      <c r="L9" s="28"/>
      <c r="M9" s="29">
        <v>45.965925925925937</v>
      </c>
      <c r="N9" s="29">
        <v>62.909770012667899</v>
      </c>
      <c r="O9" s="28"/>
      <c r="P9" s="30">
        <v>-10520.799999999983</v>
      </c>
      <c r="R9" s="24">
        <v>0.32859045454678493</v>
      </c>
      <c r="S9" s="31">
        <v>-0.23756673010986809</v>
      </c>
      <c r="T9" s="31">
        <v>2.6744758606593164</v>
      </c>
      <c r="U9" s="31">
        <v>1.1343174608825306</v>
      </c>
      <c r="V9" s="31">
        <v>1.1343174608825306</v>
      </c>
      <c r="W9" s="31">
        <v>1.0685069243192729</v>
      </c>
    </row>
    <row r="10" spans="1:23" x14ac:dyDescent="0.3">
      <c r="A10" s="32">
        <v>0.3</v>
      </c>
      <c r="B10" s="27">
        <v>29.667999999999999</v>
      </c>
      <c r="C10" s="27">
        <v>36.107999999999997</v>
      </c>
      <c r="D10" s="27">
        <v>66.484999999999999</v>
      </c>
      <c r="E10" s="27"/>
      <c r="F10" s="28"/>
      <c r="G10" s="28"/>
      <c r="H10" s="29">
        <v>1.1648220793954114</v>
      </c>
      <c r="I10" s="28"/>
      <c r="J10" s="28"/>
      <c r="K10" s="28"/>
      <c r="L10" s="28"/>
      <c r="M10" s="29">
        <v>57.599999999999994</v>
      </c>
      <c r="N10" s="29">
        <v>75.304347826086968</v>
      </c>
      <c r="O10" s="28"/>
      <c r="P10" s="30">
        <v>12462.6</v>
      </c>
      <c r="R10" s="24">
        <v>0.36002700875604604</v>
      </c>
      <c r="S10" s="31">
        <v>-0.13273016213070912</v>
      </c>
      <c r="T10" s="31">
        <v>3.7534464108397034</v>
      </c>
      <c r="U10" s="31">
        <v>1.2427839175282809</v>
      </c>
      <c r="V10" s="31">
        <v>1.2427839175282809</v>
      </c>
      <c r="W10" s="31">
        <v>1.1824912312271785</v>
      </c>
    </row>
    <row r="11" spans="1:23" x14ac:dyDescent="0.3">
      <c r="A11" s="32">
        <v>0.4</v>
      </c>
      <c r="B11" s="27">
        <v>32.276400000000002</v>
      </c>
      <c r="C11" s="27">
        <v>39.81</v>
      </c>
      <c r="D11" s="27">
        <v>71.444000000000003</v>
      </c>
      <c r="E11" s="27"/>
      <c r="F11" s="28"/>
      <c r="G11" s="28"/>
      <c r="H11" s="29">
        <v>1.4529985439971875</v>
      </c>
      <c r="I11" s="28"/>
      <c r="J11" s="28"/>
      <c r="K11" s="28"/>
      <c r="L11" s="28"/>
      <c r="M11" s="29">
        <v>67.600000000000009</v>
      </c>
      <c r="N11" s="29">
        <v>89.469873089675673</v>
      </c>
      <c r="O11" s="28"/>
      <c r="P11" s="30">
        <v>47903.800000000025</v>
      </c>
      <c r="R11" s="24">
        <v>0.39789917723104623</v>
      </c>
      <c r="S11" s="31">
        <v>-5.0390866220286282E-2</v>
      </c>
      <c r="T11" s="31">
        <v>5.4238291150499247</v>
      </c>
      <c r="U11" s="31">
        <v>1.4056374332346029</v>
      </c>
      <c r="V11" s="31">
        <v>1.4056374332346029</v>
      </c>
      <c r="W11" s="31">
        <v>1.3412720969452181</v>
      </c>
    </row>
    <row r="12" spans="1:23" x14ac:dyDescent="0.3">
      <c r="A12" s="32">
        <v>0.5</v>
      </c>
      <c r="B12" s="27">
        <v>35</v>
      </c>
      <c r="C12" s="27">
        <v>43</v>
      </c>
      <c r="D12" s="27">
        <v>76.7</v>
      </c>
      <c r="E12" s="27"/>
      <c r="F12" s="28"/>
      <c r="G12" s="28"/>
      <c r="H12" s="29">
        <v>1.7074601895647146</v>
      </c>
      <c r="I12" s="28"/>
      <c r="J12" s="28"/>
      <c r="K12" s="28"/>
      <c r="L12" s="28"/>
      <c r="M12" s="29">
        <v>79.818181818181813</v>
      </c>
      <c r="N12" s="29">
        <v>97.204301075268816</v>
      </c>
      <c r="O12" s="28"/>
      <c r="P12" s="30">
        <v>120604</v>
      </c>
      <c r="R12" s="24">
        <v>0.43292872044058445</v>
      </c>
      <c r="S12" s="31">
        <v>3.5361464191983796E-3</v>
      </c>
      <c r="T12" s="31">
        <v>7.0252957535411173</v>
      </c>
      <c r="U12" s="31">
        <v>1.5388311733860305</v>
      </c>
      <c r="V12" s="31">
        <v>1.5388311733860305</v>
      </c>
      <c r="W12" s="31">
        <v>1.5402924358016943</v>
      </c>
    </row>
    <row r="13" spans="1:23" x14ac:dyDescent="0.3">
      <c r="A13" s="32">
        <v>0.6</v>
      </c>
      <c r="B13" s="27">
        <v>38.14</v>
      </c>
      <c r="C13" s="27">
        <v>47.345999999999989</v>
      </c>
      <c r="D13" s="27">
        <v>82.35199999999999</v>
      </c>
      <c r="E13" s="27"/>
      <c r="F13" s="28"/>
      <c r="G13" s="28"/>
      <c r="H13" s="29">
        <v>1.9349116882996191</v>
      </c>
      <c r="I13" s="28"/>
      <c r="J13" s="28"/>
      <c r="K13" s="28"/>
      <c r="L13" s="28"/>
      <c r="M13" s="29">
        <v>90.909090909090907</v>
      </c>
      <c r="N13" s="29">
        <v>112.71203617718771</v>
      </c>
      <c r="O13" s="28"/>
      <c r="P13" s="30">
        <v>241799.00000000006</v>
      </c>
      <c r="R13" s="24">
        <v>0.47288911627237196</v>
      </c>
      <c r="S13" s="31">
        <v>5.4652026874028564E-2</v>
      </c>
      <c r="T13" s="31">
        <v>9.0291647473020706</v>
      </c>
      <c r="U13" s="31">
        <v>1.6957991348439325</v>
      </c>
      <c r="V13" s="31">
        <v>1.6957991348439325</v>
      </c>
      <c r="W13" s="31">
        <v>1.6878451037324069</v>
      </c>
    </row>
    <row r="14" spans="1:23" x14ac:dyDescent="0.3">
      <c r="A14" s="32">
        <v>0.7</v>
      </c>
      <c r="B14" s="27">
        <v>41.628</v>
      </c>
      <c r="C14" s="27">
        <v>51.792000000000002</v>
      </c>
      <c r="D14" s="27">
        <v>88.045000000000002</v>
      </c>
      <c r="E14" s="27"/>
      <c r="F14" s="28"/>
      <c r="G14" s="28"/>
      <c r="H14" s="29">
        <v>2.4328097911052233</v>
      </c>
      <c r="I14" s="28"/>
      <c r="J14" s="28"/>
      <c r="K14" s="28"/>
      <c r="L14" s="28"/>
      <c r="M14" s="29">
        <v>101.40805243445692</v>
      </c>
      <c r="N14" s="29">
        <v>130.74959083469719</v>
      </c>
      <c r="O14" s="28"/>
      <c r="P14" s="30">
        <v>413395.59999999957</v>
      </c>
      <c r="R14" s="24">
        <v>0.50684257260923915</v>
      </c>
      <c r="S14" s="31">
        <v>0.11567418640143343</v>
      </c>
      <c r="T14" s="31">
        <v>11.739175760041453</v>
      </c>
      <c r="U14" s="31">
        <v>1.8618485035281056</v>
      </c>
      <c r="V14" s="31">
        <v>1.8618485035281056</v>
      </c>
      <c r="W14" s="31">
        <v>1.8680502153186751</v>
      </c>
    </row>
    <row r="15" spans="1:23" x14ac:dyDescent="0.3">
      <c r="A15" s="32">
        <v>0.8</v>
      </c>
      <c r="B15" s="27">
        <v>46.04</v>
      </c>
      <c r="C15" s="27">
        <v>56.95</v>
      </c>
      <c r="D15" s="27">
        <v>98.872000000000014</v>
      </c>
      <c r="E15" s="27"/>
      <c r="F15" s="28"/>
      <c r="G15" s="28"/>
      <c r="H15" s="29">
        <v>3.4163893701362413</v>
      </c>
      <c r="I15" s="28"/>
      <c r="J15" s="28"/>
      <c r="K15" s="28"/>
      <c r="L15" s="28"/>
      <c r="M15" s="29">
        <v>121.74561670213845</v>
      </c>
      <c r="N15" s="29">
        <v>149.09530488876229</v>
      </c>
      <c r="O15" s="28"/>
      <c r="P15" s="30">
        <v>888146.2</v>
      </c>
      <c r="R15" s="24">
        <v>0.55404172093970805</v>
      </c>
      <c r="S15" s="31">
        <v>0.17305420824837109</v>
      </c>
      <c r="T15" s="31">
        <v>17.017311309100471</v>
      </c>
      <c r="U15" s="31">
        <v>2.1470553443582818</v>
      </c>
      <c r="V15" s="31">
        <v>2.1470553443582818</v>
      </c>
      <c r="W15" s="31">
        <v>2.1235752615574768</v>
      </c>
    </row>
    <row r="16" spans="1:23" x14ac:dyDescent="0.3">
      <c r="A16" s="32">
        <v>0.9</v>
      </c>
      <c r="B16" s="27">
        <v>54.580000000000005</v>
      </c>
      <c r="C16" s="27">
        <v>66.100000000000009</v>
      </c>
      <c r="D16" s="27">
        <v>114.254</v>
      </c>
      <c r="E16" s="27"/>
      <c r="F16" s="28"/>
      <c r="G16" s="28"/>
      <c r="H16" s="29">
        <v>5.6362064328725516</v>
      </c>
      <c r="I16" s="28"/>
      <c r="J16" s="28"/>
      <c r="K16" s="28"/>
      <c r="L16" s="28"/>
      <c r="M16" s="29">
        <v>149.2143827229211</v>
      </c>
      <c r="N16" s="29">
        <v>185.80530066406649</v>
      </c>
      <c r="O16" s="28"/>
      <c r="P16" s="30">
        <v>2180581.7999999989</v>
      </c>
      <c r="R16" s="24">
        <v>0.6296366283221918</v>
      </c>
      <c r="S16" s="31">
        <v>0.24992731590722855</v>
      </c>
      <c r="T16" s="31">
        <v>31.406458186071191</v>
      </c>
      <c r="U16" s="31">
        <v>2.5077460168665873</v>
      </c>
      <c r="V16" s="31">
        <v>2.5077460168665873</v>
      </c>
      <c r="W16" s="31">
        <v>2.6367714170103156</v>
      </c>
    </row>
    <row r="18" spans="1:23" x14ac:dyDescent="0.3">
      <c r="L18" s="59" t="s">
        <v>650</v>
      </c>
      <c r="M18" s="60">
        <v>99</v>
      </c>
      <c r="N18" s="60">
        <v>19</v>
      </c>
    </row>
    <row r="19" spans="1:23" x14ac:dyDescent="0.3">
      <c r="A19" s="23" t="s">
        <v>651</v>
      </c>
      <c r="B19" s="16">
        <v>89</v>
      </c>
      <c r="L19" s="59" t="s">
        <v>652</v>
      </c>
      <c r="M19" s="60">
        <v>18</v>
      </c>
      <c r="N19" s="60">
        <v>5</v>
      </c>
    </row>
    <row r="20" spans="1:23" x14ac:dyDescent="0.3">
      <c r="A20" s="23" t="s">
        <v>648</v>
      </c>
      <c r="B20" s="16">
        <v>152</v>
      </c>
      <c r="L20" s="61" t="s">
        <v>653</v>
      </c>
      <c r="M20" s="60">
        <v>3</v>
      </c>
      <c r="N20" s="60">
        <v>82</v>
      </c>
    </row>
    <row r="23" spans="1:23" x14ac:dyDescent="0.3">
      <c r="A23" s="26" t="s">
        <v>649</v>
      </c>
      <c r="E23" s="33" t="s">
        <v>708</v>
      </c>
      <c r="H23" s="33" t="s">
        <v>654</v>
      </c>
      <c r="P23" s="34" t="s">
        <v>655</v>
      </c>
      <c r="Q23" s="34" t="s">
        <v>656</v>
      </c>
      <c r="R23" s="34" t="s">
        <v>657</v>
      </c>
      <c r="S23" s="33" t="s">
        <v>658</v>
      </c>
      <c r="T23" s="34" t="s">
        <v>659</v>
      </c>
      <c r="V23" s="33" t="s">
        <v>660</v>
      </c>
      <c r="W23" s="33" t="s">
        <v>661</v>
      </c>
    </row>
    <row r="24" spans="1:23" x14ac:dyDescent="0.3">
      <c r="A24" s="35">
        <v>1000</v>
      </c>
      <c r="B24" s="36"/>
      <c r="C24" s="36"/>
      <c r="D24" s="36"/>
      <c r="E24" s="37">
        <v>140</v>
      </c>
      <c r="F24" s="36"/>
      <c r="G24" s="36"/>
      <c r="H24" s="38">
        <v>27</v>
      </c>
      <c r="I24" s="36"/>
      <c r="J24" s="36"/>
      <c r="K24" s="36"/>
      <c r="L24" s="36"/>
      <c r="M24" s="36"/>
      <c r="N24" s="36"/>
      <c r="O24" s="36"/>
      <c r="P24" s="38">
        <v>44</v>
      </c>
      <c r="Q24" s="38">
        <v>42</v>
      </c>
      <c r="R24" s="38">
        <v>41</v>
      </c>
      <c r="S24" s="37">
        <v>93</v>
      </c>
      <c r="T24" s="37">
        <v>8</v>
      </c>
      <c r="U24" s="37"/>
      <c r="V24" s="37">
        <v>15</v>
      </c>
      <c r="W24" s="37">
        <v>11</v>
      </c>
    </row>
    <row r="25" spans="1:23" x14ac:dyDescent="0.3">
      <c r="A25" s="39">
        <v>3000</v>
      </c>
      <c r="E25" s="17">
        <v>117</v>
      </c>
      <c r="H25" s="40">
        <v>31</v>
      </c>
      <c r="P25" s="40">
        <v>30</v>
      </c>
      <c r="Q25" s="40">
        <v>5</v>
      </c>
      <c r="R25" s="40">
        <v>40</v>
      </c>
      <c r="S25" s="17">
        <v>62</v>
      </c>
      <c r="T25" s="17">
        <v>7</v>
      </c>
      <c r="U25" s="17"/>
      <c r="V25" s="17">
        <v>26</v>
      </c>
      <c r="W25" s="17">
        <v>27</v>
      </c>
    </row>
    <row r="26" spans="1:23" x14ac:dyDescent="0.3">
      <c r="A26" s="35">
        <v>10000</v>
      </c>
      <c r="B26" s="36"/>
      <c r="C26" s="36"/>
      <c r="D26" s="36"/>
      <c r="E26" s="37">
        <v>110</v>
      </c>
      <c r="F26" s="36"/>
      <c r="G26" s="36"/>
      <c r="H26" s="38">
        <v>19</v>
      </c>
      <c r="I26" s="36"/>
      <c r="J26" s="36"/>
      <c r="K26" s="36"/>
      <c r="L26" s="36"/>
      <c r="M26" s="36"/>
      <c r="N26" s="36"/>
      <c r="O26" s="36"/>
      <c r="P26" s="38">
        <v>20</v>
      </c>
      <c r="Q26" s="38">
        <v>4</v>
      </c>
      <c r="R26" s="38">
        <v>33</v>
      </c>
      <c r="S26" s="37">
        <v>39</v>
      </c>
      <c r="T26" s="37">
        <v>4</v>
      </c>
      <c r="U26" s="37"/>
      <c r="V26" s="37">
        <v>30</v>
      </c>
      <c r="W26" s="37">
        <v>33</v>
      </c>
    </row>
    <row r="27" spans="1:23" x14ac:dyDescent="0.3">
      <c r="A27" s="41" t="s">
        <v>662</v>
      </c>
      <c r="E27" s="21">
        <v>114</v>
      </c>
      <c r="H27" s="21">
        <v>15</v>
      </c>
      <c r="P27" s="21">
        <v>14</v>
      </c>
      <c r="Q27" s="21">
        <v>3</v>
      </c>
      <c r="R27" s="21">
        <v>28</v>
      </c>
      <c r="S27" s="21">
        <v>19</v>
      </c>
      <c r="T27" s="21">
        <v>3</v>
      </c>
      <c r="U27" s="21"/>
      <c r="V27" s="21">
        <v>31</v>
      </c>
      <c r="W27" s="21">
        <v>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9949A-FBAC-464B-B12C-0D63BAF324E4}">
  <dimension ref="A1:AE497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activeCell="Z16" sqref="Z16"/>
    </sheetView>
  </sheetViews>
  <sheetFormatPr defaultColWidth="9" defaultRowHeight="14.4" x14ac:dyDescent="0.3"/>
  <cols>
    <col min="1" max="1" width="18.59765625" style="16" customWidth="1"/>
    <col min="2" max="2" width="10.69921875" style="16" bestFit="1" customWidth="1"/>
    <col min="3" max="3" width="10.59765625" style="16" customWidth="1"/>
    <col min="4" max="4" width="11.59765625" style="52" customWidth="1"/>
    <col min="5" max="5" width="11.8984375" style="52" customWidth="1"/>
    <col min="6" max="6" width="21.8984375" style="17" bestFit="1" customWidth="1"/>
    <col min="7" max="7" width="8.09765625" style="17" bestFit="1" customWidth="1"/>
    <col min="8" max="8" width="10.3984375" style="16" customWidth="1"/>
    <col min="9" max="9" width="13.09765625" style="16" bestFit="1" customWidth="1"/>
    <col min="10" max="10" width="10.69921875" style="53" customWidth="1"/>
    <col min="11" max="11" width="11.59765625" style="16" customWidth="1"/>
    <col min="12" max="12" width="11.5" style="17" customWidth="1"/>
    <col min="13" max="13" width="12.09765625" style="17" customWidth="1"/>
    <col min="14" max="14" width="14.8984375" style="16" customWidth="1"/>
    <col min="15" max="15" width="7.69921875" style="52" bestFit="1" customWidth="1"/>
    <col min="16" max="16" width="10.19921875" style="52" bestFit="1" customWidth="1"/>
    <col min="17" max="17" width="12.19921875" style="16" customWidth="1"/>
    <col min="18" max="18" width="14" style="17" customWidth="1"/>
    <col min="19" max="19" width="15.09765625" style="17" customWidth="1"/>
    <col min="20" max="20" width="10.8984375" style="17" customWidth="1"/>
    <col min="21" max="21" width="8.59765625" style="16" customWidth="1"/>
    <col min="22" max="22" width="11.59765625" style="17" bestFit="1" customWidth="1"/>
    <col min="23" max="24" width="9" style="16"/>
    <col min="25" max="25" width="6" style="16" customWidth="1"/>
    <col min="26" max="26" width="11" style="16" customWidth="1"/>
    <col min="27" max="27" width="10.19921875" style="16" customWidth="1"/>
    <col min="28" max="28" width="11.19921875" style="52" bestFit="1" customWidth="1"/>
    <col min="29" max="29" width="9" style="16"/>
    <col min="30" max="30" width="10.69921875" style="16" customWidth="1"/>
    <col min="31" max="31" width="9" style="17"/>
    <col min="32" max="16384" width="9" style="16"/>
  </cols>
  <sheetData>
    <row r="1" spans="1:31" ht="63.6" customHeight="1" x14ac:dyDescent="0.3">
      <c r="A1" s="10" t="s">
        <v>103</v>
      </c>
      <c r="B1" s="11" t="s">
        <v>107</v>
      </c>
      <c r="C1" s="22" t="s">
        <v>9</v>
      </c>
      <c r="D1" s="42" t="s">
        <v>663</v>
      </c>
      <c r="E1" s="22" t="s">
        <v>664</v>
      </c>
      <c r="F1" s="22" t="s">
        <v>665</v>
      </c>
      <c r="G1" s="22" t="s">
        <v>666</v>
      </c>
      <c r="H1" s="22" t="s">
        <v>667</v>
      </c>
      <c r="I1" s="22" t="s">
        <v>668</v>
      </c>
      <c r="J1" s="22" t="s">
        <v>42</v>
      </c>
      <c r="K1" s="22" t="s">
        <v>45</v>
      </c>
      <c r="L1" s="22" t="s">
        <v>669</v>
      </c>
      <c r="M1" s="22" t="s">
        <v>670</v>
      </c>
      <c r="N1" s="22" t="s">
        <v>671</v>
      </c>
      <c r="O1" s="42" t="s">
        <v>632</v>
      </c>
      <c r="P1" s="42" t="s">
        <v>672</v>
      </c>
      <c r="Q1" s="54" t="s">
        <v>22</v>
      </c>
      <c r="R1" s="54" t="s">
        <v>635</v>
      </c>
      <c r="S1" s="54" t="s">
        <v>673</v>
      </c>
      <c r="T1" s="54" t="s">
        <v>72</v>
      </c>
      <c r="U1" s="54" t="s">
        <v>70</v>
      </c>
      <c r="V1" s="54" t="s">
        <v>674</v>
      </c>
      <c r="W1" s="54" t="s">
        <v>675</v>
      </c>
      <c r="X1" s="54" t="s">
        <v>636</v>
      </c>
      <c r="Y1" s="54" t="s">
        <v>77</v>
      </c>
      <c r="Z1" s="54" t="s">
        <v>639</v>
      </c>
      <c r="AA1" s="54" t="s">
        <v>640</v>
      </c>
      <c r="AB1" s="42" t="s">
        <v>676</v>
      </c>
      <c r="AC1" s="42" t="s">
        <v>677</v>
      </c>
      <c r="AD1" s="42" t="s">
        <v>678</v>
      </c>
      <c r="AE1" s="42" t="s">
        <v>679</v>
      </c>
    </row>
    <row r="2" spans="1:31" x14ac:dyDescent="0.3">
      <c r="A2" s="16" t="s">
        <v>584</v>
      </c>
      <c r="B2" s="18" t="s">
        <v>128</v>
      </c>
      <c r="C2" s="43">
        <v>0</v>
      </c>
      <c r="D2" s="44" t="s">
        <v>131</v>
      </c>
      <c r="E2" s="17" t="s">
        <v>131</v>
      </c>
      <c r="F2" s="17" t="s">
        <v>128</v>
      </c>
      <c r="G2" s="17" t="s">
        <v>128</v>
      </c>
      <c r="H2" s="45" t="s">
        <v>128</v>
      </c>
      <c r="I2" s="45" t="s">
        <v>128</v>
      </c>
      <c r="J2" s="46" t="s">
        <v>128</v>
      </c>
      <c r="K2" s="45" t="s">
        <v>128</v>
      </c>
      <c r="L2" s="47" t="s">
        <v>128</v>
      </c>
      <c r="M2" s="47" t="s">
        <v>128</v>
      </c>
      <c r="N2" s="48" t="s">
        <v>128</v>
      </c>
      <c r="O2" s="49" t="s">
        <v>680</v>
      </c>
      <c r="P2" s="49" t="s">
        <v>681</v>
      </c>
      <c r="Q2" s="31">
        <v>2.1330073923303607</v>
      </c>
      <c r="R2" s="30">
        <v>2346839</v>
      </c>
      <c r="S2" s="30" t="s">
        <v>128</v>
      </c>
      <c r="T2" s="50">
        <v>0.28993014562410346</v>
      </c>
      <c r="U2" s="31">
        <v>0.13126446879099576</v>
      </c>
      <c r="V2" s="18">
        <v>2071336</v>
      </c>
      <c r="W2" s="21">
        <v>1445.436281851423</v>
      </c>
      <c r="X2" s="31" t="s">
        <v>128</v>
      </c>
      <c r="Y2" s="51">
        <v>8.1824468860610864</v>
      </c>
      <c r="Z2" s="51" t="e">
        <v>#N/A</v>
      </c>
      <c r="AA2" s="51" t="s">
        <v>131</v>
      </c>
      <c r="AB2" s="30">
        <v>0</v>
      </c>
      <c r="AC2" s="17">
        <v>0</v>
      </c>
      <c r="AD2" s="30">
        <v>0</v>
      </c>
      <c r="AE2" s="17">
        <v>0</v>
      </c>
    </row>
    <row r="3" spans="1:31" x14ac:dyDescent="0.3">
      <c r="A3" s="16" t="s">
        <v>467</v>
      </c>
      <c r="B3" s="18" t="s">
        <v>128</v>
      </c>
      <c r="C3" s="43">
        <v>0</v>
      </c>
      <c r="D3" s="44">
        <v>0.1003770703069066</v>
      </c>
      <c r="E3" s="17" t="s">
        <v>131</v>
      </c>
      <c r="F3" s="17" t="s">
        <v>128</v>
      </c>
      <c r="G3" s="17" t="s">
        <v>128</v>
      </c>
      <c r="H3" s="45" t="s">
        <v>128</v>
      </c>
      <c r="I3" s="45" t="s">
        <v>128</v>
      </c>
      <c r="J3" s="46" t="s">
        <v>128</v>
      </c>
      <c r="K3" s="45" t="s">
        <v>128</v>
      </c>
      <c r="L3" s="47" t="s">
        <v>128</v>
      </c>
      <c r="M3" s="47" t="s">
        <v>128</v>
      </c>
      <c r="N3" s="48" t="s">
        <v>128</v>
      </c>
      <c r="O3" s="49" t="s">
        <v>680</v>
      </c>
      <c r="P3" s="49" t="s">
        <v>681</v>
      </c>
      <c r="Q3" s="31">
        <v>0.98320869994212923</v>
      </c>
      <c r="R3" s="30">
        <v>-13376</v>
      </c>
      <c r="S3" s="30" t="s">
        <v>128</v>
      </c>
      <c r="T3" s="50">
        <v>0.13446369362434313</v>
      </c>
      <c r="U3" s="31">
        <v>-0.16207522883376399</v>
      </c>
      <c r="V3" s="18">
        <v>796603</v>
      </c>
      <c r="W3" s="21">
        <v>524.43562586785492</v>
      </c>
      <c r="X3" s="31" t="s">
        <v>128</v>
      </c>
      <c r="Y3" s="51">
        <v>6.7217335085961514</v>
      </c>
      <c r="Z3" s="51" t="e">
        <v>#N/A</v>
      </c>
      <c r="AA3" s="51" t="s">
        <v>131</v>
      </c>
      <c r="AB3" s="30">
        <v>0</v>
      </c>
      <c r="AC3" s="17">
        <v>0</v>
      </c>
      <c r="AD3" s="30">
        <v>0</v>
      </c>
      <c r="AE3" s="17">
        <v>0</v>
      </c>
    </row>
    <row r="4" spans="1:31" x14ac:dyDescent="0.3">
      <c r="A4" s="16" t="s">
        <v>466</v>
      </c>
      <c r="B4" s="18" t="s">
        <v>128</v>
      </c>
      <c r="C4" s="43">
        <v>10</v>
      </c>
      <c r="D4" s="44">
        <v>-2.1274162186892372E-2</v>
      </c>
      <c r="E4" s="17">
        <v>1</v>
      </c>
      <c r="F4" s="17">
        <v>3</v>
      </c>
      <c r="G4" s="17">
        <v>1</v>
      </c>
      <c r="H4" s="45" t="s">
        <v>128</v>
      </c>
      <c r="I4" s="45" t="s">
        <v>128</v>
      </c>
      <c r="J4" s="46" t="s">
        <v>128</v>
      </c>
      <c r="K4" s="45" t="s">
        <v>128</v>
      </c>
      <c r="L4" s="47" t="s">
        <v>128</v>
      </c>
      <c r="M4" s="47" t="s">
        <v>128</v>
      </c>
      <c r="N4" s="48" t="s">
        <v>128</v>
      </c>
      <c r="O4" s="49" t="s">
        <v>680</v>
      </c>
      <c r="P4" s="49" t="s">
        <v>681</v>
      </c>
      <c r="Q4" s="31" t="s">
        <v>682</v>
      </c>
      <c r="R4" s="30">
        <v>13705</v>
      </c>
      <c r="S4" s="30">
        <v>-36295</v>
      </c>
      <c r="T4" s="50">
        <v>3.4003045985825819E-2</v>
      </c>
      <c r="U4" s="31">
        <v>-0.93279249093496119</v>
      </c>
      <c r="V4" s="18">
        <v>0</v>
      </c>
      <c r="W4" s="21">
        <v>9.4426970575820696E-2</v>
      </c>
      <c r="X4" s="31">
        <v>0.27410000000000001</v>
      </c>
      <c r="Y4" s="51">
        <v>1.1043173823587973</v>
      </c>
      <c r="Z4" s="51" t="e">
        <v>#N/A</v>
      </c>
      <c r="AA4" s="51" t="s">
        <v>131</v>
      </c>
      <c r="AB4" s="30">
        <v>0</v>
      </c>
      <c r="AC4" s="17">
        <v>1</v>
      </c>
      <c r="AD4" s="30">
        <v>0</v>
      </c>
      <c r="AE4" s="17">
        <v>0</v>
      </c>
    </row>
    <row r="5" spans="1:31" x14ac:dyDescent="0.3">
      <c r="A5" s="16" t="s">
        <v>336</v>
      </c>
      <c r="B5" s="18" t="s">
        <v>128</v>
      </c>
      <c r="C5" s="43">
        <v>51</v>
      </c>
      <c r="D5" s="44">
        <v>0.27500000000000002</v>
      </c>
      <c r="E5" s="17">
        <v>1</v>
      </c>
      <c r="F5" s="17" t="s">
        <v>128</v>
      </c>
      <c r="G5" s="17" t="s">
        <v>128</v>
      </c>
      <c r="H5" s="45" t="s">
        <v>128</v>
      </c>
      <c r="I5" s="45" t="s">
        <v>128</v>
      </c>
      <c r="J5" s="46" t="s">
        <v>128</v>
      </c>
      <c r="K5" s="45" t="s">
        <v>128</v>
      </c>
      <c r="L5" s="47">
        <v>49.58</v>
      </c>
      <c r="M5" s="47" t="s">
        <v>128</v>
      </c>
      <c r="N5" s="48" t="s">
        <v>128</v>
      </c>
      <c r="O5" s="49">
        <v>6.25</v>
      </c>
      <c r="P5" s="49" t="s">
        <v>681</v>
      </c>
      <c r="Q5" s="31">
        <v>-0.23387482083134256</v>
      </c>
      <c r="R5" s="30">
        <v>-15495</v>
      </c>
      <c r="S5" s="30" t="s">
        <v>128</v>
      </c>
      <c r="T5" s="50">
        <v>0.91049460357697465</v>
      </c>
      <c r="U5" s="31">
        <v>-7.0002519526329049E-2</v>
      </c>
      <c r="V5" s="18">
        <v>12558</v>
      </c>
      <c r="W5" s="21">
        <v>261.44363853487596</v>
      </c>
      <c r="X5" s="31" t="s">
        <v>128</v>
      </c>
      <c r="Y5" s="51">
        <v>17.433559650824442</v>
      </c>
      <c r="Z5" s="51">
        <v>2.2152795274488397E-2</v>
      </c>
      <c r="AA5" s="51">
        <v>-7.6233683871691937E-2</v>
      </c>
      <c r="AB5" s="30">
        <v>0</v>
      </c>
      <c r="AC5" s="17">
        <v>0</v>
      </c>
      <c r="AD5" s="30">
        <v>0</v>
      </c>
      <c r="AE5" s="17">
        <v>0</v>
      </c>
    </row>
    <row r="6" spans="1:31" x14ac:dyDescent="0.3">
      <c r="A6" s="16" t="s">
        <v>535</v>
      </c>
      <c r="B6" s="18" t="s">
        <v>128</v>
      </c>
      <c r="C6" s="43">
        <v>70</v>
      </c>
      <c r="D6" s="44">
        <v>-0.40677966101694918</v>
      </c>
      <c r="E6" s="17">
        <v>4</v>
      </c>
      <c r="F6" s="17" t="s">
        <v>128</v>
      </c>
      <c r="G6" s="17" t="s">
        <v>128</v>
      </c>
      <c r="H6" s="45" t="s">
        <v>128</v>
      </c>
      <c r="I6" s="45" t="s">
        <v>128</v>
      </c>
      <c r="J6" s="46" t="s">
        <v>128</v>
      </c>
      <c r="K6" s="45" t="s">
        <v>128</v>
      </c>
      <c r="L6" s="47" t="s">
        <v>128</v>
      </c>
      <c r="M6" s="47" t="s">
        <v>128</v>
      </c>
      <c r="N6" s="48" t="s">
        <v>128</v>
      </c>
      <c r="O6" s="49" t="s">
        <v>680</v>
      </c>
      <c r="P6" s="49" t="s">
        <v>681</v>
      </c>
      <c r="Q6" s="31" t="s">
        <v>682</v>
      </c>
      <c r="R6" s="30">
        <v>55135</v>
      </c>
      <c r="S6" s="30">
        <v>5135</v>
      </c>
      <c r="T6" s="50">
        <v>0.34245885135244541</v>
      </c>
      <c r="U6" s="31">
        <v>-0.14824506469107057</v>
      </c>
      <c r="V6" s="18">
        <v>0</v>
      </c>
      <c r="W6" s="21">
        <v>438.70100760098757</v>
      </c>
      <c r="X6" s="31">
        <v>1.1027</v>
      </c>
      <c r="Y6" s="51">
        <v>14.192038020359668</v>
      </c>
      <c r="Z6" s="51">
        <v>1.0329821816962859</v>
      </c>
      <c r="AA6" s="51">
        <v>1.7796441358005382</v>
      </c>
      <c r="AB6" s="30">
        <v>0</v>
      </c>
      <c r="AC6" s="17">
        <v>0</v>
      </c>
      <c r="AD6" s="30">
        <v>0</v>
      </c>
      <c r="AE6" s="17">
        <v>0</v>
      </c>
    </row>
    <row r="7" spans="1:31" x14ac:dyDescent="0.3">
      <c r="A7" s="16" t="s">
        <v>135</v>
      </c>
      <c r="B7" s="18" t="s">
        <v>128</v>
      </c>
      <c r="C7" s="43">
        <v>113</v>
      </c>
      <c r="D7" s="44">
        <v>-8.1300813008130079E-2</v>
      </c>
      <c r="E7" s="17">
        <v>4</v>
      </c>
      <c r="F7" s="17">
        <v>1</v>
      </c>
      <c r="G7" s="17">
        <v>3</v>
      </c>
      <c r="H7" s="45" t="s">
        <v>128</v>
      </c>
      <c r="I7" s="45" t="s">
        <v>128</v>
      </c>
      <c r="J7" s="46" t="s">
        <v>128</v>
      </c>
      <c r="K7" s="45" t="s">
        <v>128</v>
      </c>
      <c r="L7" s="47">
        <v>52</v>
      </c>
      <c r="M7" s="47" t="s">
        <v>128</v>
      </c>
      <c r="N7" s="48" t="s">
        <v>128</v>
      </c>
      <c r="O7" s="49">
        <v>51.4</v>
      </c>
      <c r="P7" s="49" t="s">
        <v>681</v>
      </c>
      <c r="Q7" s="31" t="s">
        <v>682</v>
      </c>
      <c r="R7" s="30">
        <v>824</v>
      </c>
      <c r="S7" s="30">
        <v>-49176</v>
      </c>
      <c r="T7" s="50">
        <v>0.52591928382957143</v>
      </c>
      <c r="U7" s="31">
        <v>-5.5662235050941158E-2</v>
      </c>
      <c r="V7" s="18">
        <v>0</v>
      </c>
      <c r="W7" s="21">
        <v>401.52390130595398</v>
      </c>
      <c r="X7" s="31">
        <v>1.6480000000000002E-2</v>
      </c>
      <c r="Y7" s="51">
        <v>1.0527005320179086</v>
      </c>
      <c r="Z7" s="51">
        <v>0.50133315394870415</v>
      </c>
      <c r="AA7" s="51">
        <v>1.0812213122014214</v>
      </c>
      <c r="AB7" s="30">
        <v>0</v>
      </c>
      <c r="AC7" s="17">
        <v>0</v>
      </c>
      <c r="AD7" s="30">
        <v>0</v>
      </c>
      <c r="AE7" s="17">
        <v>0</v>
      </c>
    </row>
    <row r="8" spans="1:31" x14ac:dyDescent="0.3">
      <c r="A8" s="16" t="s">
        <v>486</v>
      </c>
      <c r="B8" s="18" t="s">
        <v>128</v>
      </c>
      <c r="C8" s="43">
        <v>116</v>
      </c>
      <c r="D8" s="44">
        <v>8.4112149532710276E-2</v>
      </c>
      <c r="E8" s="17">
        <v>3</v>
      </c>
      <c r="F8" s="17" t="s">
        <v>128</v>
      </c>
      <c r="G8" s="17" t="s">
        <v>128</v>
      </c>
      <c r="H8" s="45" t="s">
        <v>128</v>
      </c>
      <c r="I8" s="45" t="s">
        <v>128</v>
      </c>
      <c r="J8" s="46" t="s">
        <v>128</v>
      </c>
      <c r="K8" s="45" t="s">
        <v>128</v>
      </c>
      <c r="L8" s="47">
        <v>32</v>
      </c>
      <c r="M8" s="47" t="s">
        <v>128</v>
      </c>
      <c r="N8" s="48" t="s">
        <v>128</v>
      </c>
      <c r="O8" s="49">
        <v>54.375</v>
      </c>
      <c r="P8" s="49" t="s">
        <v>681</v>
      </c>
      <c r="Q8" s="31">
        <v>1.622320093069636</v>
      </c>
      <c r="R8" s="30">
        <v>22467</v>
      </c>
      <c r="S8" s="30" t="s">
        <v>128</v>
      </c>
      <c r="T8" s="50">
        <v>0.60580719445602049</v>
      </c>
      <c r="U8" s="31">
        <v>0.12731355141801098</v>
      </c>
      <c r="V8" s="18">
        <v>36102</v>
      </c>
      <c r="W8" s="21">
        <v>633.31583039361306</v>
      </c>
      <c r="X8" s="31" t="s">
        <v>128</v>
      </c>
      <c r="Y8" s="51">
        <v>4.0331806089269877</v>
      </c>
      <c r="Z8" s="51">
        <v>1.2709266272044315</v>
      </c>
      <c r="AA8" s="51">
        <v>1.1851217733893549</v>
      </c>
      <c r="AB8" s="30">
        <v>0</v>
      </c>
      <c r="AC8" s="17">
        <v>0</v>
      </c>
      <c r="AD8" s="30">
        <v>0</v>
      </c>
      <c r="AE8" s="17">
        <v>0</v>
      </c>
    </row>
    <row r="9" spans="1:31" x14ac:dyDescent="0.3">
      <c r="A9" s="16" t="s">
        <v>412</v>
      </c>
      <c r="B9" s="18" t="s">
        <v>128</v>
      </c>
      <c r="C9" s="43">
        <v>126</v>
      </c>
      <c r="D9" s="44">
        <v>-0.19230769230769232</v>
      </c>
      <c r="E9" s="17">
        <v>4</v>
      </c>
      <c r="F9" s="17" t="s">
        <v>128</v>
      </c>
      <c r="G9" s="17" t="s">
        <v>128</v>
      </c>
      <c r="H9" s="45" t="s">
        <v>128</v>
      </c>
      <c r="I9" s="45" t="s">
        <v>128</v>
      </c>
      <c r="J9" s="46" t="s">
        <v>128</v>
      </c>
      <c r="K9" s="45" t="s">
        <v>128</v>
      </c>
      <c r="L9" s="47">
        <v>44.08</v>
      </c>
      <c r="M9" s="47" t="s">
        <v>128</v>
      </c>
      <c r="N9" s="48" t="s">
        <v>128</v>
      </c>
      <c r="O9" s="49">
        <v>81.25</v>
      </c>
      <c r="P9" s="49" t="s">
        <v>681</v>
      </c>
      <c r="Q9" s="31">
        <v>5.3775987405658192</v>
      </c>
      <c r="R9" s="30">
        <v>94543</v>
      </c>
      <c r="S9" s="30" t="s">
        <v>128</v>
      </c>
      <c r="T9" s="50">
        <v>0.64526221182988297</v>
      </c>
      <c r="U9" s="31">
        <v>0.14538842626752399</v>
      </c>
      <c r="V9" s="18">
        <v>21597</v>
      </c>
      <c r="W9" s="21">
        <v>1396.1270790612896</v>
      </c>
      <c r="X9" s="31" t="s">
        <v>128</v>
      </c>
      <c r="Y9" s="51">
        <v>30.376158606591808</v>
      </c>
      <c r="Z9" s="51">
        <v>1.2517231580205299</v>
      </c>
      <c r="AA9" s="51">
        <v>1.3987561639872865</v>
      </c>
      <c r="AB9" s="30">
        <v>0</v>
      </c>
      <c r="AC9" s="17">
        <v>0</v>
      </c>
      <c r="AD9" s="30">
        <v>0</v>
      </c>
      <c r="AE9" s="17">
        <v>2</v>
      </c>
    </row>
    <row r="10" spans="1:31" x14ac:dyDescent="0.3">
      <c r="A10" s="16" t="s">
        <v>151</v>
      </c>
      <c r="B10" s="18" t="s">
        <v>128</v>
      </c>
      <c r="C10" s="43">
        <v>139</v>
      </c>
      <c r="D10" s="44">
        <v>4.5112781954887216E-2</v>
      </c>
      <c r="E10" s="17">
        <v>3</v>
      </c>
      <c r="F10" s="17">
        <v>2</v>
      </c>
      <c r="G10" s="17">
        <v>1</v>
      </c>
      <c r="H10" s="45" t="s">
        <v>128</v>
      </c>
      <c r="I10" s="45" t="s">
        <v>128</v>
      </c>
      <c r="J10" s="46" t="s">
        <v>128</v>
      </c>
      <c r="K10" s="45">
        <v>2</v>
      </c>
      <c r="L10" s="47" t="s">
        <v>131</v>
      </c>
      <c r="M10" s="47" t="s">
        <v>131</v>
      </c>
      <c r="N10" s="48" t="s">
        <v>131</v>
      </c>
      <c r="O10" s="49">
        <v>15.9</v>
      </c>
      <c r="P10" s="49" t="s">
        <v>131</v>
      </c>
      <c r="Q10" s="31" t="s">
        <v>682</v>
      </c>
      <c r="R10" s="30">
        <v>-50022</v>
      </c>
      <c r="S10" s="30">
        <v>-100022</v>
      </c>
      <c r="T10" s="50">
        <v>0.37603777561597168</v>
      </c>
      <c r="U10" s="31">
        <v>-0.70240777527430776</v>
      </c>
      <c r="V10" s="18">
        <v>0</v>
      </c>
      <c r="W10" s="21">
        <v>0</v>
      </c>
      <c r="X10" s="31">
        <v>-1.00044</v>
      </c>
      <c r="Y10" s="51">
        <v>0.61147867676365086</v>
      </c>
      <c r="Z10" s="51" t="e">
        <v>#N/A</v>
      </c>
      <c r="AA10" s="51" t="s">
        <v>131</v>
      </c>
      <c r="AB10" s="30">
        <v>47000</v>
      </c>
      <c r="AC10" s="17">
        <v>4</v>
      </c>
      <c r="AD10" s="30">
        <v>0</v>
      </c>
      <c r="AE10" s="17">
        <v>0</v>
      </c>
    </row>
    <row r="11" spans="1:31" x14ac:dyDescent="0.3">
      <c r="A11" s="16" t="s">
        <v>391</v>
      </c>
      <c r="B11" s="18" t="s">
        <v>128</v>
      </c>
      <c r="C11" s="43">
        <v>140</v>
      </c>
      <c r="D11" s="44">
        <v>0.26126126126126126</v>
      </c>
      <c r="E11" s="17">
        <v>2</v>
      </c>
      <c r="F11" s="17" t="s">
        <v>84</v>
      </c>
      <c r="G11" s="17" t="s">
        <v>128</v>
      </c>
      <c r="H11" s="45" t="s">
        <v>128</v>
      </c>
      <c r="I11" s="45" t="s">
        <v>128</v>
      </c>
      <c r="J11" s="46" t="s">
        <v>128</v>
      </c>
      <c r="K11" s="45">
        <v>2</v>
      </c>
      <c r="L11" s="47">
        <v>43.75</v>
      </c>
      <c r="M11" s="47" t="s">
        <v>128</v>
      </c>
      <c r="N11" s="48" t="s">
        <v>128</v>
      </c>
      <c r="O11" s="49">
        <v>36</v>
      </c>
      <c r="P11" s="49" t="s">
        <v>681</v>
      </c>
      <c r="Q11" s="31" t="s">
        <v>131</v>
      </c>
      <c r="R11" s="30" t="s">
        <v>131</v>
      </c>
      <c r="S11" s="30" t="s">
        <v>131</v>
      </c>
      <c r="T11" s="50" t="s">
        <v>131</v>
      </c>
      <c r="U11" s="31" t="s">
        <v>131</v>
      </c>
      <c r="V11" s="18" t="s">
        <v>131</v>
      </c>
      <c r="W11" s="21" t="s">
        <v>131</v>
      </c>
      <c r="X11" s="31" t="s">
        <v>131</v>
      </c>
      <c r="Y11" s="51" t="s">
        <v>131</v>
      </c>
      <c r="Z11" s="51" t="e">
        <v>#VALUE!</v>
      </c>
      <c r="AA11" s="51" t="s">
        <v>131</v>
      </c>
      <c r="AB11" s="30">
        <v>0</v>
      </c>
      <c r="AC11" s="17">
        <v>0</v>
      </c>
      <c r="AD11" s="30">
        <v>0</v>
      </c>
      <c r="AE11" s="17">
        <v>0</v>
      </c>
    </row>
    <row r="12" spans="1:31" x14ac:dyDescent="0.3">
      <c r="A12" s="16" t="s">
        <v>369</v>
      </c>
      <c r="B12" s="18" t="s">
        <v>128</v>
      </c>
      <c r="C12" s="43">
        <v>142</v>
      </c>
      <c r="D12" s="44">
        <v>-0.19318181818181818</v>
      </c>
      <c r="E12" s="17">
        <v>4</v>
      </c>
      <c r="F12" s="17">
        <v>3</v>
      </c>
      <c r="G12" s="17">
        <v>2</v>
      </c>
      <c r="H12" s="45" t="s">
        <v>128</v>
      </c>
      <c r="I12" s="45" t="s">
        <v>128</v>
      </c>
      <c r="J12" s="46" t="s">
        <v>128</v>
      </c>
      <c r="K12" s="45" t="s">
        <v>128</v>
      </c>
      <c r="L12" s="47" t="s">
        <v>128</v>
      </c>
      <c r="M12" s="47">
        <v>30</v>
      </c>
      <c r="N12" s="48" t="s">
        <v>128</v>
      </c>
      <c r="O12" s="49" t="s">
        <v>680</v>
      </c>
      <c r="P12" s="49">
        <v>47.586206896551715</v>
      </c>
      <c r="Q12" s="31" t="s">
        <v>682</v>
      </c>
      <c r="R12" s="30">
        <v>2599</v>
      </c>
      <c r="S12" s="30">
        <v>-47401</v>
      </c>
      <c r="T12" s="50">
        <v>0.31515639066061407</v>
      </c>
      <c r="U12" s="31">
        <v>-1.2256291065123139</v>
      </c>
      <c r="V12" s="18">
        <v>0</v>
      </c>
      <c r="W12" s="21">
        <v>129.87458278547589</v>
      </c>
      <c r="X12" s="31">
        <v>5.1979999999999998E-2</v>
      </c>
      <c r="Y12" s="51">
        <v>29.687763713080169</v>
      </c>
      <c r="Z12" s="51">
        <v>0</v>
      </c>
      <c r="AA12" s="51">
        <v>-0.11358193038583408</v>
      </c>
      <c r="AB12" s="30">
        <v>0</v>
      </c>
      <c r="AC12" s="17">
        <v>0</v>
      </c>
      <c r="AD12" s="30">
        <v>0</v>
      </c>
      <c r="AE12" s="17">
        <v>0</v>
      </c>
    </row>
    <row r="13" spans="1:31" x14ac:dyDescent="0.3">
      <c r="A13" s="16" t="s">
        <v>171</v>
      </c>
      <c r="B13" s="18" t="s">
        <v>128</v>
      </c>
      <c r="C13" s="43">
        <v>148</v>
      </c>
      <c r="D13" s="44">
        <v>-0.46953405017921146</v>
      </c>
      <c r="E13" s="17">
        <v>4</v>
      </c>
      <c r="F13" s="17">
        <v>1</v>
      </c>
      <c r="G13" s="17">
        <v>1</v>
      </c>
      <c r="H13" s="45" t="s">
        <v>128</v>
      </c>
      <c r="I13" s="45" t="s">
        <v>128</v>
      </c>
      <c r="J13" s="46" t="s">
        <v>128</v>
      </c>
      <c r="K13" s="45" t="s">
        <v>128</v>
      </c>
      <c r="L13" s="47">
        <v>22.75</v>
      </c>
      <c r="M13" s="47">
        <v>25.5</v>
      </c>
      <c r="N13" s="48">
        <v>48.25</v>
      </c>
      <c r="O13" s="49">
        <v>58.5</v>
      </c>
      <c r="P13" s="49" t="s">
        <v>131</v>
      </c>
      <c r="Q13" s="31" t="s">
        <v>682</v>
      </c>
      <c r="R13" s="30">
        <v>-21770</v>
      </c>
      <c r="S13" s="30">
        <v>-71770</v>
      </c>
      <c r="T13" s="50">
        <v>0.28881319915476589</v>
      </c>
      <c r="U13" s="31">
        <v>-0.78987803319273175</v>
      </c>
      <c r="V13" s="18">
        <v>0</v>
      </c>
      <c r="W13" s="21">
        <v>125.80963166820212</v>
      </c>
      <c r="X13" s="31">
        <v>-0.43540000000000001</v>
      </c>
      <c r="Y13" s="51">
        <v>5.7117940199335546</v>
      </c>
      <c r="Z13" s="51">
        <v>1.9467059543751302</v>
      </c>
      <c r="AA13" s="51">
        <v>1.9502790911055179</v>
      </c>
      <c r="AB13" s="30">
        <v>0</v>
      </c>
      <c r="AC13" s="17">
        <v>0</v>
      </c>
      <c r="AD13" s="30">
        <v>0</v>
      </c>
      <c r="AE13" s="17">
        <v>0</v>
      </c>
    </row>
    <row r="14" spans="1:31" x14ac:dyDescent="0.3">
      <c r="A14" s="16" t="s">
        <v>380</v>
      </c>
      <c r="B14" s="18" t="s">
        <v>128</v>
      </c>
      <c r="C14" s="43">
        <v>174</v>
      </c>
      <c r="D14" s="44">
        <v>-0.37410071942446044</v>
      </c>
      <c r="E14" s="17">
        <v>2</v>
      </c>
      <c r="F14" s="17" t="s">
        <v>128</v>
      </c>
      <c r="G14" s="17" t="s">
        <v>128</v>
      </c>
      <c r="H14" s="45" t="s">
        <v>128</v>
      </c>
      <c r="I14" s="45" t="s">
        <v>128</v>
      </c>
      <c r="J14" s="46" t="s">
        <v>128</v>
      </c>
      <c r="K14" s="45" t="s">
        <v>128</v>
      </c>
      <c r="L14" s="47">
        <v>24</v>
      </c>
      <c r="M14" s="47">
        <v>24</v>
      </c>
      <c r="N14" s="48">
        <v>48</v>
      </c>
      <c r="O14" s="49">
        <v>58.75</v>
      </c>
      <c r="P14" s="49" t="s">
        <v>131</v>
      </c>
      <c r="Q14" s="31" t="s">
        <v>682</v>
      </c>
      <c r="R14" s="30">
        <v>17614</v>
      </c>
      <c r="S14" s="30">
        <v>-32386</v>
      </c>
      <c r="T14" s="50">
        <v>0.36907236108535607</v>
      </c>
      <c r="U14" s="31">
        <v>-0.22808102077678719</v>
      </c>
      <c r="V14" s="18">
        <v>0</v>
      </c>
      <c r="W14" s="21">
        <v>87.967060466740378</v>
      </c>
      <c r="X14" s="31">
        <v>0.35227999999999998</v>
      </c>
      <c r="Y14" s="51">
        <v>9.5064788732394359</v>
      </c>
      <c r="Z14" s="51">
        <v>1.1234374544004202</v>
      </c>
      <c r="AA14" s="51">
        <v>1.0781867392732636</v>
      </c>
      <c r="AB14" s="30">
        <v>0</v>
      </c>
      <c r="AC14" s="17">
        <v>1</v>
      </c>
      <c r="AD14" s="30">
        <v>0</v>
      </c>
      <c r="AE14" s="17">
        <v>0</v>
      </c>
    </row>
    <row r="15" spans="1:31" x14ac:dyDescent="0.3">
      <c r="A15" s="16" t="s">
        <v>197</v>
      </c>
      <c r="B15" s="18" t="s">
        <v>128</v>
      </c>
      <c r="C15" s="43">
        <v>176</v>
      </c>
      <c r="D15" s="44">
        <v>-0.12437810945273632</v>
      </c>
      <c r="E15" s="17">
        <v>4</v>
      </c>
      <c r="F15" s="17">
        <v>1</v>
      </c>
      <c r="G15" s="17">
        <v>1</v>
      </c>
      <c r="H15" s="45" t="s">
        <v>128</v>
      </c>
      <c r="I15" s="45" t="s">
        <v>128</v>
      </c>
      <c r="J15" s="46" t="s">
        <v>128</v>
      </c>
      <c r="K15" s="45" t="s">
        <v>128</v>
      </c>
      <c r="L15" s="47">
        <v>24</v>
      </c>
      <c r="M15" s="47">
        <v>44.5</v>
      </c>
      <c r="N15" s="48">
        <v>68.5</v>
      </c>
      <c r="O15" s="49">
        <v>60</v>
      </c>
      <c r="P15" s="49">
        <v>11.428571428571429</v>
      </c>
      <c r="Q15" s="31" t="s">
        <v>682</v>
      </c>
      <c r="R15" s="30">
        <v>8082</v>
      </c>
      <c r="S15" s="30">
        <v>-41918</v>
      </c>
      <c r="T15" s="50">
        <v>0.28951343367292298</v>
      </c>
      <c r="U15" s="31">
        <v>-1.2048034330011075</v>
      </c>
      <c r="V15" s="18">
        <v>0</v>
      </c>
      <c r="W15" s="21">
        <v>617.59233554616776</v>
      </c>
      <c r="X15" s="31">
        <v>0.16164000000000001</v>
      </c>
      <c r="Y15" s="51">
        <v>19.300361625186131</v>
      </c>
      <c r="Z15" s="51">
        <v>1.3936761720191952</v>
      </c>
      <c r="AA15" s="51">
        <v>1.0198851420488495</v>
      </c>
      <c r="AB15" s="30">
        <v>0</v>
      </c>
      <c r="AC15" s="17">
        <v>0</v>
      </c>
      <c r="AD15" s="30">
        <v>0</v>
      </c>
      <c r="AE15" s="17">
        <v>0</v>
      </c>
    </row>
    <row r="16" spans="1:31" x14ac:dyDescent="0.3">
      <c r="A16" s="16" t="s">
        <v>246</v>
      </c>
      <c r="B16" s="18" t="s">
        <v>128</v>
      </c>
      <c r="C16" s="43">
        <v>182</v>
      </c>
      <c r="D16" s="44">
        <v>-7.6142131979695438E-2</v>
      </c>
      <c r="E16" s="17">
        <v>4</v>
      </c>
      <c r="F16" s="17" t="s">
        <v>128</v>
      </c>
      <c r="G16" s="17" t="s">
        <v>128</v>
      </c>
      <c r="H16" s="45" t="s">
        <v>128</v>
      </c>
      <c r="I16" s="45" t="s">
        <v>128</v>
      </c>
      <c r="J16" s="46" t="s">
        <v>128</v>
      </c>
      <c r="K16" s="45" t="s">
        <v>128</v>
      </c>
      <c r="L16" s="47">
        <v>23</v>
      </c>
      <c r="M16" s="47">
        <v>29.5</v>
      </c>
      <c r="N16" s="48">
        <v>52.5</v>
      </c>
      <c r="O16" s="49">
        <v>66.666666666666671</v>
      </c>
      <c r="P16" s="49" t="s">
        <v>131</v>
      </c>
      <c r="Q16" s="31" t="s">
        <v>682</v>
      </c>
      <c r="R16" s="30">
        <v>12900</v>
      </c>
      <c r="S16" s="30">
        <v>-37100</v>
      </c>
      <c r="T16" s="50">
        <v>0.50755351045544583</v>
      </c>
      <c r="U16" s="31">
        <v>-0.22976604206226936</v>
      </c>
      <c r="V16" s="18">
        <v>0</v>
      </c>
      <c r="W16" s="21">
        <v>485.81345230883932</v>
      </c>
      <c r="X16" s="31">
        <v>0.25800000000000001</v>
      </c>
      <c r="Y16" s="51">
        <v>85.819108280254781</v>
      </c>
      <c r="Z16" s="51">
        <v>2.3611990371311058</v>
      </c>
      <c r="AA16" s="51">
        <v>1.1169952155136116</v>
      </c>
      <c r="AB16" s="30">
        <v>0</v>
      </c>
      <c r="AC16" s="17">
        <v>1</v>
      </c>
      <c r="AD16" s="30">
        <v>0</v>
      </c>
      <c r="AE16" s="17">
        <v>0</v>
      </c>
    </row>
    <row r="17" spans="1:31" x14ac:dyDescent="0.3">
      <c r="A17" s="16" t="s">
        <v>146</v>
      </c>
      <c r="B17" s="18" t="s">
        <v>128</v>
      </c>
      <c r="C17" s="43">
        <v>182</v>
      </c>
      <c r="D17" s="44">
        <v>-0.43125000000000002</v>
      </c>
      <c r="E17" s="17">
        <v>4</v>
      </c>
      <c r="F17" s="17" t="s">
        <v>128</v>
      </c>
      <c r="G17" s="17" t="s">
        <v>128</v>
      </c>
      <c r="H17" s="45" t="s">
        <v>128</v>
      </c>
      <c r="I17" s="45" t="s">
        <v>128</v>
      </c>
      <c r="J17" s="46" t="s">
        <v>128</v>
      </c>
      <c r="K17" s="45">
        <v>2</v>
      </c>
      <c r="L17" s="47">
        <v>68</v>
      </c>
      <c r="M17" s="47">
        <v>141.1</v>
      </c>
      <c r="N17" s="48">
        <v>209.1</v>
      </c>
      <c r="O17" s="49">
        <v>36</v>
      </c>
      <c r="P17" s="49" t="s">
        <v>131</v>
      </c>
      <c r="Q17" s="31" t="s">
        <v>682</v>
      </c>
      <c r="R17" s="30">
        <v>17313</v>
      </c>
      <c r="S17" s="30">
        <v>-32687</v>
      </c>
      <c r="T17" s="50">
        <v>0.41514714802493524</v>
      </c>
      <c r="U17" s="31">
        <v>-0.25397600184518671</v>
      </c>
      <c r="V17" s="18">
        <v>0</v>
      </c>
      <c r="W17" s="21">
        <v>251.16708452086706</v>
      </c>
      <c r="X17" s="31">
        <v>0.34626000000000001</v>
      </c>
      <c r="Y17" s="51">
        <v>1.1795134043493711</v>
      </c>
      <c r="Z17" s="51">
        <v>1.0131216735350852</v>
      </c>
      <c r="AA17" s="51">
        <v>0.96930014202479242</v>
      </c>
      <c r="AB17" s="30">
        <v>0</v>
      </c>
      <c r="AC17" s="17">
        <v>1</v>
      </c>
      <c r="AD17" s="30">
        <v>0</v>
      </c>
      <c r="AE17" s="17">
        <v>0</v>
      </c>
    </row>
    <row r="18" spans="1:31" x14ac:dyDescent="0.3">
      <c r="A18" s="16" t="s">
        <v>255</v>
      </c>
      <c r="B18" s="18" t="s">
        <v>128</v>
      </c>
      <c r="C18" s="43">
        <v>199</v>
      </c>
      <c r="D18" s="44">
        <v>0.16374269005847952</v>
      </c>
      <c r="E18" s="17">
        <v>2</v>
      </c>
      <c r="F18" s="17">
        <v>3</v>
      </c>
      <c r="G18" s="17">
        <v>1</v>
      </c>
      <c r="H18" s="45" t="s">
        <v>128</v>
      </c>
      <c r="I18" s="45" t="s">
        <v>128</v>
      </c>
      <c r="J18" s="46" t="s">
        <v>128</v>
      </c>
      <c r="K18" s="45" t="s">
        <v>128</v>
      </c>
      <c r="L18" s="47" t="s">
        <v>131</v>
      </c>
      <c r="M18" s="47" t="s">
        <v>131</v>
      </c>
      <c r="N18" s="48" t="s">
        <v>131</v>
      </c>
      <c r="O18" s="49">
        <v>15.5</v>
      </c>
      <c r="P18" s="49" t="s">
        <v>131</v>
      </c>
      <c r="Q18" s="31">
        <v>0.66200793113453915</v>
      </c>
      <c r="R18" s="30">
        <v>-6989</v>
      </c>
      <c r="S18" s="30" t="s">
        <v>128</v>
      </c>
      <c r="T18" s="50">
        <v>0.26484089098229457</v>
      </c>
      <c r="U18" s="31">
        <v>-0.45993642539778645</v>
      </c>
      <c r="V18" s="18">
        <v>20678</v>
      </c>
      <c r="W18" s="21">
        <v>0</v>
      </c>
      <c r="X18" s="31" t="s">
        <v>128</v>
      </c>
      <c r="Y18" s="51">
        <v>2.561795131057012</v>
      </c>
      <c r="Z18" s="51" t="e">
        <v>#N/A</v>
      </c>
      <c r="AA18" s="51" t="s">
        <v>131</v>
      </c>
      <c r="AB18" s="30">
        <v>112809</v>
      </c>
      <c r="AC18" s="17">
        <v>3</v>
      </c>
      <c r="AD18" s="30">
        <v>0</v>
      </c>
      <c r="AE18" s="17">
        <v>0</v>
      </c>
    </row>
    <row r="19" spans="1:31" x14ac:dyDescent="0.3">
      <c r="A19" s="16" t="s">
        <v>454</v>
      </c>
      <c r="B19" s="18" t="s">
        <v>128</v>
      </c>
      <c r="C19" s="43">
        <v>199</v>
      </c>
      <c r="D19" s="44">
        <v>-0.11160714285714286</v>
      </c>
      <c r="E19" s="17">
        <v>4</v>
      </c>
      <c r="F19" s="17" t="s">
        <v>84</v>
      </c>
      <c r="G19" s="17" t="s">
        <v>128</v>
      </c>
      <c r="H19" s="45" t="s">
        <v>128</v>
      </c>
      <c r="I19" s="45" t="s">
        <v>128</v>
      </c>
      <c r="J19" s="46" t="s">
        <v>128</v>
      </c>
      <c r="K19" s="45" t="s">
        <v>128</v>
      </c>
      <c r="L19" s="47" t="s">
        <v>128</v>
      </c>
      <c r="M19" s="47" t="s">
        <v>128</v>
      </c>
      <c r="N19" s="48" t="s">
        <v>128</v>
      </c>
      <c r="O19" s="49" t="s">
        <v>680</v>
      </c>
      <c r="P19" s="49" t="s">
        <v>681</v>
      </c>
      <c r="Q19" s="31" t="s">
        <v>131</v>
      </c>
      <c r="R19" s="30" t="s">
        <v>131</v>
      </c>
      <c r="S19" s="30" t="s">
        <v>131</v>
      </c>
      <c r="T19" s="50" t="s">
        <v>131</v>
      </c>
      <c r="U19" s="31" t="s">
        <v>131</v>
      </c>
      <c r="V19" s="18" t="s">
        <v>131</v>
      </c>
      <c r="W19" s="21" t="s">
        <v>131</v>
      </c>
      <c r="X19" s="31" t="s">
        <v>131</v>
      </c>
      <c r="Y19" s="51" t="s">
        <v>131</v>
      </c>
      <c r="Z19" s="51" t="e">
        <v>#N/A</v>
      </c>
      <c r="AA19" s="51" t="s">
        <v>131</v>
      </c>
      <c r="AB19" s="30">
        <v>0</v>
      </c>
      <c r="AC19" s="17">
        <v>0</v>
      </c>
      <c r="AD19" s="30">
        <v>0</v>
      </c>
      <c r="AE19" s="17">
        <v>0</v>
      </c>
    </row>
    <row r="20" spans="1:31" x14ac:dyDescent="0.3">
      <c r="A20" s="16" t="s">
        <v>161</v>
      </c>
      <c r="B20" s="18" t="s">
        <v>128</v>
      </c>
      <c r="C20" s="43">
        <v>203</v>
      </c>
      <c r="D20" s="44">
        <v>-0.45135135135135135</v>
      </c>
      <c r="E20" s="17">
        <v>5</v>
      </c>
      <c r="F20" s="17" t="s">
        <v>128</v>
      </c>
      <c r="G20" s="17" t="s">
        <v>128</v>
      </c>
      <c r="H20" s="45" t="s">
        <v>128</v>
      </c>
      <c r="I20" s="45" t="s">
        <v>128</v>
      </c>
      <c r="J20" s="46" t="s">
        <v>128</v>
      </c>
      <c r="K20" s="45" t="s">
        <v>128</v>
      </c>
      <c r="L20" s="47">
        <v>79.099999999999994</v>
      </c>
      <c r="M20" s="47">
        <v>56.25</v>
      </c>
      <c r="N20" s="48">
        <v>135.35</v>
      </c>
      <c r="O20" s="49">
        <v>22.952380952380953</v>
      </c>
      <c r="P20" s="49" t="s">
        <v>131</v>
      </c>
      <c r="Q20" s="31" t="s">
        <v>682</v>
      </c>
      <c r="R20" s="30">
        <v>45821</v>
      </c>
      <c r="S20" s="30">
        <v>-4179</v>
      </c>
      <c r="T20" s="50">
        <v>0.35488557922220915</v>
      </c>
      <c r="U20" s="31">
        <v>-0.4040026514680729</v>
      </c>
      <c r="V20" s="18">
        <v>0</v>
      </c>
      <c r="W20" s="21">
        <v>193.71659163656904</v>
      </c>
      <c r="X20" s="31">
        <v>0.91642000000000001</v>
      </c>
      <c r="Y20" s="51">
        <v>26.557241021651755</v>
      </c>
      <c r="Z20" s="51">
        <v>1.7932481273020324</v>
      </c>
      <c r="AA20" s="51">
        <v>1.7304132903912119</v>
      </c>
      <c r="AB20" s="30">
        <v>324114</v>
      </c>
      <c r="AC20" s="17">
        <v>1</v>
      </c>
      <c r="AD20" s="30">
        <v>0</v>
      </c>
      <c r="AE20" s="17">
        <v>0</v>
      </c>
    </row>
    <row r="21" spans="1:31" x14ac:dyDescent="0.3">
      <c r="A21" s="16" t="s">
        <v>270</v>
      </c>
      <c r="B21" s="18" t="s">
        <v>128</v>
      </c>
      <c r="C21" s="43">
        <v>207</v>
      </c>
      <c r="D21" s="44">
        <v>-0.48888888888888887</v>
      </c>
      <c r="E21" s="17">
        <v>4</v>
      </c>
      <c r="F21" s="17" t="s">
        <v>128</v>
      </c>
      <c r="G21" s="17" t="s">
        <v>128</v>
      </c>
      <c r="H21" s="45" t="s">
        <v>128</v>
      </c>
      <c r="I21" s="45" t="s">
        <v>128</v>
      </c>
      <c r="J21" s="46" t="s">
        <v>128</v>
      </c>
      <c r="K21" s="45" t="s">
        <v>128</v>
      </c>
      <c r="L21" s="47">
        <v>49.36</v>
      </c>
      <c r="M21" s="47" t="s">
        <v>128</v>
      </c>
      <c r="N21" s="48" t="s">
        <v>128</v>
      </c>
      <c r="O21" s="49">
        <v>31.625</v>
      </c>
      <c r="P21" s="49" t="s">
        <v>681</v>
      </c>
      <c r="Q21" s="31">
        <v>0.23068327472310776</v>
      </c>
      <c r="R21" s="30">
        <v>-23408</v>
      </c>
      <c r="S21" s="30" t="s">
        <v>128</v>
      </c>
      <c r="T21" s="50">
        <v>0.67304965565136876</v>
      </c>
      <c r="U21" s="31">
        <v>-7.3247004459728121E-2</v>
      </c>
      <c r="V21" s="18">
        <v>30427</v>
      </c>
      <c r="W21" s="21">
        <v>157.71159747082615</v>
      </c>
      <c r="X21" s="31" t="s">
        <v>128</v>
      </c>
      <c r="Y21" s="51">
        <v>3.3395275136848173</v>
      </c>
      <c r="Z21" s="51">
        <v>1.2205798946910071</v>
      </c>
      <c r="AA21" s="51">
        <v>1.1384839822999111</v>
      </c>
      <c r="AB21" s="30">
        <v>0</v>
      </c>
      <c r="AC21" s="17">
        <v>0</v>
      </c>
      <c r="AD21" s="30">
        <v>0</v>
      </c>
      <c r="AE21" s="17">
        <v>0</v>
      </c>
    </row>
    <row r="22" spans="1:31" x14ac:dyDescent="0.3">
      <c r="A22" s="16" t="s">
        <v>373</v>
      </c>
      <c r="B22" s="18" t="s">
        <v>128</v>
      </c>
      <c r="C22" s="43">
        <v>209</v>
      </c>
      <c r="D22" s="44">
        <v>-0.23722627737226276</v>
      </c>
      <c r="E22" s="17">
        <v>3</v>
      </c>
      <c r="F22" s="17" t="s">
        <v>128</v>
      </c>
      <c r="G22" s="17" t="s">
        <v>128</v>
      </c>
      <c r="H22" s="45" t="s">
        <v>128</v>
      </c>
      <c r="I22" s="45" t="s">
        <v>128</v>
      </c>
      <c r="J22" s="46" t="s">
        <v>128</v>
      </c>
      <c r="K22" s="45" t="s">
        <v>128</v>
      </c>
      <c r="L22" s="47">
        <v>28.47</v>
      </c>
      <c r="M22" s="47" t="s">
        <v>128</v>
      </c>
      <c r="N22" s="48" t="s">
        <v>128</v>
      </c>
      <c r="O22" s="49">
        <v>48.666666666666664</v>
      </c>
      <c r="P22" s="49" t="s">
        <v>681</v>
      </c>
      <c r="Q22" s="31" t="s">
        <v>682</v>
      </c>
      <c r="R22" s="30">
        <v>16088</v>
      </c>
      <c r="S22" s="30">
        <v>-33912</v>
      </c>
      <c r="T22" s="50">
        <v>0.68664107810967567</v>
      </c>
      <c r="U22" s="31">
        <v>-4.9073024012622653E-2</v>
      </c>
      <c r="V22" s="18">
        <v>0</v>
      </c>
      <c r="W22" s="21">
        <v>283.85642446633824</v>
      </c>
      <c r="X22" s="31">
        <v>0.32175999999999999</v>
      </c>
      <c r="Y22" s="51">
        <v>5.6854763697568318</v>
      </c>
      <c r="Z22" s="51">
        <v>1.2037152995199334</v>
      </c>
      <c r="AA22" s="51">
        <v>1.1683929467907248</v>
      </c>
      <c r="AB22" s="30">
        <v>0</v>
      </c>
      <c r="AC22" s="17">
        <v>1</v>
      </c>
      <c r="AD22" s="30">
        <v>0</v>
      </c>
      <c r="AE22" s="17">
        <v>0</v>
      </c>
    </row>
    <row r="23" spans="1:31" x14ac:dyDescent="0.3">
      <c r="A23" s="16" t="s">
        <v>127</v>
      </c>
      <c r="B23" s="18" t="s">
        <v>128</v>
      </c>
      <c r="C23" s="43">
        <v>218</v>
      </c>
      <c r="D23" s="44">
        <v>-0.10655737704918032</v>
      </c>
      <c r="E23" s="17">
        <v>2</v>
      </c>
      <c r="F23" s="17">
        <v>2</v>
      </c>
      <c r="G23" s="17">
        <v>1</v>
      </c>
      <c r="H23" s="45" t="s">
        <v>128</v>
      </c>
      <c r="I23" s="45" t="s">
        <v>128</v>
      </c>
      <c r="J23" s="46" t="s">
        <v>683</v>
      </c>
      <c r="K23" s="45">
        <v>2</v>
      </c>
      <c r="L23" s="47">
        <v>61</v>
      </c>
      <c r="M23" s="47">
        <v>61</v>
      </c>
      <c r="N23" s="48">
        <v>122</v>
      </c>
      <c r="O23" s="49">
        <v>24.166666666666668</v>
      </c>
      <c r="P23" s="49" t="s">
        <v>131</v>
      </c>
      <c r="Q23" s="31">
        <v>1.7618237296092007E-2</v>
      </c>
      <c r="R23" s="30">
        <v>-66967</v>
      </c>
      <c r="S23" s="30" t="s">
        <v>128</v>
      </c>
      <c r="T23" s="50">
        <v>0.54604852497899892</v>
      </c>
      <c r="U23" s="31">
        <v>-0.20568813617312462</v>
      </c>
      <c r="V23" s="18">
        <v>68168</v>
      </c>
      <c r="W23" s="21">
        <v>218.82677253362795</v>
      </c>
      <c r="X23" s="31" t="s">
        <v>128</v>
      </c>
      <c r="Y23" s="51">
        <v>0.42921883934822225</v>
      </c>
      <c r="Z23" s="51">
        <v>1.1836764863581353</v>
      </c>
      <c r="AA23" s="51">
        <v>1.1628587863903839</v>
      </c>
      <c r="AB23" s="30">
        <v>0</v>
      </c>
      <c r="AC23" s="17">
        <v>0</v>
      </c>
      <c r="AD23" s="30">
        <v>0</v>
      </c>
      <c r="AE23" s="17">
        <v>0</v>
      </c>
    </row>
    <row r="24" spans="1:31" x14ac:dyDescent="0.3">
      <c r="A24" s="16" t="s">
        <v>320</v>
      </c>
      <c r="B24" s="18" t="s">
        <v>128</v>
      </c>
      <c r="C24" s="43">
        <v>222</v>
      </c>
      <c r="D24" s="44">
        <v>0.24719101123595505</v>
      </c>
      <c r="E24" s="17">
        <v>2</v>
      </c>
      <c r="F24" s="17" t="s">
        <v>84</v>
      </c>
      <c r="G24" s="17" t="s">
        <v>128</v>
      </c>
      <c r="H24" s="45" t="s">
        <v>128</v>
      </c>
      <c r="I24" s="45" t="s">
        <v>128</v>
      </c>
      <c r="J24" s="46" t="s">
        <v>128</v>
      </c>
      <c r="K24" s="45">
        <v>10</v>
      </c>
      <c r="L24" s="47" t="s">
        <v>128</v>
      </c>
      <c r="M24" s="47">
        <v>99.05</v>
      </c>
      <c r="N24" s="48" t="s">
        <v>128</v>
      </c>
      <c r="O24" s="49" t="s">
        <v>680</v>
      </c>
      <c r="P24" s="49" t="s">
        <v>131</v>
      </c>
      <c r="Q24" s="31" t="s">
        <v>131</v>
      </c>
      <c r="R24" s="30" t="s">
        <v>131</v>
      </c>
      <c r="S24" s="30" t="s">
        <v>131</v>
      </c>
      <c r="T24" s="50" t="s">
        <v>131</v>
      </c>
      <c r="U24" s="31" t="s">
        <v>131</v>
      </c>
      <c r="V24" s="18" t="s">
        <v>131</v>
      </c>
      <c r="W24" s="21" t="s">
        <v>131</v>
      </c>
      <c r="X24" s="31" t="s">
        <v>131</v>
      </c>
      <c r="Y24" s="51" t="s">
        <v>131</v>
      </c>
      <c r="Z24" s="51" t="e">
        <v>#VALUE!</v>
      </c>
      <c r="AA24" s="51" t="s">
        <v>131</v>
      </c>
      <c r="AB24" s="30">
        <v>0</v>
      </c>
      <c r="AC24" s="17">
        <v>0</v>
      </c>
      <c r="AD24" s="30">
        <v>0</v>
      </c>
      <c r="AE24" s="17">
        <v>0</v>
      </c>
    </row>
    <row r="25" spans="1:31" x14ac:dyDescent="0.3">
      <c r="A25" s="16" t="s">
        <v>323</v>
      </c>
      <c r="B25" s="18" t="s">
        <v>128</v>
      </c>
      <c r="C25" s="43">
        <v>225</v>
      </c>
      <c r="D25" s="44">
        <v>4.0839450219222619E-2</v>
      </c>
      <c r="E25" s="17" t="s">
        <v>131</v>
      </c>
      <c r="F25" s="17" t="s">
        <v>128</v>
      </c>
      <c r="G25" s="17" t="s">
        <v>128</v>
      </c>
      <c r="H25" s="45" t="s">
        <v>128</v>
      </c>
      <c r="I25" s="45" t="s">
        <v>128</v>
      </c>
      <c r="J25" s="46" t="s">
        <v>128</v>
      </c>
      <c r="K25" s="45" t="s">
        <v>128</v>
      </c>
      <c r="L25" s="47">
        <v>17.5</v>
      </c>
      <c r="M25" s="47" t="s">
        <v>131</v>
      </c>
      <c r="N25" s="48" t="s">
        <v>131</v>
      </c>
      <c r="O25" s="49">
        <v>22.5</v>
      </c>
      <c r="P25" s="49" t="s">
        <v>131</v>
      </c>
      <c r="Q25" s="31" t="s">
        <v>682</v>
      </c>
      <c r="R25" s="30">
        <v>6896</v>
      </c>
      <c r="S25" s="30">
        <v>-43104</v>
      </c>
      <c r="T25" s="50">
        <v>0.77861092885931205</v>
      </c>
      <c r="U25" s="31">
        <v>4.521020633318467E-2</v>
      </c>
      <c r="V25" s="18">
        <v>0</v>
      </c>
      <c r="W25" s="21">
        <v>331.99103766979414</v>
      </c>
      <c r="X25" s="31">
        <v>0.13791999999999999</v>
      </c>
      <c r="Y25" s="51">
        <v>50.083577712609973</v>
      </c>
      <c r="Z25" s="51">
        <v>0.5177632633772985</v>
      </c>
      <c r="AA25" s="51">
        <v>0.55882489570231542</v>
      </c>
      <c r="AB25" s="30">
        <v>0</v>
      </c>
      <c r="AC25" s="17">
        <v>0</v>
      </c>
      <c r="AD25" s="30">
        <v>0</v>
      </c>
      <c r="AE25" s="17">
        <v>0</v>
      </c>
    </row>
    <row r="26" spans="1:31" x14ac:dyDescent="0.3">
      <c r="A26" s="16" t="s">
        <v>175</v>
      </c>
      <c r="B26" s="18">
        <v>2584331</v>
      </c>
      <c r="C26" s="43">
        <v>233</v>
      </c>
      <c r="D26" s="44">
        <v>-0.45305164319248825</v>
      </c>
      <c r="E26" s="17">
        <v>5</v>
      </c>
      <c r="F26" s="17">
        <v>1</v>
      </c>
      <c r="G26" s="17">
        <v>1</v>
      </c>
      <c r="H26" s="45" t="s">
        <v>128</v>
      </c>
      <c r="I26" s="45" t="s">
        <v>128</v>
      </c>
      <c r="J26" s="46" t="s">
        <v>128</v>
      </c>
      <c r="K26" s="45">
        <v>2</v>
      </c>
      <c r="L26" s="47">
        <v>33.75</v>
      </c>
      <c r="M26" s="47">
        <v>43</v>
      </c>
      <c r="N26" s="48">
        <v>76.75</v>
      </c>
      <c r="O26" s="49">
        <v>83.6</v>
      </c>
      <c r="P26" s="49" t="s">
        <v>131</v>
      </c>
      <c r="Q26" s="31">
        <v>1.8700614574187884</v>
      </c>
      <c r="R26" s="30">
        <v>19820</v>
      </c>
      <c r="S26" s="30" t="s">
        <v>128</v>
      </c>
      <c r="T26" s="50">
        <v>0.254827232138296</v>
      </c>
      <c r="U26" s="31">
        <v>-0.72110854233121657</v>
      </c>
      <c r="V26" s="18">
        <v>22780</v>
      </c>
      <c r="W26" s="21">
        <v>252.80069077610727</v>
      </c>
      <c r="X26" s="31" t="s">
        <v>128</v>
      </c>
      <c r="Y26" s="51">
        <v>1.1077749344938017</v>
      </c>
      <c r="Z26" s="51">
        <v>2.3077786050831239</v>
      </c>
      <c r="AA26" s="51">
        <v>2.0362811081016048</v>
      </c>
      <c r="AB26" s="30">
        <v>0</v>
      </c>
      <c r="AC26" s="17">
        <v>0</v>
      </c>
      <c r="AD26" s="30">
        <v>0</v>
      </c>
      <c r="AE26" s="17">
        <v>0</v>
      </c>
    </row>
    <row r="27" spans="1:31" x14ac:dyDescent="0.3">
      <c r="A27" s="16" t="s">
        <v>298</v>
      </c>
      <c r="B27" s="18" t="s">
        <v>128</v>
      </c>
      <c r="C27" s="43">
        <v>234</v>
      </c>
      <c r="D27" s="44">
        <v>0.30726256983240224</v>
      </c>
      <c r="E27" s="17">
        <v>1</v>
      </c>
      <c r="F27" s="17" t="s">
        <v>128</v>
      </c>
      <c r="G27" s="17" t="s">
        <v>128</v>
      </c>
      <c r="H27" s="45" t="s">
        <v>128</v>
      </c>
      <c r="I27" s="45" t="s">
        <v>128</v>
      </c>
      <c r="J27" s="46" t="s">
        <v>128</v>
      </c>
      <c r="K27" s="45" t="s">
        <v>128</v>
      </c>
      <c r="L27" s="47">
        <v>54.6</v>
      </c>
      <c r="M27" s="47">
        <v>97.05</v>
      </c>
      <c r="N27" s="48">
        <v>151.65</v>
      </c>
      <c r="O27" s="49">
        <v>7.2413793103448274</v>
      </c>
      <c r="P27" s="49">
        <v>75</v>
      </c>
      <c r="Q27" s="31">
        <v>0.98838946087284074</v>
      </c>
      <c r="R27" s="30">
        <v>-9740</v>
      </c>
      <c r="S27" s="30" t="s">
        <v>128</v>
      </c>
      <c r="T27" s="50">
        <v>0.2320135117953866</v>
      </c>
      <c r="U27" s="31">
        <v>0.17933303402067835</v>
      </c>
      <c r="V27" s="18">
        <v>838893</v>
      </c>
      <c r="W27" s="21">
        <v>293.2076013550498</v>
      </c>
      <c r="X27" s="31" t="s">
        <v>128</v>
      </c>
      <c r="Y27" s="51">
        <v>2.2743804015295281</v>
      </c>
      <c r="Z27" s="51">
        <v>1.0303733891336939</v>
      </c>
      <c r="AA27" s="51">
        <v>0.93862369258283707</v>
      </c>
      <c r="AB27" s="30">
        <v>0</v>
      </c>
      <c r="AC27" s="17">
        <v>2</v>
      </c>
      <c r="AD27" s="30">
        <v>0</v>
      </c>
      <c r="AE27" s="17">
        <v>0</v>
      </c>
    </row>
    <row r="28" spans="1:31" x14ac:dyDescent="0.3">
      <c r="A28" s="16" t="s">
        <v>301</v>
      </c>
      <c r="B28" s="18" t="s">
        <v>128</v>
      </c>
      <c r="C28" s="43">
        <v>237</v>
      </c>
      <c r="D28" s="44">
        <v>-2.4691358024691357E-2</v>
      </c>
      <c r="E28" s="17">
        <v>4</v>
      </c>
      <c r="F28" s="17" t="s">
        <v>128</v>
      </c>
      <c r="G28" s="17" t="s">
        <v>128</v>
      </c>
      <c r="H28" s="45" t="s">
        <v>128</v>
      </c>
      <c r="I28" s="45" t="s">
        <v>128</v>
      </c>
      <c r="J28" s="46" t="s">
        <v>128</v>
      </c>
      <c r="K28" s="45" t="s">
        <v>128</v>
      </c>
      <c r="L28" s="47">
        <v>30</v>
      </c>
      <c r="M28" s="47">
        <v>30</v>
      </c>
      <c r="N28" s="48">
        <v>60</v>
      </c>
      <c r="O28" s="49">
        <v>43.75</v>
      </c>
      <c r="P28" s="49" t="s">
        <v>131</v>
      </c>
      <c r="Q28" s="31" t="s">
        <v>682</v>
      </c>
      <c r="R28" s="30">
        <v>49079</v>
      </c>
      <c r="S28" s="30">
        <v>-921</v>
      </c>
      <c r="T28" s="50">
        <v>0.58448594586088409</v>
      </c>
      <c r="U28" s="31">
        <v>5.2452296685675248E-2</v>
      </c>
      <c r="V28" s="18">
        <v>0</v>
      </c>
      <c r="W28" s="21">
        <v>3415.6654887057821</v>
      </c>
      <c r="X28" s="31">
        <v>0.98158000000000001</v>
      </c>
      <c r="Y28" s="51">
        <v>981.18018018018017</v>
      </c>
      <c r="Z28" s="51">
        <v>1.4646580701521166</v>
      </c>
      <c r="AA28" s="51">
        <v>1.4849346739186426</v>
      </c>
      <c r="AB28" s="30">
        <v>0</v>
      </c>
      <c r="AC28" s="17">
        <v>0</v>
      </c>
      <c r="AD28" s="30">
        <v>0</v>
      </c>
      <c r="AE28" s="17">
        <v>0</v>
      </c>
    </row>
    <row r="29" spans="1:31" x14ac:dyDescent="0.3">
      <c r="A29" s="16" t="s">
        <v>156</v>
      </c>
      <c r="B29" s="18">
        <v>2832000</v>
      </c>
      <c r="C29" s="43">
        <v>249</v>
      </c>
      <c r="D29" s="44">
        <v>-0.23148148148148148</v>
      </c>
      <c r="E29" s="17">
        <v>3</v>
      </c>
      <c r="F29" s="17" t="s">
        <v>128</v>
      </c>
      <c r="G29" s="17" t="s">
        <v>128</v>
      </c>
      <c r="H29" s="45" t="s">
        <v>128</v>
      </c>
      <c r="I29" s="45" t="s">
        <v>128</v>
      </c>
      <c r="J29" s="46" t="s">
        <v>128</v>
      </c>
      <c r="K29" s="45">
        <v>2</v>
      </c>
      <c r="L29" s="47">
        <v>38</v>
      </c>
      <c r="M29" s="47">
        <v>65.8</v>
      </c>
      <c r="N29" s="48">
        <v>103.8</v>
      </c>
      <c r="O29" s="49">
        <v>11.375</v>
      </c>
      <c r="P29" s="49" t="s">
        <v>131</v>
      </c>
      <c r="Q29" s="31" t="s">
        <v>682</v>
      </c>
      <c r="R29" s="30">
        <v>13988</v>
      </c>
      <c r="S29" s="30">
        <v>-36012</v>
      </c>
      <c r="T29" s="50">
        <v>0.35230833254800181</v>
      </c>
      <c r="U29" s="31">
        <v>-0.55157357891743641</v>
      </c>
      <c r="V29" s="18">
        <v>0</v>
      </c>
      <c r="W29" s="21">
        <v>391.34056255327209</v>
      </c>
      <c r="X29" s="31">
        <v>0.27976000000000001</v>
      </c>
      <c r="Y29" s="51">
        <v>10.18694726498526</v>
      </c>
      <c r="Z29" s="51">
        <v>0.36794962346013077</v>
      </c>
      <c r="AA29" s="51">
        <v>0.36056915344256346</v>
      </c>
      <c r="AB29" s="30">
        <v>0</v>
      </c>
      <c r="AC29" s="17">
        <v>0</v>
      </c>
      <c r="AD29" s="30">
        <v>0</v>
      </c>
      <c r="AE29" s="17">
        <v>0</v>
      </c>
    </row>
    <row r="30" spans="1:31" x14ac:dyDescent="0.3">
      <c r="A30" s="16" t="s">
        <v>264</v>
      </c>
      <c r="B30" s="18" t="s">
        <v>128</v>
      </c>
      <c r="C30" s="43">
        <v>249</v>
      </c>
      <c r="D30" s="44">
        <v>-3.8610038610038609E-2</v>
      </c>
      <c r="E30" s="17">
        <v>5</v>
      </c>
      <c r="F30" s="17" t="s">
        <v>128</v>
      </c>
      <c r="G30" s="17" t="s">
        <v>128</v>
      </c>
      <c r="H30" s="45" t="s">
        <v>128</v>
      </c>
      <c r="I30" s="45" t="s">
        <v>128</v>
      </c>
      <c r="J30" s="46" t="s">
        <v>128</v>
      </c>
      <c r="K30" s="45" t="s">
        <v>128</v>
      </c>
      <c r="L30" s="47">
        <v>35</v>
      </c>
      <c r="M30" s="47">
        <v>37</v>
      </c>
      <c r="N30" s="48">
        <v>72</v>
      </c>
      <c r="O30" s="49">
        <v>36</v>
      </c>
      <c r="P30" s="49" t="s">
        <v>131</v>
      </c>
      <c r="Q30" s="31">
        <v>-1.775014979029359</v>
      </c>
      <c r="R30" s="30">
        <v>-46315</v>
      </c>
      <c r="S30" s="30" t="s">
        <v>128</v>
      </c>
      <c r="T30" s="50">
        <v>0.23852100040995716</v>
      </c>
      <c r="U30" s="31">
        <v>-0.78923951598982089</v>
      </c>
      <c r="V30" s="18">
        <v>16690</v>
      </c>
      <c r="W30" s="21">
        <v>1.6679094489694466</v>
      </c>
      <c r="X30" s="31" t="s">
        <v>128</v>
      </c>
      <c r="Y30" s="51">
        <v>1.8160771704180065</v>
      </c>
      <c r="Z30" s="51">
        <v>0.89255083787052159</v>
      </c>
      <c r="AA30" s="51">
        <v>1.2161481327839105</v>
      </c>
      <c r="AB30" s="30">
        <v>0</v>
      </c>
      <c r="AC30" s="17">
        <v>0</v>
      </c>
      <c r="AD30" s="30">
        <v>0</v>
      </c>
      <c r="AE30" s="17">
        <v>0</v>
      </c>
    </row>
    <row r="31" spans="1:31" x14ac:dyDescent="0.3">
      <c r="A31" s="16" t="s">
        <v>370</v>
      </c>
      <c r="B31" s="18" t="s">
        <v>128</v>
      </c>
      <c r="C31" s="43">
        <v>260</v>
      </c>
      <c r="D31" s="44">
        <v>-0.34508816120906799</v>
      </c>
      <c r="E31" s="17">
        <v>4</v>
      </c>
      <c r="F31" s="17" t="s">
        <v>128</v>
      </c>
      <c r="G31" s="17" t="s">
        <v>128</v>
      </c>
      <c r="H31" s="45" t="s">
        <v>128</v>
      </c>
      <c r="I31" s="45" t="s">
        <v>128</v>
      </c>
      <c r="J31" s="46" t="s">
        <v>128</v>
      </c>
      <c r="K31" s="45" t="s">
        <v>128</v>
      </c>
      <c r="L31" s="47">
        <v>32.82</v>
      </c>
      <c r="M31" s="47" t="s">
        <v>128</v>
      </c>
      <c r="N31" s="48" t="s">
        <v>128</v>
      </c>
      <c r="O31" s="49">
        <v>76.75</v>
      </c>
      <c r="P31" s="49" t="s">
        <v>681</v>
      </c>
      <c r="Q31" s="31">
        <v>7.3939060205580027</v>
      </c>
      <c r="R31" s="30">
        <v>17417</v>
      </c>
      <c r="S31" s="30" t="s">
        <v>128</v>
      </c>
      <c r="T31" s="50">
        <v>0.76447215976118099</v>
      </c>
      <c r="U31" s="31">
        <v>0.16804930927594919</v>
      </c>
      <c r="V31" s="18">
        <v>2724</v>
      </c>
      <c r="W31" s="21">
        <v>568.77375946173254</v>
      </c>
      <c r="X31" s="31" t="s">
        <v>128</v>
      </c>
      <c r="Y31" s="51">
        <v>16.190488047808763</v>
      </c>
      <c r="Z31" s="51">
        <v>1.5384093936081897</v>
      </c>
      <c r="AA31" s="51">
        <v>1.9887294913703499</v>
      </c>
      <c r="AB31" s="30">
        <v>0</v>
      </c>
      <c r="AC31" s="17">
        <v>0</v>
      </c>
      <c r="AD31" s="30">
        <v>0</v>
      </c>
      <c r="AE31" s="17">
        <v>0</v>
      </c>
    </row>
    <row r="32" spans="1:31" x14ac:dyDescent="0.3">
      <c r="A32" s="16" t="s">
        <v>405</v>
      </c>
      <c r="B32" s="18" t="s">
        <v>128</v>
      </c>
      <c r="C32" s="43">
        <v>264</v>
      </c>
      <c r="D32" s="44">
        <v>9.0909090909090912E-2</v>
      </c>
      <c r="E32" s="17">
        <v>1</v>
      </c>
      <c r="F32" s="17" t="s">
        <v>128</v>
      </c>
      <c r="G32" s="17" t="s">
        <v>128</v>
      </c>
      <c r="H32" s="45" t="s">
        <v>128</v>
      </c>
      <c r="I32" s="45" t="s">
        <v>128</v>
      </c>
      <c r="J32" s="46" t="s">
        <v>128</v>
      </c>
      <c r="K32" s="45" t="s">
        <v>128</v>
      </c>
      <c r="L32" s="47" t="s">
        <v>128</v>
      </c>
      <c r="M32" s="47">
        <v>55</v>
      </c>
      <c r="N32" s="48" t="s">
        <v>128</v>
      </c>
      <c r="O32" s="49" t="s">
        <v>680</v>
      </c>
      <c r="P32" s="49" t="s">
        <v>131</v>
      </c>
      <c r="Q32" s="31">
        <v>0.28558730158730161</v>
      </c>
      <c r="R32" s="30">
        <v>-90016</v>
      </c>
      <c r="S32" s="30" t="s">
        <v>128</v>
      </c>
      <c r="T32" s="50">
        <v>7.2137452391826021E-2</v>
      </c>
      <c r="U32" s="31">
        <v>-1.2540414903212378</v>
      </c>
      <c r="V32" s="18">
        <v>126000</v>
      </c>
      <c r="W32" s="21">
        <v>1125.0991553202218</v>
      </c>
      <c r="X32" s="31" t="s">
        <v>128</v>
      </c>
      <c r="Y32" s="51">
        <v>2.8855568832812004</v>
      </c>
      <c r="Z32" s="51">
        <v>0</v>
      </c>
      <c r="AA32" s="51" t="s">
        <v>131</v>
      </c>
      <c r="AB32" s="30">
        <v>0</v>
      </c>
      <c r="AC32" s="17">
        <v>1</v>
      </c>
      <c r="AD32" s="30">
        <v>0</v>
      </c>
      <c r="AE32" s="17">
        <v>0</v>
      </c>
    </row>
    <row r="33" spans="1:31" x14ac:dyDescent="0.3">
      <c r="A33" s="16" t="s">
        <v>333</v>
      </c>
      <c r="B33" s="18" t="s">
        <v>128</v>
      </c>
      <c r="C33" s="43">
        <v>264</v>
      </c>
      <c r="D33" s="44">
        <v>9.0909090909090912E-2</v>
      </c>
      <c r="E33" s="17" t="s">
        <v>131</v>
      </c>
      <c r="F33" s="17" t="s">
        <v>128</v>
      </c>
      <c r="G33" s="17" t="s">
        <v>128</v>
      </c>
      <c r="H33" s="45" t="s">
        <v>128</v>
      </c>
      <c r="I33" s="45" t="s">
        <v>128</v>
      </c>
      <c r="J33" s="46" t="s">
        <v>128</v>
      </c>
      <c r="K33" s="45" t="s">
        <v>128</v>
      </c>
      <c r="L33" s="47">
        <v>55</v>
      </c>
      <c r="M33" s="47" t="s">
        <v>128</v>
      </c>
      <c r="N33" s="48" t="s">
        <v>128</v>
      </c>
      <c r="O33" s="49">
        <v>48.07692307692308</v>
      </c>
      <c r="P33" s="49" t="s">
        <v>681</v>
      </c>
      <c r="Q33" s="31">
        <v>13.684878732160056</v>
      </c>
      <c r="R33" s="30">
        <v>144874</v>
      </c>
      <c r="S33" s="30" t="s">
        <v>128</v>
      </c>
      <c r="T33" s="50">
        <v>0.66050452592094822</v>
      </c>
      <c r="U33" s="31">
        <v>4.6348913607284881E-2</v>
      </c>
      <c r="V33" s="18">
        <v>11421</v>
      </c>
      <c r="W33" s="21">
        <v>2015.263550526164</v>
      </c>
      <c r="X33" s="31" t="s">
        <v>128</v>
      </c>
      <c r="Y33" s="51">
        <v>1.257451092837131</v>
      </c>
      <c r="Z33" s="51">
        <v>3.2462814109315534</v>
      </c>
      <c r="AA33" s="51">
        <v>3.9353557822946641</v>
      </c>
      <c r="AB33" s="30">
        <v>0</v>
      </c>
      <c r="AC33" s="17">
        <v>0</v>
      </c>
      <c r="AD33" s="30">
        <v>0</v>
      </c>
      <c r="AE33" s="17">
        <v>0</v>
      </c>
    </row>
    <row r="34" spans="1:31" x14ac:dyDescent="0.3">
      <c r="A34" s="16" t="s">
        <v>210</v>
      </c>
      <c r="B34" s="18" t="s">
        <v>128</v>
      </c>
      <c r="C34" s="43">
        <v>268</v>
      </c>
      <c r="D34" s="44">
        <v>0.42553191489361702</v>
      </c>
      <c r="E34" s="17">
        <v>4</v>
      </c>
      <c r="F34" s="17">
        <v>3</v>
      </c>
      <c r="G34" s="17">
        <v>1</v>
      </c>
      <c r="H34" s="45" t="s">
        <v>128</v>
      </c>
      <c r="I34" s="45" t="s">
        <v>128</v>
      </c>
      <c r="J34" s="46" t="s">
        <v>128</v>
      </c>
      <c r="K34" s="45">
        <v>2</v>
      </c>
      <c r="L34" s="47" t="s">
        <v>128</v>
      </c>
      <c r="M34" s="47">
        <v>65</v>
      </c>
      <c r="N34" s="48" t="s">
        <v>128</v>
      </c>
      <c r="O34" s="49" t="s">
        <v>680</v>
      </c>
      <c r="P34" s="49" t="s">
        <v>131</v>
      </c>
      <c r="Q34" s="31" t="s">
        <v>682</v>
      </c>
      <c r="R34" s="30">
        <v>-5437</v>
      </c>
      <c r="S34" s="30">
        <v>-55437</v>
      </c>
      <c r="T34" s="50">
        <v>0.77862534717106358</v>
      </c>
      <c r="U34" s="31">
        <v>-0.81263072667161462</v>
      </c>
      <c r="V34" s="18">
        <v>0</v>
      </c>
      <c r="W34" s="21">
        <v>325.89023240041121</v>
      </c>
      <c r="X34" s="31">
        <v>-0.10874</v>
      </c>
      <c r="Y34" s="51">
        <v>1232.6666666666667</v>
      </c>
      <c r="Z34" s="51">
        <v>1.1216329682357615</v>
      </c>
      <c r="AA34" s="51">
        <v>0.20728841649793139</v>
      </c>
      <c r="AB34" s="30">
        <v>0</v>
      </c>
      <c r="AC34" s="17">
        <v>0</v>
      </c>
      <c r="AD34" s="30">
        <v>0</v>
      </c>
      <c r="AE34" s="17">
        <v>0</v>
      </c>
    </row>
    <row r="35" spans="1:31" x14ac:dyDescent="0.3">
      <c r="A35" s="16" t="s">
        <v>190</v>
      </c>
      <c r="B35" s="18" t="s">
        <v>128</v>
      </c>
      <c r="C35" s="43">
        <v>273</v>
      </c>
      <c r="D35" s="44">
        <v>0.8571428571428571</v>
      </c>
      <c r="E35" s="17">
        <v>4</v>
      </c>
      <c r="F35" s="17">
        <v>2</v>
      </c>
      <c r="G35" s="17">
        <v>2</v>
      </c>
      <c r="H35" s="45" t="s">
        <v>128</v>
      </c>
      <c r="I35" s="45" t="s">
        <v>128</v>
      </c>
      <c r="J35" s="46" t="s">
        <v>128</v>
      </c>
      <c r="K35" s="45" t="s">
        <v>128</v>
      </c>
      <c r="L35" s="47">
        <v>30</v>
      </c>
      <c r="M35" s="47">
        <v>44.5</v>
      </c>
      <c r="N35" s="48">
        <v>74.5</v>
      </c>
      <c r="O35" s="49">
        <v>51.666666666666664</v>
      </c>
      <c r="P35" s="49">
        <v>87.307692307692321</v>
      </c>
      <c r="Q35" s="31" t="s">
        <v>682</v>
      </c>
      <c r="R35" s="30">
        <v>-39087</v>
      </c>
      <c r="S35" s="30">
        <v>-89087</v>
      </c>
      <c r="T35" s="50">
        <v>0.40912975306344701</v>
      </c>
      <c r="U35" s="31">
        <v>-2.6542979049810635</v>
      </c>
      <c r="V35" s="18">
        <v>0</v>
      </c>
      <c r="W35" s="21">
        <v>429.24144545510802</v>
      </c>
      <c r="X35" s="31">
        <v>-0.78173999999999999</v>
      </c>
      <c r="Y35" s="51" t="s">
        <v>131</v>
      </c>
      <c r="Z35" s="51">
        <v>0.97524649631653804</v>
      </c>
      <c r="AA35" s="51">
        <v>1.0129925112817268</v>
      </c>
      <c r="AB35" s="30">
        <v>0</v>
      </c>
      <c r="AC35" s="17">
        <v>0</v>
      </c>
      <c r="AD35" s="30">
        <v>0</v>
      </c>
      <c r="AE35" s="17">
        <v>0</v>
      </c>
    </row>
    <row r="36" spans="1:31" x14ac:dyDescent="0.3">
      <c r="A36" s="16" t="s">
        <v>355</v>
      </c>
      <c r="B36" s="18" t="s">
        <v>128</v>
      </c>
      <c r="C36" s="43">
        <v>275</v>
      </c>
      <c r="D36" s="44">
        <v>-0.2587601078167116</v>
      </c>
      <c r="E36" s="17">
        <v>2</v>
      </c>
      <c r="F36" s="17" t="s">
        <v>128</v>
      </c>
      <c r="G36" s="17" t="s">
        <v>128</v>
      </c>
      <c r="H36" s="45" t="s">
        <v>128</v>
      </c>
      <c r="I36" s="45" t="s">
        <v>128</v>
      </c>
      <c r="J36" s="46" t="s">
        <v>128</v>
      </c>
      <c r="K36" s="45" t="s">
        <v>128</v>
      </c>
      <c r="L36" s="47" t="s">
        <v>128</v>
      </c>
      <c r="M36" s="47">
        <v>52.75</v>
      </c>
      <c r="N36" s="48" t="s">
        <v>128</v>
      </c>
      <c r="O36" s="49" t="s">
        <v>680</v>
      </c>
      <c r="P36" s="49" t="s">
        <v>131</v>
      </c>
      <c r="Q36" s="31">
        <v>1.1212773451258169</v>
      </c>
      <c r="R36" s="30">
        <v>6198</v>
      </c>
      <c r="S36" s="30" t="s">
        <v>128</v>
      </c>
      <c r="T36" s="50">
        <v>0.63175762105035838</v>
      </c>
      <c r="U36" s="31">
        <v>-6.5378662539360621E-4</v>
      </c>
      <c r="V36" s="18">
        <v>51106</v>
      </c>
      <c r="W36" s="21">
        <v>461.54019785726632</v>
      </c>
      <c r="X36" s="31" t="s">
        <v>128</v>
      </c>
      <c r="Y36" s="51">
        <v>2.0442772391839097</v>
      </c>
      <c r="Z36" s="51">
        <v>1.6119064147755739</v>
      </c>
      <c r="AA36" s="51">
        <v>1.6368191457010264</v>
      </c>
      <c r="AB36" s="30">
        <v>0</v>
      </c>
      <c r="AC36" s="17">
        <v>2</v>
      </c>
      <c r="AD36" s="30">
        <v>79443</v>
      </c>
      <c r="AE36" s="17">
        <v>1</v>
      </c>
    </row>
    <row r="37" spans="1:31" x14ac:dyDescent="0.3">
      <c r="A37" s="16" t="s">
        <v>555</v>
      </c>
      <c r="B37" s="18" t="s">
        <v>128</v>
      </c>
      <c r="C37" s="43">
        <v>296</v>
      </c>
      <c r="D37" s="44">
        <v>-0.23711340206185566</v>
      </c>
      <c r="E37" s="17">
        <v>3</v>
      </c>
      <c r="F37" s="17" t="s">
        <v>128</v>
      </c>
      <c r="G37" s="17" t="s">
        <v>128</v>
      </c>
      <c r="H37" s="45" t="s">
        <v>128</v>
      </c>
      <c r="I37" s="45" t="s">
        <v>128</v>
      </c>
      <c r="J37" s="46" t="s">
        <v>128</v>
      </c>
      <c r="K37" s="45" t="s">
        <v>128</v>
      </c>
      <c r="L37" s="47">
        <v>43.94</v>
      </c>
      <c r="M37" s="47" t="s">
        <v>128</v>
      </c>
      <c r="N37" s="48" t="s">
        <v>128</v>
      </c>
      <c r="O37" s="49">
        <v>53.125</v>
      </c>
      <c r="P37" s="49" t="s">
        <v>681</v>
      </c>
      <c r="Q37" s="31">
        <v>2.6562452201046223</v>
      </c>
      <c r="R37" s="30">
        <v>54141</v>
      </c>
      <c r="S37" s="30" t="s">
        <v>128</v>
      </c>
      <c r="T37" s="50">
        <v>0.42525664071314301</v>
      </c>
      <c r="U37" s="31">
        <v>0.27891905365265979</v>
      </c>
      <c r="V37" s="18">
        <v>32689</v>
      </c>
      <c r="W37" s="21">
        <v>2289.4704563938644</v>
      </c>
      <c r="X37" s="31" t="s">
        <v>128</v>
      </c>
      <c r="Y37" s="51">
        <v>20.475553587245351</v>
      </c>
      <c r="Z37" s="51">
        <v>1.9511525495042066</v>
      </c>
      <c r="AA37" s="51">
        <v>1.8371834263413831</v>
      </c>
      <c r="AB37" s="30">
        <v>0</v>
      </c>
      <c r="AC37" s="17">
        <v>0</v>
      </c>
      <c r="AD37" s="30">
        <v>5000</v>
      </c>
      <c r="AE37" s="17">
        <v>5</v>
      </c>
    </row>
    <row r="38" spans="1:31" x14ac:dyDescent="0.3">
      <c r="A38" s="16" t="s">
        <v>556</v>
      </c>
      <c r="B38" s="18" t="s">
        <v>128</v>
      </c>
      <c r="C38" s="43">
        <v>304</v>
      </c>
      <c r="D38" s="44">
        <v>0.33333333333333331</v>
      </c>
      <c r="E38" s="17">
        <v>0</v>
      </c>
      <c r="F38" s="17" t="s">
        <v>128</v>
      </c>
      <c r="G38" s="17" t="s">
        <v>128</v>
      </c>
      <c r="H38" s="45" t="s">
        <v>128</v>
      </c>
      <c r="I38" s="45" t="s">
        <v>128</v>
      </c>
      <c r="J38" s="46" t="s">
        <v>128</v>
      </c>
      <c r="K38" s="45" t="s">
        <v>128</v>
      </c>
      <c r="L38" s="47">
        <v>20.76</v>
      </c>
      <c r="M38" s="47" t="s">
        <v>128</v>
      </c>
      <c r="N38" s="48" t="s">
        <v>128</v>
      </c>
      <c r="O38" s="49">
        <v>16.076923076923077</v>
      </c>
      <c r="P38" s="49" t="s">
        <v>681</v>
      </c>
      <c r="Q38" s="31">
        <v>1.7767638292730641</v>
      </c>
      <c r="R38" s="30">
        <v>67500</v>
      </c>
      <c r="S38" s="30" t="s">
        <v>128</v>
      </c>
      <c r="T38" s="50">
        <v>0.32669254169726214</v>
      </c>
      <c r="U38" s="31">
        <v>0.26958127646974023</v>
      </c>
      <c r="V38" s="18">
        <v>86899</v>
      </c>
      <c r="W38" s="21">
        <v>737.73816275840488</v>
      </c>
      <c r="X38" s="31" t="s">
        <v>128</v>
      </c>
      <c r="Y38" s="51">
        <v>2.5960811199327685</v>
      </c>
      <c r="Z38" s="51">
        <v>1.2607698965310212</v>
      </c>
      <c r="AA38" s="51">
        <v>1.1930921076490151</v>
      </c>
      <c r="AB38" s="30">
        <v>0</v>
      </c>
      <c r="AC38" s="17">
        <v>0</v>
      </c>
      <c r="AD38" s="30">
        <v>0</v>
      </c>
      <c r="AE38" s="17">
        <v>0</v>
      </c>
    </row>
    <row r="39" spans="1:31" x14ac:dyDescent="0.3">
      <c r="A39" s="16" t="s">
        <v>242</v>
      </c>
      <c r="B39" s="18" t="s">
        <v>128</v>
      </c>
      <c r="C39" s="43">
        <v>323</v>
      </c>
      <c r="D39" s="44">
        <v>-0.1566579634464752</v>
      </c>
      <c r="E39" s="17">
        <v>5</v>
      </c>
      <c r="F39" s="17" t="s">
        <v>128</v>
      </c>
      <c r="G39" s="17" t="s">
        <v>128</v>
      </c>
      <c r="H39" s="45" t="s">
        <v>128</v>
      </c>
      <c r="I39" s="45" t="s">
        <v>128</v>
      </c>
      <c r="J39" s="46" t="s">
        <v>128</v>
      </c>
      <c r="K39" s="45">
        <v>2</v>
      </c>
      <c r="L39" s="47">
        <v>39.479999999999997</v>
      </c>
      <c r="M39" s="47">
        <v>35.799999999999997</v>
      </c>
      <c r="N39" s="48">
        <v>75.28</v>
      </c>
      <c r="O39" s="49">
        <v>83.181818181818187</v>
      </c>
      <c r="P39" s="49" t="s">
        <v>131</v>
      </c>
      <c r="Q39" s="31">
        <v>2.4965451980931634</v>
      </c>
      <c r="R39" s="30">
        <v>83820</v>
      </c>
      <c r="S39" s="30" t="s">
        <v>128</v>
      </c>
      <c r="T39" s="50">
        <v>0.50321626021557186</v>
      </c>
      <c r="U39" s="31">
        <v>-1.2115252275642028E-2</v>
      </c>
      <c r="V39" s="18">
        <v>56009</v>
      </c>
      <c r="W39" s="21">
        <v>403.80903531447194</v>
      </c>
      <c r="X39" s="31" t="s">
        <v>128</v>
      </c>
      <c r="Y39" s="51">
        <v>9.2017251907083946</v>
      </c>
      <c r="Z39" s="51">
        <v>1.127074752436235</v>
      </c>
      <c r="AA39" s="51">
        <v>1.1546479381086385</v>
      </c>
      <c r="AB39" s="30">
        <v>0</v>
      </c>
      <c r="AC39" s="17">
        <v>1</v>
      </c>
      <c r="AD39" s="30">
        <v>0</v>
      </c>
      <c r="AE39" s="17">
        <v>1</v>
      </c>
    </row>
    <row r="40" spans="1:31" x14ac:dyDescent="0.3">
      <c r="A40" s="16" t="s">
        <v>252</v>
      </c>
      <c r="B40" s="18" t="s">
        <v>128</v>
      </c>
      <c r="C40" s="43">
        <v>338</v>
      </c>
      <c r="D40" s="44">
        <v>5.9561128526645767E-2</v>
      </c>
      <c r="E40" s="17">
        <v>4</v>
      </c>
      <c r="F40" s="17">
        <v>1</v>
      </c>
      <c r="G40" s="17">
        <v>3</v>
      </c>
      <c r="H40" s="45" t="s">
        <v>128</v>
      </c>
      <c r="I40" s="45" t="s">
        <v>128</v>
      </c>
      <c r="J40" s="46" t="s">
        <v>128</v>
      </c>
      <c r="K40" s="45" t="s">
        <v>128</v>
      </c>
      <c r="L40" s="47" t="s">
        <v>131</v>
      </c>
      <c r="M40" s="47" t="s">
        <v>128</v>
      </c>
      <c r="N40" s="48" t="s">
        <v>128</v>
      </c>
      <c r="O40" s="49" t="s">
        <v>131</v>
      </c>
      <c r="P40" s="49" t="s">
        <v>681</v>
      </c>
      <c r="Q40" s="31">
        <v>1.2785107369071529</v>
      </c>
      <c r="R40" s="30">
        <v>9014</v>
      </c>
      <c r="S40" s="30" t="s">
        <v>128</v>
      </c>
      <c r="T40" s="50">
        <v>0.16250019203467286</v>
      </c>
      <c r="U40" s="31">
        <v>-0.17427062374245472</v>
      </c>
      <c r="V40" s="18">
        <v>32365</v>
      </c>
      <c r="W40" s="21">
        <v>1371.317086599722</v>
      </c>
      <c r="X40" s="31" t="s">
        <v>128</v>
      </c>
      <c r="Y40" s="51">
        <v>10.685714285714285</v>
      </c>
      <c r="Z40" s="51" t="e">
        <v>#N/A</v>
      </c>
      <c r="AA40" s="51" t="s">
        <v>131</v>
      </c>
      <c r="AB40" s="30">
        <v>0</v>
      </c>
      <c r="AC40" s="17">
        <v>0</v>
      </c>
      <c r="AD40" s="30">
        <v>0</v>
      </c>
      <c r="AE40" s="17">
        <v>0</v>
      </c>
    </row>
    <row r="41" spans="1:31" x14ac:dyDescent="0.3">
      <c r="A41" s="16" t="s">
        <v>139</v>
      </c>
      <c r="B41" s="18">
        <v>3130750</v>
      </c>
      <c r="C41" s="43">
        <v>341</v>
      </c>
      <c r="D41" s="44">
        <v>-0.2570806100217865</v>
      </c>
      <c r="E41" s="17">
        <v>5</v>
      </c>
      <c r="F41" s="17" t="s">
        <v>128</v>
      </c>
      <c r="G41" s="17" t="s">
        <v>128</v>
      </c>
      <c r="H41" s="45" t="s">
        <v>128</v>
      </c>
      <c r="I41" s="45" t="s">
        <v>128</v>
      </c>
      <c r="J41" s="46" t="s">
        <v>128</v>
      </c>
      <c r="K41" s="45">
        <v>2</v>
      </c>
      <c r="L41" s="47">
        <v>50</v>
      </c>
      <c r="M41" s="47">
        <v>57.5</v>
      </c>
      <c r="N41" s="48">
        <v>107.5</v>
      </c>
      <c r="O41" s="49">
        <v>53.875</v>
      </c>
      <c r="P41" s="49" t="s">
        <v>131</v>
      </c>
      <c r="Q41" s="31" t="s">
        <v>682</v>
      </c>
      <c r="R41" s="30">
        <v>8311</v>
      </c>
      <c r="S41" s="30">
        <v>-41689</v>
      </c>
      <c r="T41" s="50">
        <v>0.57023532353320217</v>
      </c>
      <c r="U41" s="31">
        <v>-0.24528315510531218</v>
      </c>
      <c r="V41" s="18">
        <v>0</v>
      </c>
      <c r="W41" s="21">
        <v>269.5790080952824</v>
      </c>
      <c r="X41" s="31">
        <v>0.16622000000000001</v>
      </c>
      <c r="Y41" s="51">
        <v>6.6529662659945714</v>
      </c>
      <c r="Z41" s="51">
        <v>1.0848757271285037</v>
      </c>
      <c r="AA41" s="51">
        <v>0.99706502840496114</v>
      </c>
      <c r="AB41" s="30">
        <v>0</v>
      </c>
      <c r="AC41" s="17">
        <v>1</v>
      </c>
      <c r="AD41" s="30">
        <v>0</v>
      </c>
      <c r="AE41" s="17">
        <v>0</v>
      </c>
    </row>
    <row r="42" spans="1:31" x14ac:dyDescent="0.3">
      <c r="A42" s="16" t="s">
        <v>227</v>
      </c>
      <c r="B42" s="18" t="s">
        <v>128</v>
      </c>
      <c r="C42" s="43">
        <v>354</v>
      </c>
      <c r="D42" s="44">
        <v>0.12380952380952381</v>
      </c>
      <c r="E42" s="17">
        <v>4</v>
      </c>
      <c r="F42" s="17" t="s">
        <v>128</v>
      </c>
      <c r="G42" s="17" t="s">
        <v>128</v>
      </c>
      <c r="H42" s="45" t="s">
        <v>128</v>
      </c>
      <c r="I42" s="45" t="s">
        <v>128</v>
      </c>
      <c r="J42" s="46" t="s">
        <v>128</v>
      </c>
      <c r="K42" s="45" t="s">
        <v>128</v>
      </c>
      <c r="L42" s="47">
        <v>37</v>
      </c>
      <c r="M42" s="47">
        <v>48.4</v>
      </c>
      <c r="N42" s="48">
        <v>85.4</v>
      </c>
      <c r="O42" s="49">
        <v>55.625</v>
      </c>
      <c r="P42" s="49" t="s">
        <v>131</v>
      </c>
      <c r="Q42" s="31">
        <v>-3.59140332993544</v>
      </c>
      <c r="R42" s="30">
        <v>-27025</v>
      </c>
      <c r="S42" s="30" t="s">
        <v>128</v>
      </c>
      <c r="T42" s="50">
        <v>0.55297087893946995</v>
      </c>
      <c r="U42" s="31">
        <v>-0.32702075597146901</v>
      </c>
      <c r="V42" s="18">
        <v>5886</v>
      </c>
      <c r="W42" s="21">
        <v>572.34143300637402</v>
      </c>
      <c r="X42" s="31" t="s">
        <v>128</v>
      </c>
      <c r="Y42" s="51">
        <v>3.8375933973772494</v>
      </c>
      <c r="Z42" s="51">
        <v>0.88916226231699169</v>
      </c>
      <c r="AA42" s="51">
        <v>1.2386738678674902</v>
      </c>
      <c r="AB42" s="30">
        <v>0</v>
      </c>
      <c r="AC42" s="17">
        <v>0</v>
      </c>
      <c r="AD42" s="30">
        <v>0</v>
      </c>
      <c r="AE42" s="17">
        <v>0</v>
      </c>
    </row>
    <row r="43" spans="1:31" x14ac:dyDescent="0.3">
      <c r="A43" s="16" t="s">
        <v>393</v>
      </c>
      <c r="B43" s="18" t="s">
        <v>128</v>
      </c>
      <c r="C43" s="43">
        <v>355</v>
      </c>
      <c r="D43" s="44">
        <v>5.3412462908011868E-2</v>
      </c>
      <c r="E43" s="17">
        <v>2</v>
      </c>
      <c r="F43" s="17">
        <v>1</v>
      </c>
      <c r="G43" s="17">
        <v>1</v>
      </c>
      <c r="H43" s="45" t="s">
        <v>128</v>
      </c>
      <c r="I43" s="45">
        <v>2</v>
      </c>
      <c r="J43" s="46" t="s">
        <v>128</v>
      </c>
      <c r="K43" s="45" t="s">
        <v>128</v>
      </c>
      <c r="L43" s="47">
        <v>34.25</v>
      </c>
      <c r="M43" s="47">
        <v>52.5</v>
      </c>
      <c r="N43" s="48">
        <v>86.75</v>
      </c>
      <c r="O43" s="49">
        <v>102</v>
      </c>
      <c r="P43" s="49" t="s">
        <v>131</v>
      </c>
      <c r="Q43" s="31" t="s">
        <v>131</v>
      </c>
      <c r="R43" s="30" t="s">
        <v>131</v>
      </c>
      <c r="S43" s="30" t="s">
        <v>131</v>
      </c>
      <c r="T43" s="50" t="s">
        <v>131</v>
      </c>
      <c r="U43" s="31" t="s">
        <v>131</v>
      </c>
      <c r="V43" s="18" t="s">
        <v>131</v>
      </c>
      <c r="W43" s="21" t="s">
        <v>131</v>
      </c>
      <c r="X43" s="31" t="s">
        <v>131</v>
      </c>
      <c r="Y43" s="51" t="s">
        <v>131</v>
      </c>
      <c r="Z43" s="51" t="e">
        <v>#VALUE!</v>
      </c>
      <c r="AA43" s="51" t="s">
        <v>131</v>
      </c>
      <c r="AB43" s="30">
        <v>0</v>
      </c>
      <c r="AC43" s="17">
        <v>0</v>
      </c>
      <c r="AD43" s="30">
        <v>0</v>
      </c>
      <c r="AE43" s="17">
        <v>0</v>
      </c>
    </row>
    <row r="44" spans="1:31" x14ac:dyDescent="0.3">
      <c r="A44" s="16" t="s">
        <v>182</v>
      </c>
      <c r="B44" s="18" t="s">
        <v>128</v>
      </c>
      <c r="C44" s="43">
        <v>362</v>
      </c>
      <c r="D44" s="44">
        <v>0.10703363914373089</v>
      </c>
      <c r="E44" s="17">
        <v>2</v>
      </c>
      <c r="F44" s="17">
        <v>3</v>
      </c>
      <c r="G44" s="17">
        <v>2</v>
      </c>
      <c r="H44" s="45">
        <v>6</v>
      </c>
      <c r="I44" s="45" t="s">
        <v>128</v>
      </c>
      <c r="J44" s="46" t="s">
        <v>128</v>
      </c>
      <c r="K44" s="45" t="s">
        <v>128</v>
      </c>
      <c r="L44" s="47">
        <v>61.77</v>
      </c>
      <c r="M44" s="47">
        <v>45</v>
      </c>
      <c r="N44" s="48">
        <v>106.77000000000001</v>
      </c>
      <c r="O44" s="49">
        <v>40.25</v>
      </c>
      <c r="P44" s="49" t="s">
        <v>131</v>
      </c>
      <c r="Q44" s="31">
        <v>0.32409443142908634</v>
      </c>
      <c r="R44" s="30">
        <v>-18753</v>
      </c>
      <c r="S44" s="30" t="s">
        <v>128</v>
      </c>
      <c r="T44" s="50">
        <v>0.30501774388014263</v>
      </c>
      <c r="U44" s="31">
        <v>-0.29763822410407464</v>
      </c>
      <c r="V44" s="18">
        <v>27745</v>
      </c>
      <c r="W44" s="21">
        <v>54.350411529172497</v>
      </c>
      <c r="X44" s="31" t="s">
        <v>128</v>
      </c>
      <c r="Y44" s="51">
        <v>3.7449629533341997</v>
      </c>
      <c r="Z44" s="51">
        <v>2.2127873696348233</v>
      </c>
      <c r="AA44" s="51">
        <v>2.3462981226230966</v>
      </c>
      <c r="AB44" s="30">
        <v>10007</v>
      </c>
      <c r="AC44" s="17">
        <v>5</v>
      </c>
      <c r="AD44" s="30">
        <v>0</v>
      </c>
      <c r="AE44" s="17">
        <v>0</v>
      </c>
    </row>
    <row r="45" spans="1:31" x14ac:dyDescent="0.3">
      <c r="A45" s="16" t="s">
        <v>465</v>
      </c>
      <c r="B45" s="18" t="s">
        <v>128</v>
      </c>
      <c r="C45" s="43">
        <v>363</v>
      </c>
      <c r="D45" s="44">
        <v>-2.0338042596781767E-2</v>
      </c>
      <c r="E45" s="17" t="s">
        <v>131</v>
      </c>
      <c r="F45" s="17" t="s">
        <v>128</v>
      </c>
      <c r="G45" s="17" t="s">
        <v>128</v>
      </c>
      <c r="H45" s="45" t="s">
        <v>128</v>
      </c>
      <c r="I45" s="45" t="s">
        <v>128</v>
      </c>
      <c r="J45" s="46" t="s">
        <v>128</v>
      </c>
      <c r="K45" s="45" t="s">
        <v>128</v>
      </c>
      <c r="L45" s="47" t="s">
        <v>131</v>
      </c>
      <c r="M45" s="47" t="s">
        <v>128</v>
      </c>
      <c r="N45" s="48" t="s">
        <v>128</v>
      </c>
      <c r="O45" s="49">
        <v>60.5</v>
      </c>
      <c r="P45" s="49" t="s">
        <v>681</v>
      </c>
      <c r="Q45" s="31" t="s">
        <v>682</v>
      </c>
      <c r="R45" s="30">
        <v>51873</v>
      </c>
      <c r="S45" s="30">
        <v>1873</v>
      </c>
      <c r="T45" s="50">
        <v>0.37227374013564402</v>
      </c>
      <c r="U45" s="31">
        <v>9.2875796032436897E-2</v>
      </c>
      <c r="V45" s="18">
        <v>0</v>
      </c>
      <c r="W45" s="21">
        <v>435.34712164281802</v>
      </c>
      <c r="X45" s="31">
        <v>1.03746</v>
      </c>
      <c r="Y45" s="51">
        <v>145.44014598540147</v>
      </c>
      <c r="Z45" s="51" t="e">
        <v>#N/A</v>
      </c>
      <c r="AA45" s="51" t="s">
        <v>131</v>
      </c>
      <c r="AB45" s="30">
        <v>0</v>
      </c>
      <c r="AC45" s="17">
        <v>0</v>
      </c>
      <c r="AD45" s="30">
        <v>0</v>
      </c>
      <c r="AE45" s="17">
        <v>0</v>
      </c>
    </row>
    <row r="46" spans="1:31" x14ac:dyDescent="0.3">
      <c r="A46" s="16" t="s">
        <v>386</v>
      </c>
      <c r="B46" s="18" t="s">
        <v>128</v>
      </c>
      <c r="C46" s="43">
        <v>371</v>
      </c>
      <c r="D46" s="44">
        <v>-0.25948103792415167</v>
      </c>
      <c r="E46" s="17">
        <v>5</v>
      </c>
      <c r="F46" s="17" t="s">
        <v>128</v>
      </c>
      <c r="G46" s="17" t="s">
        <v>128</v>
      </c>
      <c r="H46" s="45" t="s">
        <v>128</v>
      </c>
      <c r="I46" s="45" t="s">
        <v>128</v>
      </c>
      <c r="J46" s="46" t="s">
        <v>128</v>
      </c>
      <c r="K46" s="45" t="s">
        <v>128</v>
      </c>
      <c r="L46" s="47">
        <v>25</v>
      </c>
      <c r="M46" s="47" t="s">
        <v>128</v>
      </c>
      <c r="N46" s="48" t="s">
        <v>128</v>
      </c>
      <c r="O46" s="49">
        <v>25.875</v>
      </c>
      <c r="P46" s="49" t="s">
        <v>681</v>
      </c>
      <c r="Q46" s="31" t="s">
        <v>682</v>
      </c>
      <c r="R46" s="30">
        <v>-2510</v>
      </c>
      <c r="S46" s="30">
        <v>-52510</v>
      </c>
      <c r="T46" s="50">
        <v>0.16190177087192992</v>
      </c>
      <c r="U46" s="31">
        <v>-0.82308531926505368</v>
      </c>
      <c r="V46" s="18">
        <v>0</v>
      </c>
      <c r="W46" s="21">
        <v>625.06198579961676</v>
      </c>
      <c r="X46" s="31">
        <v>-5.0200000000000002E-2</v>
      </c>
      <c r="Y46" s="51">
        <v>3.9213497084728943</v>
      </c>
      <c r="Z46" s="51">
        <v>0.90008691609564828</v>
      </c>
      <c r="AA46" s="51">
        <v>0.98776422729204683</v>
      </c>
      <c r="AB46" s="30">
        <v>0</v>
      </c>
      <c r="AC46" s="17">
        <v>0</v>
      </c>
      <c r="AD46" s="30">
        <v>0</v>
      </c>
      <c r="AE46" s="17">
        <v>0</v>
      </c>
    </row>
    <row r="47" spans="1:31" x14ac:dyDescent="0.3">
      <c r="A47" s="16" t="s">
        <v>450</v>
      </c>
      <c r="B47" s="18" t="s">
        <v>128</v>
      </c>
      <c r="C47" s="43">
        <v>375</v>
      </c>
      <c r="D47" s="44">
        <v>0.2711864406779661</v>
      </c>
      <c r="E47" s="17">
        <v>4</v>
      </c>
      <c r="F47" s="17" t="s">
        <v>128</v>
      </c>
      <c r="G47" s="17" t="s">
        <v>128</v>
      </c>
      <c r="H47" s="45" t="s">
        <v>128</v>
      </c>
      <c r="I47" s="45" t="s">
        <v>128</v>
      </c>
      <c r="J47" s="46" t="s">
        <v>128</v>
      </c>
      <c r="K47" s="45">
        <v>2</v>
      </c>
      <c r="L47" s="47">
        <v>45</v>
      </c>
      <c r="M47" s="47">
        <v>35</v>
      </c>
      <c r="N47" s="48">
        <v>80</v>
      </c>
      <c r="O47" s="49">
        <v>67.833333333333329</v>
      </c>
      <c r="P47" s="49" t="s">
        <v>131</v>
      </c>
      <c r="Q47" s="31" t="s">
        <v>131</v>
      </c>
      <c r="R47" s="30" t="s">
        <v>131</v>
      </c>
      <c r="S47" s="30" t="s">
        <v>131</v>
      </c>
      <c r="T47" s="50" t="s">
        <v>131</v>
      </c>
      <c r="U47" s="31" t="s">
        <v>131</v>
      </c>
      <c r="V47" s="18" t="s">
        <v>131</v>
      </c>
      <c r="W47" s="21" t="s">
        <v>131</v>
      </c>
      <c r="X47" s="31" t="s">
        <v>131</v>
      </c>
      <c r="Y47" s="51" t="s">
        <v>131</v>
      </c>
      <c r="Z47" s="51" t="e">
        <v>#VALUE!</v>
      </c>
      <c r="AA47" s="51" t="s">
        <v>131</v>
      </c>
      <c r="AB47" s="30">
        <v>0</v>
      </c>
      <c r="AC47" s="17">
        <v>0</v>
      </c>
      <c r="AD47" s="30">
        <v>0</v>
      </c>
      <c r="AE47" s="17">
        <v>1</v>
      </c>
    </row>
    <row r="48" spans="1:31" x14ac:dyDescent="0.3">
      <c r="A48" s="16" t="s">
        <v>196</v>
      </c>
      <c r="B48" s="18" t="s">
        <v>128</v>
      </c>
      <c r="C48" s="43">
        <v>376</v>
      </c>
      <c r="D48" s="44">
        <v>-0.12149532710280374</v>
      </c>
      <c r="E48" s="17">
        <v>2</v>
      </c>
      <c r="F48" s="17" t="s">
        <v>128</v>
      </c>
      <c r="G48" s="17" t="s">
        <v>128</v>
      </c>
      <c r="H48" s="45" t="s">
        <v>128</v>
      </c>
      <c r="I48" s="45" t="s">
        <v>128</v>
      </c>
      <c r="J48" s="46" t="s">
        <v>128</v>
      </c>
      <c r="K48" s="45" t="s">
        <v>128</v>
      </c>
      <c r="L48" s="47">
        <v>55.42</v>
      </c>
      <c r="M48" s="47" t="s">
        <v>128</v>
      </c>
      <c r="N48" s="48" t="s">
        <v>128</v>
      </c>
      <c r="O48" s="49">
        <v>29.571428571428573</v>
      </c>
      <c r="P48" s="49" t="s">
        <v>681</v>
      </c>
      <c r="Q48" s="31">
        <v>1.1314757134438926</v>
      </c>
      <c r="R48" s="30">
        <v>39045</v>
      </c>
      <c r="S48" s="30" t="s">
        <v>128</v>
      </c>
      <c r="T48" s="50">
        <v>0.31506804949201916</v>
      </c>
      <c r="U48" s="31">
        <v>0.213240404858934</v>
      </c>
      <c r="V48" s="18">
        <v>296975</v>
      </c>
      <c r="W48" s="21">
        <v>1257.8735242462242</v>
      </c>
      <c r="X48" s="31" t="s">
        <v>128</v>
      </c>
      <c r="Y48" s="51">
        <v>5.8666931943068432</v>
      </c>
      <c r="Z48" s="51">
        <v>3.6235393703405872</v>
      </c>
      <c r="AA48" s="51">
        <v>3.9467775895407158</v>
      </c>
      <c r="AB48" s="30">
        <v>0</v>
      </c>
      <c r="AC48" s="17">
        <v>2</v>
      </c>
      <c r="AD48" s="30">
        <v>0</v>
      </c>
      <c r="AE48" s="17">
        <v>1</v>
      </c>
    </row>
    <row r="49" spans="1:31" x14ac:dyDescent="0.3">
      <c r="A49" s="16" t="s">
        <v>366</v>
      </c>
      <c r="B49" s="18" t="s">
        <v>128</v>
      </c>
      <c r="C49" s="43">
        <v>390</v>
      </c>
      <c r="D49" s="44">
        <v>9.5505617977528087E-2</v>
      </c>
      <c r="E49" s="17">
        <v>2</v>
      </c>
      <c r="F49" s="17" t="s">
        <v>128</v>
      </c>
      <c r="G49" s="17" t="s">
        <v>128</v>
      </c>
      <c r="H49" s="45" t="s">
        <v>128</v>
      </c>
      <c r="I49" s="45" t="s">
        <v>128</v>
      </c>
      <c r="J49" s="46" t="s">
        <v>128</v>
      </c>
      <c r="K49" s="45" t="s">
        <v>128</v>
      </c>
      <c r="L49" s="47">
        <v>43</v>
      </c>
      <c r="M49" s="47" t="s">
        <v>128</v>
      </c>
      <c r="N49" s="48" t="s">
        <v>128</v>
      </c>
      <c r="O49" s="49">
        <v>32.666666666666664</v>
      </c>
      <c r="P49" s="49" t="s">
        <v>681</v>
      </c>
      <c r="Q49" s="31" t="s">
        <v>682</v>
      </c>
      <c r="R49" s="30">
        <v>-1119</v>
      </c>
      <c r="S49" s="30">
        <v>-51119</v>
      </c>
      <c r="T49" s="50">
        <v>0.65730738807150768</v>
      </c>
      <c r="U49" s="31">
        <v>-0.3763736589413787</v>
      </c>
      <c r="V49" s="18">
        <v>0</v>
      </c>
      <c r="W49" s="21">
        <v>767.3651636755036</v>
      </c>
      <c r="X49" s="31">
        <v>-2.2380000000000001E-2</v>
      </c>
      <c r="Y49" s="51">
        <v>47.229161420297153</v>
      </c>
      <c r="Z49" s="51">
        <v>1.0664962116476207</v>
      </c>
      <c r="AA49" s="51">
        <v>1.1093624933578283</v>
      </c>
      <c r="AB49" s="30">
        <v>0</v>
      </c>
      <c r="AC49" s="17">
        <v>0</v>
      </c>
      <c r="AD49" s="30">
        <v>0</v>
      </c>
      <c r="AE49" s="17">
        <v>0</v>
      </c>
    </row>
    <row r="50" spans="1:31" x14ac:dyDescent="0.3">
      <c r="A50" s="16" t="s">
        <v>521</v>
      </c>
      <c r="B50" s="18" t="s">
        <v>128</v>
      </c>
      <c r="C50" s="43">
        <v>392</v>
      </c>
      <c r="D50" s="44">
        <v>0.14956011730205279</v>
      </c>
      <c r="E50" s="17">
        <v>2</v>
      </c>
      <c r="F50" s="17" t="s">
        <v>128</v>
      </c>
      <c r="G50" s="17" t="s">
        <v>128</v>
      </c>
      <c r="H50" s="45" t="s">
        <v>128</v>
      </c>
      <c r="I50" s="45" t="s">
        <v>128</v>
      </c>
      <c r="J50" s="46" t="s">
        <v>128</v>
      </c>
      <c r="K50" s="45" t="s">
        <v>128</v>
      </c>
      <c r="L50" s="47">
        <v>45.7</v>
      </c>
      <c r="M50" s="47">
        <v>49.4</v>
      </c>
      <c r="N50" s="48">
        <v>95.1</v>
      </c>
      <c r="O50" s="49">
        <v>250</v>
      </c>
      <c r="P50" s="49" t="s">
        <v>131</v>
      </c>
      <c r="Q50" s="31">
        <v>1.4812164000259085</v>
      </c>
      <c r="R50" s="30">
        <v>14859</v>
      </c>
      <c r="S50" s="30" t="s">
        <v>128</v>
      </c>
      <c r="T50" s="50">
        <v>0.396077122593197</v>
      </c>
      <c r="U50" s="31">
        <v>-0.22369580503609288</v>
      </c>
      <c r="V50" s="18">
        <v>30878</v>
      </c>
      <c r="W50" s="21">
        <v>376.56221187856573</v>
      </c>
      <c r="X50" s="31" t="s">
        <v>128</v>
      </c>
      <c r="Y50" s="51">
        <v>3.6482394873271891</v>
      </c>
      <c r="Z50" s="51">
        <v>0.98101085689933143</v>
      </c>
      <c r="AA50" s="51">
        <v>0.8914509736339653</v>
      </c>
      <c r="AB50" s="30">
        <v>0</v>
      </c>
      <c r="AC50" s="17">
        <v>0</v>
      </c>
      <c r="AD50" s="30">
        <v>0</v>
      </c>
      <c r="AE50" s="17">
        <v>0</v>
      </c>
    </row>
    <row r="51" spans="1:31" x14ac:dyDescent="0.3">
      <c r="A51" s="16" t="s">
        <v>239</v>
      </c>
      <c r="B51" s="18" t="s">
        <v>128</v>
      </c>
      <c r="C51" s="43">
        <v>395</v>
      </c>
      <c r="D51" s="44">
        <v>-5.0480769230769232E-2</v>
      </c>
      <c r="E51" s="17">
        <v>5</v>
      </c>
      <c r="F51" s="17" t="s">
        <v>128</v>
      </c>
      <c r="G51" s="17" t="s">
        <v>128</v>
      </c>
      <c r="H51" s="45" t="s">
        <v>128</v>
      </c>
      <c r="I51" s="45" t="s">
        <v>128</v>
      </c>
      <c r="J51" s="46" t="s">
        <v>128</v>
      </c>
      <c r="K51" s="45" t="s">
        <v>128</v>
      </c>
      <c r="L51" s="47">
        <v>30.5</v>
      </c>
      <c r="M51" s="47">
        <v>55.75</v>
      </c>
      <c r="N51" s="48">
        <v>86.25</v>
      </c>
      <c r="O51" s="49">
        <v>42.5</v>
      </c>
      <c r="P51" s="49" t="s">
        <v>131</v>
      </c>
      <c r="Q51" s="31" t="s">
        <v>682</v>
      </c>
      <c r="R51" s="30">
        <v>19216</v>
      </c>
      <c r="S51" s="30">
        <v>-30784</v>
      </c>
      <c r="T51" s="50">
        <v>0.49011299521177781</v>
      </c>
      <c r="U51" s="31">
        <v>-0.68109232769830952</v>
      </c>
      <c r="V51" s="18">
        <v>0</v>
      </c>
      <c r="W51" s="21">
        <v>602.80090891950408</v>
      </c>
      <c r="X51" s="31">
        <v>0.38431999999999999</v>
      </c>
      <c r="Y51" s="51">
        <v>16.985985401459853</v>
      </c>
      <c r="Z51" s="51">
        <v>2.5955217633659493</v>
      </c>
      <c r="AA51" s="51">
        <v>2.3051092812104343</v>
      </c>
      <c r="AB51" s="30">
        <v>0</v>
      </c>
      <c r="AC51" s="17">
        <v>0</v>
      </c>
      <c r="AD51" s="30">
        <v>0</v>
      </c>
      <c r="AE51" s="17">
        <v>0</v>
      </c>
    </row>
    <row r="52" spans="1:31" x14ac:dyDescent="0.3">
      <c r="A52" s="16" t="s">
        <v>249</v>
      </c>
      <c r="B52" s="18" t="s">
        <v>128</v>
      </c>
      <c r="C52" s="43">
        <v>408</v>
      </c>
      <c r="D52" s="44">
        <v>0.1791907514450867</v>
      </c>
      <c r="E52" s="17">
        <v>3</v>
      </c>
      <c r="F52" s="17" t="s">
        <v>128</v>
      </c>
      <c r="G52" s="17" t="s">
        <v>128</v>
      </c>
      <c r="H52" s="45" t="s">
        <v>128</v>
      </c>
      <c r="I52" s="45">
        <v>2</v>
      </c>
      <c r="J52" s="46" t="s">
        <v>684</v>
      </c>
      <c r="K52" s="45">
        <v>2</v>
      </c>
      <c r="L52" s="47" t="s">
        <v>131</v>
      </c>
      <c r="M52" s="47" t="s">
        <v>131</v>
      </c>
      <c r="N52" s="48" t="s">
        <v>131</v>
      </c>
      <c r="O52" s="49" t="s">
        <v>131</v>
      </c>
      <c r="P52" s="49" t="s">
        <v>131</v>
      </c>
      <c r="Q52" s="31" t="s">
        <v>131</v>
      </c>
      <c r="R52" s="30" t="s">
        <v>131</v>
      </c>
      <c r="S52" s="30" t="s">
        <v>131</v>
      </c>
      <c r="T52" s="50" t="s">
        <v>131</v>
      </c>
      <c r="U52" s="31" t="s">
        <v>131</v>
      </c>
      <c r="V52" s="18" t="s">
        <v>131</v>
      </c>
      <c r="W52" s="21" t="s">
        <v>131</v>
      </c>
      <c r="X52" s="31" t="s">
        <v>131</v>
      </c>
      <c r="Y52" s="51" t="s">
        <v>131</v>
      </c>
      <c r="Z52" s="51" t="e">
        <v>#N/A</v>
      </c>
      <c r="AA52" s="51" t="s">
        <v>131</v>
      </c>
      <c r="AB52" s="30">
        <v>0</v>
      </c>
      <c r="AC52" s="17">
        <v>2</v>
      </c>
      <c r="AD52" s="30">
        <v>0</v>
      </c>
      <c r="AE52" s="17">
        <v>0</v>
      </c>
    </row>
    <row r="53" spans="1:31" x14ac:dyDescent="0.3">
      <c r="A53" s="16" t="s">
        <v>379</v>
      </c>
      <c r="B53" s="18" t="s">
        <v>128</v>
      </c>
      <c r="C53" s="43">
        <v>412</v>
      </c>
      <c r="D53" s="44">
        <v>-5.7208237986270026E-2</v>
      </c>
      <c r="E53" s="17">
        <v>4</v>
      </c>
      <c r="F53" s="17" t="s">
        <v>128</v>
      </c>
      <c r="G53" s="17" t="s">
        <v>128</v>
      </c>
      <c r="H53" s="45" t="s">
        <v>128</v>
      </c>
      <c r="I53" s="45" t="s">
        <v>128</v>
      </c>
      <c r="J53" s="46" t="s">
        <v>128</v>
      </c>
      <c r="K53" s="45">
        <v>2</v>
      </c>
      <c r="L53" s="47">
        <v>35.56</v>
      </c>
      <c r="M53" s="47">
        <v>45.25</v>
      </c>
      <c r="N53" s="48">
        <v>80.81</v>
      </c>
      <c r="O53" s="49">
        <v>110</v>
      </c>
      <c r="P53" s="49" t="s">
        <v>131</v>
      </c>
      <c r="Q53" s="31">
        <v>1.9545614035087719</v>
      </c>
      <c r="R53" s="30">
        <v>10882</v>
      </c>
      <c r="S53" s="30" t="s">
        <v>128</v>
      </c>
      <c r="T53" s="50">
        <v>0.22948509950910032</v>
      </c>
      <c r="U53" s="31">
        <v>-0.8215042205431381</v>
      </c>
      <c r="V53" s="18">
        <v>11400</v>
      </c>
      <c r="W53" s="21">
        <v>356.17047951093701</v>
      </c>
      <c r="X53" s="31" t="s">
        <v>128</v>
      </c>
      <c r="Y53" s="51">
        <v>8.0773219321386343</v>
      </c>
      <c r="Z53" s="51">
        <v>0.73469661763738792</v>
      </c>
      <c r="AA53" s="51">
        <v>0.42911648821933568</v>
      </c>
      <c r="AB53" s="30">
        <v>0</v>
      </c>
      <c r="AC53" s="17">
        <v>0</v>
      </c>
      <c r="AD53" s="30">
        <v>0</v>
      </c>
      <c r="AE53" s="17">
        <v>0</v>
      </c>
    </row>
    <row r="54" spans="1:31" x14ac:dyDescent="0.3">
      <c r="A54" s="16" t="s">
        <v>247</v>
      </c>
      <c r="B54" s="18" t="s">
        <v>128</v>
      </c>
      <c r="C54" s="43">
        <v>415</v>
      </c>
      <c r="D54" s="44">
        <v>-0.1226215644820296</v>
      </c>
      <c r="E54" s="17">
        <v>5</v>
      </c>
      <c r="F54" s="17" t="s">
        <v>128</v>
      </c>
      <c r="G54" s="17" t="s">
        <v>128</v>
      </c>
      <c r="H54" s="45" t="s">
        <v>128</v>
      </c>
      <c r="I54" s="45" t="s">
        <v>128</v>
      </c>
      <c r="J54" s="46" t="s">
        <v>128</v>
      </c>
      <c r="K54" s="45" t="s">
        <v>128</v>
      </c>
      <c r="L54" s="47">
        <v>26.75</v>
      </c>
      <c r="M54" s="47">
        <v>38</v>
      </c>
      <c r="N54" s="48">
        <v>64.75</v>
      </c>
      <c r="O54" s="49">
        <v>56.666666666666664</v>
      </c>
      <c r="P54" s="49" t="s">
        <v>131</v>
      </c>
      <c r="Q54" s="31" t="s">
        <v>682</v>
      </c>
      <c r="R54" s="30">
        <v>40804</v>
      </c>
      <c r="S54" s="30">
        <v>-9196</v>
      </c>
      <c r="T54" s="50">
        <v>0.72159082064830549</v>
      </c>
      <c r="U54" s="31">
        <v>-8.0152017774731674E-2</v>
      </c>
      <c r="V54" s="18">
        <v>0</v>
      </c>
      <c r="W54" s="21">
        <v>873.56849625801453</v>
      </c>
      <c r="X54" s="31">
        <v>0.81608000000000003</v>
      </c>
      <c r="Y54" s="51">
        <v>33.341424082037712</v>
      </c>
      <c r="Z54" s="51">
        <v>1.7245881372042904</v>
      </c>
      <c r="AA54" s="51">
        <v>1.8207661048076034</v>
      </c>
      <c r="AB54" s="30">
        <v>0</v>
      </c>
      <c r="AC54" s="17">
        <v>0</v>
      </c>
      <c r="AD54" s="30">
        <v>0</v>
      </c>
      <c r="AE54" s="17">
        <v>0</v>
      </c>
    </row>
    <row r="55" spans="1:31" x14ac:dyDescent="0.3">
      <c r="A55" s="16" t="s">
        <v>455</v>
      </c>
      <c r="B55" s="18" t="s">
        <v>128</v>
      </c>
      <c r="C55" s="43">
        <v>418</v>
      </c>
      <c r="D55" s="44">
        <v>0.46666666666666667</v>
      </c>
      <c r="E55" s="17">
        <v>4</v>
      </c>
      <c r="F55" s="17" t="s">
        <v>84</v>
      </c>
      <c r="G55" s="17" t="s">
        <v>128</v>
      </c>
      <c r="H55" s="45" t="s">
        <v>128</v>
      </c>
      <c r="I55" s="45" t="s">
        <v>128</v>
      </c>
      <c r="J55" s="46" t="s">
        <v>128</v>
      </c>
      <c r="K55" s="45" t="s">
        <v>128</v>
      </c>
      <c r="L55" s="47" t="s">
        <v>128</v>
      </c>
      <c r="M55" s="47" t="s">
        <v>128</v>
      </c>
      <c r="N55" s="48" t="s">
        <v>128</v>
      </c>
      <c r="O55" s="49" t="s">
        <v>680</v>
      </c>
      <c r="P55" s="49" t="s">
        <v>681</v>
      </c>
      <c r="Q55" s="31" t="s">
        <v>131</v>
      </c>
      <c r="R55" s="30" t="s">
        <v>131</v>
      </c>
      <c r="S55" s="30" t="s">
        <v>131</v>
      </c>
      <c r="T55" s="50" t="s">
        <v>131</v>
      </c>
      <c r="U55" s="31" t="s">
        <v>131</v>
      </c>
      <c r="V55" s="18" t="s">
        <v>131</v>
      </c>
      <c r="W55" s="21" t="s">
        <v>131</v>
      </c>
      <c r="X55" s="31" t="s">
        <v>131</v>
      </c>
      <c r="Y55" s="51" t="s">
        <v>131</v>
      </c>
      <c r="Z55" s="51" t="e">
        <v>#N/A</v>
      </c>
      <c r="AA55" s="51" t="s">
        <v>131</v>
      </c>
      <c r="AB55" s="30">
        <v>0</v>
      </c>
      <c r="AC55" s="17">
        <v>0</v>
      </c>
      <c r="AD55" s="30">
        <v>0</v>
      </c>
      <c r="AE55" s="17">
        <v>0</v>
      </c>
    </row>
    <row r="56" spans="1:31" x14ac:dyDescent="0.3">
      <c r="A56" s="16" t="s">
        <v>204</v>
      </c>
      <c r="B56" s="18" t="s">
        <v>128</v>
      </c>
      <c r="C56" s="43">
        <v>437</v>
      </c>
      <c r="D56" s="44">
        <v>0.15915119363395225</v>
      </c>
      <c r="E56" s="17">
        <v>4</v>
      </c>
      <c r="F56" s="17" t="s">
        <v>128</v>
      </c>
      <c r="G56" s="17" t="s">
        <v>128</v>
      </c>
      <c r="H56" s="45" t="s">
        <v>128</v>
      </c>
      <c r="I56" s="45" t="s">
        <v>128</v>
      </c>
      <c r="J56" s="46" t="s">
        <v>128</v>
      </c>
      <c r="K56" s="45">
        <v>2</v>
      </c>
      <c r="L56" s="47">
        <v>51.5</v>
      </c>
      <c r="M56" s="47">
        <v>58.5</v>
      </c>
      <c r="N56" s="48">
        <v>110</v>
      </c>
      <c r="O56" s="49">
        <v>68.214285714285708</v>
      </c>
      <c r="P56" s="49" t="s">
        <v>131</v>
      </c>
      <c r="Q56" s="31">
        <v>0.52449054884003554</v>
      </c>
      <c r="R56" s="30">
        <v>-21911</v>
      </c>
      <c r="S56" s="30" t="s">
        <v>128</v>
      </c>
      <c r="T56" s="50">
        <v>0.40791334111483207</v>
      </c>
      <c r="U56" s="31">
        <v>-0.41186345352691489</v>
      </c>
      <c r="V56" s="18">
        <v>46079</v>
      </c>
      <c r="W56" s="21">
        <v>378.86636174784462</v>
      </c>
      <c r="X56" s="31" t="s">
        <v>128</v>
      </c>
      <c r="Y56" s="51">
        <v>12.585003377617653</v>
      </c>
      <c r="Z56" s="51">
        <v>1.6892869825443286</v>
      </c>
      <c r="AA56" s="51">
        <v>1.5749442978134827</v>
      </c>
      <c r="AB56" s="30">
        <v>0</v>
      </c>
      <c r="AC56" s="17">
        <v>1</v>
      </c>
      <c r="AD56" s="30">
        <v>0</v>
      </c>
      <c r="AE56" s="17">
        <v>1</v>
      </c>
    </row>
    <row r="57" spans="1:31" x14ac:dyDescent="0.3">
      <c r="A57" s="16" t="s">
        <v>168</v>
      </c>
      <c r="B57" s="18" t="s">
        <v>128</v>
      </c>
      <c r="C57" s="43">
        <v>445</v>
      </c>
      <c r="D57" s="44">
        <v>-0.17592592592592593</v>
      </c>
      <c r="E57" s="17">
        <v>4</v>
      </c>
      <c r="F57" s="17" t="s">
        <v>128</v>
      </c>
      <c r="G57" s="17" t="s">
        <v>128</v>
      </c>
      <c r="H57" s="45" t="s">
        <v>128</v>
      </c>
      <c r="I57" s="45" t="s">
        <v>128</v>
      </c>
      <c r="J57" s="46" t="s">
        <v>128</v>
      </c>
      <c r="K57" s="45" t="s">
        <v>128</v>
      </c>
      <c r="L57" s="47">
        <v>47.55</v>
      </c>
      <c r="M57" s="47">
        <v>74.95</v>
      </c>
      <c r="N57" s="48">
        <v>122.5</v>
      </c>
      <c r="O57" s="49">
        <v>59.666666666666664</v>
      </c>
      <c r="P57" s="49" t="s">
        <v>131</v>
      </c>
      <c r="Q57" s="31">
        <v>2.1414252873563218</v>
      </c>
      <c r="R57" s="30">
        <v>12413</v>
      </c>
      <c r="S57" s="30" t="s">
        <v>128</v>
      </c>
      <c r="T57" s="50">
        <v>0.2583105256780393</v>
      </c>
      <c r="U57" s="31">
        <v>-0.31605143903732358</v>
      </c>
      <c r="V57" s="18">
        <v>10875</v>
      </c>
      <c r="W57" s="21">
        <v>289.09906548635189</v>
      </c>
      <c r="X57" s="31" t="s">
        <v>128</v>
      </c>
      <c r="Y57" s="51">
        <v>17.657062495712424</v>
      </c>
      <c r="Z57" s="51">
        <v>1.2808538255588122</v>
      </c>
      <c r="AA57" s="51">
        <v>1.4817202834910006</v>
      </c>
      <c r="AB57" s="30">
        <v>0</v>
      </c>
      <c r="AC57" s="17">
        <v>0</v>
      </c>
      <c r="AD57" s="30">
        <v>2117</v>
      </c>
      <c r="AE57" s="17">
        <v>2</v>
      </c>
    </row>
    <row r="58" spans="1:31" x14ac:dyDescent="0.3">
      <c r="A58" s="16" t="s">
        <v>187</v>
      </c>
      <c r="B58" s="18">
        <v>1715500</v>
      </c>
      <c r="C58" s="43">
        <v>450</v>
      </c>
      <c r="D58" s="44">
        <v>-8.9068825910931168E-2</v>
      </c>
      <c r="E58" s="17">
        <v>4</v>
      </c>
      <c r="F58" s="17" t="s">
        <v>128</v>
      </c>
      <c r="G58" s="17" t="s">
        <v>128</v>
      </c>
      <c r="H58" s="45" t="s">
        <v>128</v>
      </c>
      <c r="I58" s="45">
        <v>2</v>
      </c>
      <c r="J58" s="46" t="s">
        <v>683</v>
      </c>
      <c r="K58" s="45">
        <v>2</v>
      </c>
      <c r="L58" s="47">
        <v>40.549999999999997</v>
      </c>
      <c r="M58" s="47">
        <v>45.75</v>
      </c>
      <c r="N58" s="48">
        <v>86.3</v>
      </c>
      <c r="O58" s="49">
        <v>68.125</v>
      </c>
      <c r="P58" s="49" t="s">
        <v>131</v>
      </c>
      <c r="Q58" s="31">
        <v>2.4080563755832776</v>
      </c>
      <c r="R58" s="30">
        <v>59144</v>
      </c>
      <c r="S58" s="30" t="s">
        <v>128</v>
      </c>
      <c r="T58" s="50">
        <v>0.48525004050189913</v>
      </c>
      <c r="U58" s="31">
        <v>5.2500241103288648E-3</v>
      </c>
      <c r="V58" s="18">
        <v>42004</v>
      </c>
      <c r="W58" s="21">
        <v>547.21833000953791</v>
      </c>
      <c r="X58" s="31" t="s">
        <v>128</v>
      </c>
      <c r="Y58" s="51">
        <v>9.7912984717746134</v>
      </c>
      <c r="Z58" s="51">
        <v>1.5026864431492704</v>
      </c>
      <c r="AA58" s="51">
        <v>0.97815060902902928</v>
      </c>
      <c r="AB58" s="30">
        <v>0</v>
      </c>
      <c r="AC58" s="17">
        <v>0</v>
      </c>
      <c r="AD58" s="30">
        <v>0</v>
      </c>
      <c r="AE58" s="17">
        <v>0</v>
      </c>
    </row>
    <row r="59" spans="1:31" x14ac:dyDescent="0.3">
      <c r="A59" s="16" t="s">
        <v>233</v>
      </c>
      <c r="B59" s="18" t="s">
        <v>128</v>
      </c>
      <c r="C59" s="43">
        <v>454</v>
      </c>
      <c r="D59" s="44">
        <v>-0.32035928143712578</v>
      </c>
      <c r="E59" s="17">
        <v>1</v>
      </c>
      <c r="F59" s="17">
        <v>2</v>
      </c>
      <c r="G59" s="17">
        <v>3</v>
      </c>
      <c r="H59" s="45" t="s">
        <v>128</v>
      </c>
      <c r="I59" s="45" t="s">
        <v>128</v>
      </c>
      <c r="J59" s="46" t="s">
        <v>128</v>
      </c>
      <c r="K59" s="45" t="s">
        <v>128</v>
      </c>
      <c r="L59" s="47">
        <v>39.1</v>
      </c>
      <c r="M59" s="47" t="s">
        <v>128</v>
      </c>
      <c r="N59" s="48" t="s">
        <v>128</v>
      </c>
      <c r="O59" s="49">
        <v>43.944444444444443</v>
      </c>
      <c r="P59" s="49" t="s">
        <v>681</v>
      </c>
      <c r="Q59" s="31">
        <v>1.5384022637123873</v>
      </c>
      <c r="R59" s="30">
        <v>42621</v>
      </c>
      <c r="S59" s="30" t="s">
        <v>128</v>
      </c>
      <c r="T59" s="50">
        <v>0.59554830742725673</v>
      </c>
      <c r="U59" s="31">
        <v>0.12815949044292002</v>
      </c>
      <c r="V59" s="18">
        <v>79162</v>
      </c>
      <c r="W59" s="21">
        <v>1334.4328970832166</v>
      </c>
      <c r="X59" s="31" t="s">
        <v>128</v>
      </c>
      <c r="Y59" s="51">
        <v>12.010668504479669</v>
      </c>
      <c r="Z59" s="51">
        <v>2.0428833620283084</v>
      </c>
      <c r="AA59" s="51">
        <v>1.2729547659666878</v>
      </c>
      <c r="AB59" s="30">
        <v>0</v>
      </c>
      <c r="AC59" s="17">
        <v>0</v>
      </c>
      <c r="AD59" s="30">
        <v>0</v>
      </c>
      <c r="AE59" s="17">
        <v>0</v>
      </c>
    </row>
    <row r="60" spans="1:31" x14ac:dyDescent="0.3">
      <c r="A60" s="16" t="s">
        <v>439</v>
      </c>
      <c r="B60" s="18" t="s">
        <v>128</v>
      </c>
      <c r="C60" s="43">
        <v>462</v>
      </c>
      <c r="D60" s="44">
        <v>-0.14126394052044611</v>
      </c>
      <c r="E60" s="17">
        <v>4</v>
      </c>
      <c r="F60" s="17" t="s">
        <v>128</v>
      </c>
      <c r="G60" s="17" t="s">
        <v>128</v>
      </c>
      <c r="H60" s="45" t="s">
        <v>128</v>
      </c>
      <c r="I60" s="45" t="s">
        <v>128</v>
      </c>
      <c r="J60" s="46" t="s">
        <v>128</v>
      </c>
      <c r="K60" s="45" t="s">
        <v>128</v>
      </c>
      <c r="L60" s="47">
        <v>37.5</v>
      </c>
      <c r="M60" s="47">
        <v>62.5</v>
      </c>
      <c r="N60" s="48">
        <v>100</v>
      </c>
      <c r="O60" s="49">
        <v>42.533333333333331</v>
      </c>
      <c r="P60" s="49" t="s">
        <v>131</v>
      </c>
      <c r="Q60" s="31" t="s">
        <v>682</v>
      </c>
      <c r="R60" s="30">
        <v>171601</v>
      </c>
      <c r="S60" s="30">
        <v>121601</v>
      </c>
      <c r="T60" s="50">
        <v>0.28684316053002801</v>
      </c>
      <c r="U60" s="31">
        <v>0.25889480831505274</v>
      </c>
      <c r="V60" s="18">
        <v>0</v>
      </c>
      <c r="W60" s="21">
        <v>1514.5861706708815</v>
      </c>
      <c r="X60" s="31">
        <v>3.4320200000000001</v>
      </c>
      <c r="Y60" s="51">
        <v>69.953652547575203</v>
      </c>
      <c r="Z60" s="51">
        <v>1.1380168877430654</v>
      </c>
      <c r="AA60" s="51">
        <v>1.1377232297844841</v>
      </c>
      <c r="AB60" s="30">
        <v>0</v>
      </c>
      <c r="AC60" s="17">
        <v>0</v>
      </c>
      <c r="AD60" s="30">
        <v>0</v>
      </c>
      <c r="AE60" s="17">
        <v>0</v>
      </c>
    </row>
    <row r="61" spans="1:31" x14ac:dyDescent="0.3">
      <c r="A61" s="16" t="s">
        <v>290</v>
      </c>
      <c r="B61" s="18" t="s">
        <v>128</v>
      </c>
      <c r="C61" s="43">
        <v>468</v>
      </c>
      <c r="D61" s="44">
        <v>0.1969309462915601</v>
      </c>
      <c r="E61" s="17">
        <v>4</v>
      </c>
      <c r="F61" s="17" t="s">
        <v>128</v>
      </c>
      <c r="G61" s="17" t="s">
        <v>128</v>
      </c>
      <c r="H61" s="45" t="s">
        <v>128</v>
      </c>
      <c r="I61" s="45" t="s">
        <v>128</v>
      </c>
      <c r="J61" s="46" t="s">
        <v>128</v>
      </c>
      <c r="K61" s="45" t="s">
        <v>128</v>
      </c>
      <c r="L61" s="47">
        <v>21.5</v>
      </c>
      <c r="M61" s="47">
        <v>21.5</v>
      </c>
      <c r="N61" s="48">
        <v>43</v>
      </c>
      <c r="O61" s="49">
        <v>46.4</v>
      </c>
      <c r="P61" s="49" t="s">
        <v>131</v>
      </c>
      <c r="Q61" s="31">
        <v>2.8420076377523187</v>
      </c>
      <c r="R61" s="30">
        <v>33764</v>
      </c>
      <c r="S61" s="30" t="s">
        <v>128</v>
      </c>
      <c r="T61" s="50">
        <v>0.34484979517152609</v>
      </c>
      <c r="U61" s="31">
        <v>-0.27695418692164503</v>
      </c>
      <c r="V61" s="18">
        <v>18330</v>
      </c>
      <c r="W61" s="21">
        <v>246.86253239007937</v>
      </c>
      <c r="X61" s="31" t="s">
        <v>128</v>
      </c>
      <c r="Y61" s="51">
        <v>5.5998468103731263</v>
      </c>
      <c r="Z61" s="51">
        <v>3.0560785848680867</v>
      </c>
      <c r="AA61" s="51">
        <v>2.9340010028049903</v>
      </c>
      <c r="AB61" s="30">
        <v>0</v>
      </c>
      <c r="AC61" s="17">
        <v>0</v>
      </c>
      <c r="AD61" s="30">
        <v>0</v>
      </c>
      <c r="AE61" s="17">
        <v>0</v>
      </c>
    </row>
    <row r="62" spans="1:31" x14ac:dyDescent="0.3">
      <c r="A62" s="16" t="s">
        <v>194</v>
      </c>
      <c r="B62" s="18" t="s">
        <v>128</v>
      </c>
      <c r="C62" s="43">
        <v>482</v>
      </c>
      <c r="D62" s="44">
        <v>-0.11397058823529412</v>
      </c>
      <c r="E62" s="17">
        <v>5</v>
      </c>
      <c r="F62" s="17" t="s">
        <v>128</v>
      </c>
      <c r="G62" s="17" t="s">
        <v>128</v>
      </c>
      <c r="H62" s="45" t="s">
        <v>128</v>
      </c>
      <c r="I62" s="45" t="s">
        <v>128</v>
      </c>
      <c r="J62" s="46" t="s">
        <v>128</v>
      </c>
      <c r="K62" s="45">
        <v>2</v>
      </c>
      <c r="L62" s="47">
        <v>28.63</v>
      </c>
      <c r="M62" s="47">
        <v>18.75</v>
      </c>
      <c r="N62" s="48">
        <v>47.379999999999995</v>
      </c>
      <c r="O62" s="49">
        <v>29.35</v>
      </c>
      <c r="P62" s="49" t="s">
        <v>131</v>
      </c>
      <c r="Q62" s="31" t="s">
        <v>682</v>
      </c>
      <c r="R62" s="30">
        <v>-41926</v>
      </c>
      <c r="S62" s="30">
        <v>-91926</v>
      </c>
      <c r="T62" s="50">
        <v>0.63808392800877933</v>
      </c>
      <c r="U62" s="31">
        <v>-0.77815636392525178</v>
      </c>
      <c r="V62" s="18">
        <v>0</v>
      </c>
      <c r="W62" s="21">
        <v>492.47592018709776</v>
      </c>
      <c r="X62" s="31">
        <v>-0.83852000000000004</v>
      </c>
      <c r="Y62" s="51">
        <v>8.2083152301059457</v>
      </c>
      <c r="Z62" s="51">
        <v>2.5213466322191915</v>
      </c>
      <c r="AA62" s="51">
        <v>2.7558561319918908</v>
      </c>
      <c r="AB62" s="30">
        <v>0</v>
      </c>
      <c r="AC62" s="17">
        <v>0</v>
      </c>
      <c r="AD62" s="30">
        <v>0</v>
      </c>
      <c r="AE62" s="17">
        <v>0</v>
      </c>
    </row>
    <row r="63" spans="1:31" x14ac:dyDescent="0.3">
      <c r="A63" s="16" t="s">
        <v>272</v>
      </c>
      <c r="B63" s="18" t="s">
        <v>128</v>
      </c>
      <c r="C63" s="43">
        <v>483</v>
      </c>
      <c r="D63" s="44">
        <v>6.6225165562913912E-2</v>
      </c>
      <c r="E63" s="17">
        <v>4</v>
      </c>
      <c r="F63" s="17" t="s">
        <v>128</v>
      </c>
      <c r="G63" s="17" t="s">
        <v>128</v>
      </c>
      <c r="H63" s="45" t="s">
        <v>128</v>
      </c>
      <c r="I63" s="45" t="s">
        <v>128</v>
      </c>
      <c r="J63" s="46" t="s">
        <v>128</v>
      </c>
      <c r="K63" s="45" t="s">
        <v>128</v>
      </c>
      <c r="L63" s="47">
        <v>40.950000000000003</v>
      </c>
      <c r="M63" s="47">
        <v>93.05</v>
      </c>
      <c r="N63" s="48">
        <v>134</v>
      </c>
      <c r="O63" s="49">
        <v>203.33333333333334</v>
      </c>
      <c r="P63" s="49" t="s">
        <v>131</v>
      </c>
      <c r="Q63" s="31">
        <v>0.40156695156695155</v>
      </c>
      <c r="R63" s="30">
        <v>-16804</v>
      </c>
      <c r="S63" s="30" t="s">
        <v>128</v>
      </c>
      <c r="T63" s="50">
        <v>0.4307338783477368</v>
      </c>
      <c r="U63" s="31">
        <v>-0.51657721546930835</v>
      </c>
      <c r="V63" s="18">
        <v>28080</v>
      </c>
      <c r="W63" s="21">
        <v>154.06919322423198</v>
      </c>
      <c r="X63" s="31" t="s">
        <v>128</v>
      </c>
      <c r="Y63" s="51">
        <v>4.1482254131671636</v>
      </c>
      <c r="Z63" s="51">
        <v>0.8222758496085546</v>
      </c>
      <c r="AA63" s="51">
        <v>0.80742756504878521</v>
      </c>
      <c r="AB63" s="30">
        <v>0</v>
      </c>
      <c r="AC63" s="17">
        <v>1</v>
      </c>
      <c r="AD63" s="30">
        <v>0</v>
      </c>
      <c r="AE63" s="17">
        <v>1</v>
      </c>
    </row>
    <row r="64" spans="1:31" x14ac:dyDescent="0.3">
      <c r="A64" s="16" t="s">
        <v>319</v>
      </c>
      <c r="B64" s="18">
        <v>3209131</v>
      </c>
      <c r="C64" s="43">
        <v>485</v>
      </c>
      <c r="D64" s="44">
        <v>1.8907563025210083E-2</v>
      </c>
      <c r="E64" s="17">
        <v>5</v>
      </c>
      <c r="F64" s="17">
        <v>1</v>
      </c>
      <c r="G64" s="17">
        <v>1</v>
      </c>
      <c r="H64" s="45" t="s">
        <v>128</v>
      </c>
      <c r="I64" s="45" t="s">
        <v>128</v>
      </c>
      <c r="J64" s="46" t="s">
        <v>128</v>
      </c>
      <c r="K64" s="45" t="s">
        <v>128</v>
      </c>
      <c r="L64" s="47">
        <v>36.5</v>
      </c>
      <c r="M64" s="47">
        <v>55.5</v>
      </c>
      <c r="N64" s="48">
        <v>92</v>
      </c>
      <c r="O64" s="49">
        <v>91.875</v>
      </c>
      <c r="P64" s="49" t="s">
        <v>131</v>
      </c>
      <c r="Q64" s="31" t="s">
        <v>131</v>
      </c>
      <c r="R64" s="30" t="s">
        <v>131</v>
      </c>
      <c r="S64" s="30" t="s">
        <v>131</v>
      </c>
      <c r="T64" s="50" t="s">
        <v>131</v>
      </c>
      <c r="U64" s="31" t="s">
        <v>131</v>
      </c>
      <c r="V64" s="18" t="s">
        <v>131</v>
      </c>
      <c r="W64" s="21" t="s">
        <v>131</v>
      </c>
      <c r="X64" s="31" t="s">
        <v>131</v>
      </c>
      <c r="Y64" s="51" t="s">
        <v>131</v>
      </c>
      <c r="Z64" s="51" t="e">
        <v>#VALUE!</v>
      </c>
      <c r="AA64" s="51" t="s">
        <v>131</v>
      </c>
      <c r="AB64" s="30">
        <v>0</v>
      </c>
      <c r="AC64" s="17">
        <v>0</v>
      </c>
      <c r="AD64" s="30">
        <v>0</v>
      </c>
      <c r="AE64" s="17">
        <v>0</v>
      </c>
    </row>
    <row r="65" spans="1:31" x14ac:dyDescent="0.3">
      <c r="A65" s="16" t="s">
        <v>240</v>
      </c>
      <c r="B65" s="18" t="s">
        <v>128</v>
      </c>
      <c r="C65" s="43">
        <v>487</v>
      </c>
      <c r="D65" s="44">
        <v>-0.32641770401106501</v>
      </c>
      <c r="E65" s="17">
        <v>4</v>
      </c>
      <c r="F65" s="17" t="s">
        <v>128</v>
      </c>
      <c r="G65" s="17" t="s">
        <v>128</v>
      </c>
      <c r="H65" s="45" t="s">
        <v>128</v>
      </c>
      <c r="I65" s="45">
        <v>2</v>
      </c>
      <c r="J65" s="46" t="s">
        <v>128</v>
      </c>
      <c r="K65" s="45" t="s">
        <v>128</v>
      </c>
      <c r="L65" s="47">
        <v>29.25</v>
      </c>
      <c r="M65" s="47">
        <v>33</v>
      </c>
      <c r="N65" s="48">
        <v>62.25</v>
      </c>
      <c r="O65" s="49">
        <v>58</v>
      </c>
      <c r="P65" s="49" t="s">
        <v>131</v>
      </c>
      <c r="Q65" s="31" t="s">
        <v>682</v>
      </c>
      <c r="R65" s="30">
        <v>143520</v>
      </c>
      <c r="S65" s="30">
        <v>93520</v>
      </c>
      <c r="T65" s="50">
        <v>0.33212422313160861</v>
      </c>
      <c r="U65" s="31">
        <v>-9.2525526938011887E-2</v>
      </c>
      <c r="V65" s="18">
        <v>0</v>
      </c>
      <c r="W65" s="21">
        <v>249.81511674687752</v>
      </c>
      <c r="X65" s="31">
        <v>2.8704000000000001</v>
      </c>
      <c r="Y65" s="51">
        <v>28.568326180257511</v>
      </c>
      <c r="Z65" s="51">
        <v>2.9311492545524565</v>
      </c>
      <c r="AA65" s="51">
        <v>2.4899108110861334</v>
      </c>
      <c r="AB65" s="30">
        <v>0</v>
      </c>
      <c r="AC65" s="17">
        <v>0</v>
      </c>
      <c r="AD65" s="30">
        <v>0</v>
      </c>
      <c r="AE65" s="17">
        <v>0</v>
      </c>
    </row>
    <row r="66" spans="1:31" x14ac:dyDescent="0.3">
      <c r="A66" s="16" t="s">
        <v>215</v>
      </c>
      <c r="B66" s="18" t="s">
        <v>128</v>
      </c>
      <c r="C66" s="43">
        <v>488</v>
      </c>
      <c r="D66" s="44">
        <v>-0.22662440570522979</v>
      </c>
      <c r="E66" s="17">
        <v>2</v>
      </c>
      <c r="F66" s="17" t="s">
        <v>84</v>
      </c>
      <c r="G66" s="17" t="s">
        <v>128</v>
      </c>
      <c r="H66" s="45" t="s">
        <v>128</v>
      </c>
      <c r="I66" s="45" t="s">
        <v>128</v>
      </c>
      <c r="J66" s="46" t="s">
        <v>128</v>
      </c>
      <c r="K66" s="45" t="s">
        <v>128</v>
      </c>
      <c r="L66" s="47">
        <v>53.25</v>
      </c>
      <c r="M66" s="47" t="s">
        <v>128</v>
      </c>
      <c r="N66" s="48" t="s">
        <v>128</v>
      </c>
      <c r="O66" s="49">
        <v>110.6</v>
      </c>
      <c r="P66" s="49" t="s">
        <v>681</v>
      </c>
      <c r="Q66" s="31" t="s">
        <v>131</v>
      </c>
      <c r="R66" s="30" t="s">
        <v>131</v>
      </c>
      <c r="S66" s="30" t="s">
        <v>131</v>
      </c>
      <c r="T66" s="50" t="s">
        <v>131</v>
      </c>
      <c r="U66" s="31" t="s">
        <v>131</v>
      </c>
      <c r="V66" s="18" t="s">
        <v>131</v>
      </c>
      <c r="W66" s="21" t="s">
        <v>131</v>
      </c>
      <c r="X66" s="31" t="s">
        <v>131</v>
      </c>
      <c r="Y66" s="51" t="s">
        <v>131</v>
      </c>
      <c r="Z66" s="51" t="e">
        <v>#VALUE!</v>
      </c>
      <c r="AA66" s="51" t="s">
        <v>131</v>
      </c>
      <c r="AB66" s="30">
        <v>0</v>
      </c>
      <c r="AC66" s="17">
        <v>0</v>
      </c>
      <c r="AD66" s="30">
        <v>0</v>
      </c>
      <c r="AE66" s="17">
        <v>0</v>
      </c>
    </row>
    <row r="67" spans="1:31" x14ac:dyDescent="0.3">
      <c r="A67" s="16" t="s">
        <v>461</v>
      </c>
      <c r="B67" s="18" t="s">
        <v>128</v>
      </c>
      <c r="C67" s="43">
        <v>496</v>
      </c>
      <c r="D67" s="44">
        <v>-0.14922813036020582</v>
      </c>
      <c r="E67" s="17">
        <v>3</v>
      </c>
      <c r="F67" s="17" t="s">
        <v>84</v>
      </c>
      <c r="G67" s="17" t="s">
        <v>128</v>
      </c>
      <c r="H67" s="45" t="s">
        <v>128</v>
      </c>
      <c r="I67" s="45" t="s">
        <v>128</v>
      </c>
      <c r="J67" s="46" t="s">
        <v>128</v>
      </c>
      <c r="K67" s="45" t="s">
        <v>128</v>
      </c>
      <c r="L67" s="47">
        <v>28.25</v>
      </c>
      <c r="M67" s="47">
        <v>43.25</v>
      </c>
      <c r="N67" s="48">
        <v>71.5</v>
      </c>
      <c r="O67" s="49">
        <v>102.6</v>
      </c>
      <c r="P67" s="49">
        <v>86.875</v>
      </c>
      <c r="Q67" s="31" t="s">
        <v>131</v>
      </c>
      <c r="R67" s="30" t="s">
        <v>131</v>
      </c>
      <c r="S67" s="30" t="s">
        <v>131</v>
      </c>
      <c r="T67" s="50" t="s">
        <v>131</v>
      </c>
      <c r="U67" s="31" t="s">
        <v>131</v>
      </c>
      <c r="V67" s="18" t="s">
        <v>131</v>
      </c>
      <c r="W67" s="21" t="s">
        <v>131</v>
      </c>
      <c r="X67" s="31" t="s">
        <v>131</v>
      </c>
      <c r="Y67" s="51" t="s">
        <v>131</v>
      </c>
      <c r="Z67" s="51" t="e">
        <v>#VALUE!</v>
      </c>
      <c r="AA67" s="51" t="s">
        <v>131</v>
      </c>
      <c r="AB67" s="30">
        <v>0</v>
      </c>
      <c r="AC67" s="17">
        <v>0</v>
      </c>
      <c r="AD67" s="30">
        <v>0</v>
      </c>
      <c r="AE67" s="17">
        <v>0</v>
      </c>
    </row>
    <row r="68" spans="1:31" x14ac:dyDescent="0.3">
      <c r="A68" s="16" t="s">
        <v>306</v>
      </c>
      <c r="B68" s="18" t="s">
        <v>128</v>
      </c>
      <c r="C68" s="43">
        <v>496</v>
      </c>
      <c r="D68" s="44">
        <v>0.12217194570135746</v>
      </c>
      <c r="E68" s="17">
        <v>4</v>
      </c>
      <c r="F68" s="17" t="s">
        <v>128</v>
      </c>
      <c r="G68" s="17" t="s">
        <v>128</v>
      </c>
      <c r="H68" s="45" t="s">
        <v>128</v>
      </c>
      <c r="I68" s="45" t="s">
        <v>128</v>
      </c>
      <c r="J68" s="46" t="s">
        <v>128</v>
      </c>
      <c r="K68" s="45">
        <v>2</v>
      </c>
      <c r="L68" s="47">
        <v>46</v>
      </c>
      <c r="M68" s="47">
        <v>53</v>
      </c>
      <c r="N68" s="48">
        <v>99</v>
      </c>
      <c r="O68" s="49">
        <v>41.7</v>
      </c>
      <c r="P68" s="49" t="s">
        <v>131</v>
      </c>
      <c r="Q68" s="31">
        <v>10.884829944214504</v>
      </c>
      <c r="R68" s="30">
        <v>54930</v>
      </c>
      <c r="S68" s="30" t="s">
        <v>128</v>
      </c>
      <c r="T68" s="50">
        <v>0.34323594136138252</v>
      </c>
      <c r="U68" s="31">
        <v>-0.19482637937855687</v>
      </c>
      <c r="V68" s="18">
        <v>5557</v>
      </c>
      <c r="W68" s="21">
        <v>728.57597680332924</v>
      </c>
      <c r="X68" s="31" t="s">
        <v>128</v>
      </c>
      <c r="Y68" s="51">
        <v>23.622923588039868</v>
      </c>
      <c r="Z68" s="51">
        <v>1.4508617628858658</v>
      </c>
      <c r="AA68" s="51">
        <v>1.5154136607160069</v>
      </c>
      <c r="AB68" s="30">
        <v>0</v>
      </c>
      <c r="AC68" s="17">
        <v>0</v>
      </c>
      <c r="AD68" s="30">
        <v>0</v>
      </c>
      <c r="AE68" s="17">
        <v>0</v>
      </c>
    </row>
    <row r="69" spans="1:31" x14ac:dyDescent="0.3">
      <c r="A69" s="16" t="s">
        <v>309</v>
      </c>
      <c r="B69" s="18">
        <v>2866788</v>
      </c>
      <c r="C69" s="43">
        <v>502</v>
      </c>
      <c r="D69" s="44">
        <v>0.15137614678899083</v>
      </c>
      <c r="E69" s="17">
        <v>3</v>
      </c>
      <c r="F69" s="17" t="s">
        <v>128</v>
      </c>
      <c r="G69" s="17" t="s">
        <v>128</v>
      </c>
      <c r="H69" s="45" t="s">
        <v>128</v>
      </c>
      <c r="I69" s="45" t="s">
        <v>128</v>
      </c>
      <c r="J69" s="46" t="s">
        <v>128</v>
      </c>
      <c r="K69" s="45">
        <v>2</v>
      </c>
      <c r="L69" s="47">
        <v>59.6</v>
      </c>
      <c r="M69" s="47">
        <v>60</v>
      </c>
      <c r="N69" s="48">
        <v>119.6</v>
      </c>
      <c r="O69" s="49">
        <v>58.571428571428569</v>
      </c>
      <c r="P69" s="49" t="s">
        <v>131</v>
      </c>
      <c r="Q69" s="31">
        <v>10.560580411124546</v>
      </c>
      <c r="R69" s="30">
        <v>79066</v>
      </c>
      <c r="S69" s="30" t="s">
        <v>128</v>
      </c>
      <c r="T69" s="50">
        <v>0.35338581749664827</v>
      </c>
      <c r="U69" s="31">
        <v>-5.7459315069458637E-2</v>
      </c>
      <c r="V69" s="18">
        <v>8270</v>
      </c>
      <c r="W69" s="21">
        <v>1020.3685282288856</v>
      </c>
      <c r="X69" s="31" t="s">
        <v>128</v>
      </c>
      <c r="Y69" s="51">
        <v>40.467739697516301</v>
      </c>
      <c r="Z69" s="51">
        <v>1.4653200171972682</v>
      </c>
      <c r="AA69" s="51">
        <v>1.6505613624315743</v>
      </c>
      <c r="AB69" s="30">
        <v>0</v>
      </c>
      <c r="AC69" s="17">
        <v>0</v>
      </c>
      <c r="AD69" s="30">
        <v>0</v>
      </c>
      <c r="AE69" s="17">
        <v>0</v>
      </c>
    </row>
    <row r="70" spans="1:31" x14ac:dyDescent="0.3">
      <c r="A70" s="16" t="s">
        <v>284</v>
      </c>
      <c r="B70" s="18" t="s">
        <v>128</v>
      </c>
      <c r="C70" s="43">
        <v>507</v>
      </c>
      <c r="D70" s="44">
        <v>-0.15075376884422109</v>
      </c>
      <c r="E70" s="17">
        <v>5</v>
      </c>
      <c r="F70" s="17" t="s">
        <v>128</v>
      </c>
      <c r="G70" s="17" t="s">
        <v>128</v>
      </c>
      <c r="H70" s="45" t="s">
        <v>128</v>
      </c>
      <c r="I70" s="45">
        <v>2</v>
      </c>
      <c r="J70" s="46" t="s">
        <v>128</v>
      </c>
      <c r="K70" s="45">
        <v>2</v>
      </c>
      <c r="L70" s="47">
        <v>38.25</v>
      </c>
      <c r="M70" s="47">
        <v>38.25</v>
      </c>
      <c r="N70" s="48">
        <v>76.5</v>
      </c>
      <c r="O70" s="49">
        <v>81.166666666666671</v>
      </c>
      <c r="P70" s="49">
        <v>43.6</v>
      </c>
      <c r="Q70" s="31">
        <v>1.2840342762898427</v>
      </c>
      <c r="R70" s="30">
        <v>7922</v>
      </c>
      <c r="S70" s="30" t="s">
        <v>128</v>
      </c>
      <c r="T70" s="50">
        <v>0.35691107458655486</v>
      </c>
      <c r="U70" s="31">
        <v>-0.13289139081484058</v>
      </c>
      <c r="V70" s="18">
        <v>27891</v>
      </c>
      <c r="W70" s="21">
        <v>303.89606244079243</v>
      </c>
      <c r="X70" s="31" t="s">
        <v>128</v>
      </c>
      <c r="Y70" s="51">
        <v>1.7486964171465131</v>
      </c>
      <c r="Z70" s="51">
        <v>1.5813535380428354</v>
      </c>
      <c r="AA70" s="51">
        <v>1.4340255871945118</v>
      </c>
      <c r="AB70" s="30">
        <v>0</v>
      </c>
      <c r="AC70" s="17">
        <v>0</v>
      </c>
      <c r="AD70" s="30">
        <v>0</v>
      </c>
      <c r="AE70" s="17">
        <v>0</v>
      </c>
    </row>
    <row r="71" spans="1:31" x14ac:dyDescent="0.3">
      <c r="A71" s="16" t="s">
        <v>162</v>
      </c>
      <c r="B71" s="18" t="s">
        <v>128</v>
      </c>
      <c r="C71" s="43">
        <v>510</v>
      </c>
      <c r="D71" s="44">
        <v>-0.2975206611570248</v>
      </c>
      <c r="E71" s="17">
        <v>5</v>
      </c>
      <c r="F71" s="17" t="s">
        <v>84</v>
      </c>
      <c r="G71" s="17" t="s">
        <v>128</v>
      </c>
      <c r="H71" s="45" t="s">
        <v>128</v>
      </c>
      <c r="I71" s="45" t="s">
        <v>128</v>
      </c>
      <c r="J71" s="46" t="s">
        <v>128</v>
      </c>
      <c r="K71" s="45">
        <v>2</v>
      </c>
      <c r="L71" s="47" t="s">
        <v>128</v>
      </c>
      <c r="M71" s="47">
        <v>67</v>
      </c>
      <c r="N71" s="48" t="s">
        <v>128</v>
      </c>
      <c r="O71" s="49" t="s">
        <v>680</v>
      </c>
      <c r="P71" s="49" t="s">
        <v>131</v>
      </c>
      <c r="Q71" s="31" t="s">
        <v>131</v>
      </c>
      <c r="R71" s="30" t="s">
        <v>131</v>
      </c>
      <c r="S71" s="30" t="s">
        <v>131</v>
      </c>
      <c r="T71" s="50" t="s">
        <v>131</v>
      </c>
      <c r="U71" s="31" t="s">
        <v>131</v>
      </c>
      <c r="V71" s="18" t="s">
        <v>131</v>
      </c>
      <c r="W71" s="21" t="s">
        <v>131</v>
      </c>
      <c r="X71" s="31" t="s">
        <v>131</v>
      </c>
      <c r="Y71" s="51" t="s">
        <v>131</v>
      </c>
      <c r="Z71" s="51" t="e">
        <v>#VALUE!</v>
      </c>
      <c r="AA71" s="51" t="s">
        <v>131</v>
      </c>
      <c r="AB71" s="30">
        <v>0</v>
      </c>
      <c r="AC71" s="17">
        <v>0</v>
      </c>
      <c r="AD71" s="30">
        <v>0</v>
      </c>
      <c r="AE71" s="17">
        <v>0</v>
      </c>
    </row>
    <row r="72" spans="1:31" x14ac:dyDescent="0.3">
      <c r="A72" s="16" t="s">
        <v>321</v>
      </c>
      <c r="B72" s="18" t="s">
        <v>128</v>
      </c>
      <c r="C72" s="43">
        <v>510</v>
      </c>
      <c r="D72" s="44">
        <v>0.7</v>
      </c>
      <c r="E72" s="17">
        <v>4</v>
      </c>
      <c r="F72" s="17" t="s">
        <v>84</v>
      </c>
      <c r="G72" s="17" t="s">
        <v>128</v>
      </c>
      <c r="H72" s="45" t="s">
        <v>128</v>
      </c>
      <c r="I72" s="45" t="s">
        <v>128</v>
      </c>
      <c r="J72" s="46" t="s">
        <v>128</v>
      </c>
      <c r="K72" s="45" t="s">
        <v>128</v>
      </c>
      <c r="L72" s="47">
        <v>21.1</v>
      </c>
      <c r="M72" s="47">
        <v>32</v>
      </c>
      <c r="N72" s="48">
        <v>53.1</v>
      </c>
      <c r="O72" s="49">
        <v>79.25</v>
      </c>
      <c r="P72" s="49" t="s">
        <v>131</v>
      </c>
      <c r="Q72" s="31" t="s">
        <v>131</v>
      </c>
      <c r="R72" s="30" t="s">
        <v>131</v>
      </c>
      <c r="S72" s="30" t="s">
        <v>131</v>
      </c>
      <c r="T72" s="50" t="s">
        <v>131</v>
      </c>
      <c r="U72" s="31" t="s">
        <v>131</v>
      </c>
      <c r="V72" s="18" t="s">
        <v>131</v>
      </c>
      <c r="W72" s="21" t="s">
        <v>131</v>
      </c>
      <c r="X72" s="31" t="s">
        <v>131</v>
      </c>
      <c r="Y72" s="51" t="s">
        <v>131</v>
      </c>
      <c r="Z72" s="51" t="e">
        <v>#VALUE!</v>
      </c>
      <c r="AA72" s="51" t="s">
        <v>131</v>
      </c>
      <c r="AB72" s="30">
        <v>0</v>
      </c>
      <c r="AC72" s="17">
        <v>0</v>
      </c>
      <c r="AD72" s="30">
        <v>0</v>
      </c>
      <c r="AE72" s="17">
        <v>0</v>
      </c>
    </row>
    <row r="73" spans="1:31" x14ac:dyDescent="0.3">
      <c r="A73" s="16" t="s">
        <v>545</v>
      </c>
      <c r="B73" s="18">
        <v>2055709</v>
      </c>
      <c r="C73" s="43">
        <v>519</v>
      </c>
      <c r="D73" s="44">
        <v>0.32736572890025578</v>
      </c>
      <c r="E73" s="17">
        <v>3</v>
      </c>
      <c r="F73" s="17">
        <v>3</v>
      </c>
      <c r="G73" s="17">
        <v>2</v>
      </c>
      <c r="H73" s="45" t="s">
        <v>128</v>
      </c>
      <c r="I73" s="45" t="s">
        <v>128</v>
      </c>
      <c r="J73" s="46" t="s">
        <v>128</v>
      </c>
      <c r="K73" s="45" t="s">
        <v>128</v>
      </c>
      <c r="L73" s="47">
        <v>32.5</v>
      </c>
      <c r="M73" s="47">
        <v>42</v>
      </c>
      <c r="N73" s="48">
        <v>74.5</v>
      </c>
      <c r="O73" s="49">
        <v>58.428571428571431</v>
      </c>
      <c r="P73" s="49" t="s">
        <v>131</v>
      </c>
      <c r="Q73" s="31" t="s">
        <v>131</v>
      </c>
      <c r="R73" s="30" t="s">
        <v>131</v>
      </c>
      <c r="S73" s="30" t="s">
        <v>131</v>
      </c>
      <c r="T73" s="50" t="s">
        <v>131</v>
      </c>
      <c r="U73" s="31" t="s">
        <v>131</v>
      </c>
      <c r="V73" s="18" t="s">
        <v>131</v>
      </c>
      <c r="W73" s="21" t="s">
        <v>131</v>
      </c>
      <c r="X73" s="31" t="s">
        <v>131</v>
      </c>
      <c r="Y73" s="51" t="s">
        <v>131</v>
      </c>
      <c r="Z73" s="51" t="e">
        <v>#VALUE!</v>
      </c>
      <c r="AA73" s="51" t="s">
        <v>131</v>
      </c>
      <c r="AB73" s="30">
        <v>0</v>
      </c>
      <c r="AC73" s="17">
        <v>0</v>
      </c>
      <c r="AD73" s="30">
        <v>0</v>
      </c>
      <c r="AE73" s="17">
        <v>2</v>
      </c>
    </row>
    <row r="74" spans="1:31" x14ac:dyDescent="0.3">
      <c r="A74" s="16" t="s">
        <v>331</v>
      </c>
      <c r="B74" s="18" t="s">
        <v>128</v>
      </c>
      <c r="C74" s="43">
        <v>523</v>
      </c>
      <c r="D74" s="44">
        <v>4.5284578328165959E-2</v>
      </c>
      <c r="E74" s="17" t="s">
        <v>131</v>
      </c>
      <c r="F74" s="17" t="s">
        <v>128</v>
      </c>
      <c r="G74" s="17" t="s">
        <v>128</v>
      </c>
      <c r="H74" s="45" t="s">
        <v>128</v>
      </c>
      <c r="I74" s="45" t="s">
        <v>128</v>
      </c>
      <c r="J74" s="46" t="s">
        <v>128</v>
      </c>
      <c r="K74" s="45" t="s">
        <v>128</v>
      </c>
      <c r="L74" s="47" t="s">
        <v>128</v>
      </c>
      <c r="M74" s="47" t="s">
        <v>131</v>
      </c>
      <c r="N74" s="48" t="s">
        <v>128</v>
      </c>
      <c r="O74" s="49" t="s">
        <v>680</v>
      </c>
      <c r="P74" s="49" t="s">
        <v>131</v>
      </c>
      <c r="Q74" s="31" t="s">
        <v>682</v>
      </c>
      <c r="R74" s="30">
        <v>-130150</v>
      </c>
      <c r="S74" s="30">
        <v>-180150</v>
      </c>
      <c r="T74" s="50">
        <v>0.69269566768594892</v>
      </c>
      <c r="U74" s="31">
        <v>-1.4846273344941787</v>
      </c>
      <c r="V74" s="18">
        <v>0</v>
      </c>
      <c r="W74" s="21">
        <v>2085.374616871406</v>
      </c>
      <c r="X74" s="31">
        <v>-2.6030000000000002</v>
      </c>
      <c r="Y74" s="51">
        <v>175.61987014577974</v>
      </c>
      <c r="Z74" s="51" t="e">
        <v>#N/A</v>
      </c>
      <c r="AA74" s="51" t="s">
        <v>131</v>
      </c>
      <c r="AB74" s="30">
        <v>0</v>
      </c>
      <c r="AC74" s="17">
        <v>0</v>
      </c>
      <c r="AD74" s="30">
        <v>0</v>
      </c>
      <c r="AE74" s="17">
        <v>0</v>
      </c>
    </row>
    <row r="75" spans="1:31" x14ac:dyDescent="0.3">
      <c r="A75" s="16" t="s">
        <v>209</v>
      </c>
      <c r="B75" s="18" t="s">
        <v>128</v>
      </c>
      <c r="C75" s="43">
        <v>527</v>
      </c>
      <c r="D75" s="44">
        <v>7.113821138211382E-2</v>
      </c>
      <c r="E75" s="17">
        <v>4</v>
      </c>
      <c r="F75" s="17">
        <v>2</v>
      </c>
      <c r="G75" s="17">
        <v>1</v>
      </c>
      <c r="H75" s="45" t="s">
        <v>128</v>
      </c>
      <c r="I75" s="45" t="s">
        <v>128</v>
      </c>
      <c r="J75" s="46" t="s">
        <v>128</v>
      </c>
      <c r="K75" s="45" t="s">
        <v>128</v>
      </c>
      <c r="L75" s="47" t="s">
        <v>128</v>
      </c>
      <c r="M75" s="47" t="s">
        <v>128</v>
      </c>
      <c r="N75" s="48" t="s">
        <v>128</v>
      </c>
      <c r="O75" s="49" t="s">
        <v>680</v>
      </c>
      <c r="P75" s="49" t="s">
        <v>681</v>
      </c>
      <c r="Q75" s="31" t="s">
        <v>682</v>
      </c>
      <c r="R75" s="30">
        <v>-4237</v>
      </c>
      <c r="S75" s="30">
        <v>-54237</v>
      </c>
      <c r="T75" s="50">
        <v>0.22026650660264105</v>
      </c>
      <c r="U75" s="31">
        <v>-2.1411405683768834</v>
      </c>
      <c r="V75" s="18">
        <v>0</v>
      </c>
      <c r="W75" s="21">
        <v>77.571486789377161</v>
      </c>
      <c r="X75" s="31">
        <v>-8.4739999999999996E-2</v>
      </c>
      <c r="Y75" s="51">
        <v>0.44138848841077966</v>
      </c>
      <c r="Z75" s="51" t="e">
        <v>#N/A</v>
      </c>
      <c r="AA75" s="51" t="s">
        <v>131</v>
      </c>
      <c r="AB75" s="30">
        <v>0</v>
      </c>
      <c r="AC75" s="17">
        <v>1</v>
      </c>
      <c r="AD75" s="30">
        <v>0</v>
      </c>
      <c r="AE75" s="17">
        <v>0</v>
      </c>
    </row>
    <row r="76" spans="1:31" x14ac:dyDescent="0.3">
      <c r="A76" s="16" t="s">
        <v>228</v>
      </c>
      <c r="B76" s="18" t="s">
        <v>128</v>
      </c>
      <c r="C76" s="43">
        <v>533</v>
      </c>
      <c r="D76" s="44">
        <v>-0.18376722817764166</v>
      </c>
      <c r="E76" s="17">
        <v>5</v>
      </c>
      <c r="F76" s="17" t="s">
        <v>128</v>
      </c>
      <c r="G76" s="17" t="s">
        <v>128</v>
      </c>
      <c r="H76" s="45" t="s">
        <v>128</v>
      </c>
      <c r="I76" s="45" t="s">
        <v>128</v>
      </c>
      <c r="J76" s="46" t="s">
        <v>128</v>
      </c>
      <c r="K76" s="45">
        <v>2</v>
      </c>
      <c r="L76" s="47">
        <v>29.4</v>
      </c>
      <c r="M76" s="47">
        <v>57.2</v>
      </c>
      <c r="N76" s="48">
        <v>86.6</v>
      </c>
      <c r="O76" s="49">
        <v>73.625</v>
      </c>
      <c r="P76" s="49" t="s">
        <v>131</v>
      </c>
      <c r="Q76" s="31">
        <v>-0.58978976627647495</v>
      </c>
      <c r="R76" s="30">
        <v>-81216</v>
      </c>
      <c r="S76" s="30" t="s">
        <v>128</v>
      </c>
      <c r="T76" s="50">
        <v>0.47982253714782086</v>
      </c>
      <c r="U76" s="31">
        <v>-0.54818732937208925</v>
      </c>
      <c r="V76" s="18">
        <v>51086</v>
      </c>
      <c r="W76" s="21">
        <v>272.92658046853882</v>
      </c>
      <c r="X76" s="31" t="s">
        <v>128</v>
      </c>
      <c r="Y76" s="51">
        <v>1.8769393810936839</v>
      </c>
      <c r="Z76" s="51">
        <v>1.1397091295969166</v>
      </c>
      <c r="AA76" s="51">
        <v>1.0758804750241779</v>
      </c>
      <c r="AB76" s="30">
        <v>0</v>
      </c>
      <c r="AC76" s="17">
        <v>0</v>
      </c>
      <c r="AD76" s="30">
        <v>0</v>
      </c>
      <c r="AE76" s="17">
        <v>0</v>
      </c>
    </row>
    <row r="77" spans="1:31" x14ac:dyDescent="0.3">
      <c r="A77" s="16" t="s">
        <v>318</v>
      </c>
      <c r="B77" s="18" t="s">
        <v>128</v>
      </c>
      <c r="C77" s="43">
        <v>546</v>
      </c>
      <c r="D77" s="44">
        <v>-0.15870570107858242</v>
      </c>
      <c r="E77" s="17">
        <v>4</v>
      </c>
      <c r="F77" s="17">
        <v>2</v>
      </c>
      <c r="G77" s="17">
        <v>2</v>
      </c>
      <c r="H77" s="45" t="s">
        <v>128</v>
      </c>
      <c r="I77" s="45" t="s">
        <v>128</v>
      </c>
      <c r="J77" s="46" t="s">
        <v>128</v>
      </c>
      <c r="K77" s="45" t="s">
        <v>128</v>
      </c>
      <c r="L77" s="47">
        <v>30.25</v>
      </c>
      <c r="M77" s="47">
        <v>36.75</v>
      </c>
      <c r="N77" s="48">
        <v>67</v>
      </c>
      <c r="O77" s="49">
        <v>30.416666666666668</v>
      </c>
      <c r="P77" s="49" t="s">
        <v>131</v>
      </c>
      <c r="Q77" s="31" t="s">
        <v>131</v>
      </c>
      <c r="R77" s="30" t="s">
        <v>131</v>
      </c>
      <c r="S77" s="30" t="s">
        <v>131</v>
      </c>
      <c r="T77" s="50" t="s">
        <v>131</v>
      </c>
      <c r="U77" s="31" t="s">
        <v>131</v>
      </c>
      <c r="V77" s="18" t="s">
        <v>131</v>
      </c>
      <c r="W77" s="21" t="s">
        <v>131</v>
      </c>
      <c r="X77" s="31" t="s">
        <v>131</v>
      </c>
      <c r="Y77" s="51" t="s">
        <v>131</v>
      </c>
      <c r="Z77" s="51" t="e">
        <v>#VALUE!</v>
      </c>
      <c r="AA77" s="51" t="s">
        <v>131</v>
      </c>
      <c r="AB77" s="30">
        <v>0</v>
      </c>
      <c r="AC77" s="17">
        <v>0</v>
      </c>
      <c r="AD77" s="30">
        <v>0</v>
      </c>
      <c r="AE77" s="17">
        <v>0</v>
      </c>
    </row>
    <row r="78" spans="1:31" x14ac:dyDescent="0.3">
      <c r="A78" s="16" t="s">
        <v>193</v>
      </c>
      <c r="B78" s="18" t="s">
        <v>128</v>
      </c>
      <c r="C78" s="43">
        <v>548</v>
      </c>
      <c r="D78" s="44">
        <v>0.25977011494252872</v>
      </c>
      <c r="E78" s="17">
        <v>3</v>
      </c>
      <c r="F78" s="17">
        <v>1</v>
      </c>
      <c r="G78" s="17">
        <v>2</v>
      </c>
      <c r="H78" s="45" t="s">
        <v>128</v>
      </c>
      <c r="I78" s="45" t="s">
        <v>128</v>
      </c>
      <c r="J78" s="46" t="s">
        <v>128</v>
      </c>
      <c r="K78" s="45">
        <v>2</v>
      </c>
      <c r="L78" s="47">
        <v>32.880000000000003</v>
      </c>
      <c r="M78" s="47">
        <v>55.79</v>
      </c>
      <c r="N78" s="48">
        <v>88.67</v>
      </c>
      <c r="O78" s="49">
        <v>25.75</v>
      </c>
      <c r="P78" s="49" t="s">
        <v>131</v>
      </c>
      <c r="Q78" s="31" t="s">
        <v>682</v>
      </c>
      <c r="R78" s="30">
        <v>-57740</v>
      </c>
      <c r="S78" s="30">
        <v>-107740</v>
      </c>
      <c r="T78" s="50">
        <v>0.30748160549294046</v>
      </c>
      <c r="U78" s="31">
        <v>-0.82573532708604225</v>
      </c>
      <c r="V78" s="18">
        <v>0</v>
      </c>
      <c r="W78" s="21">
        <v>433.65580698158908</v>
      </c>
      <c r="X78" s="31">
        <v>-1.1548</v>
      </c>
      <c r="Y78" s="51">
        <v>13.627066193674993</v>
      </c>
      <c r="Z78" s="51">
        <v>1.527856865294654</v>
      </c>
      <c r="AA78" s="51">
        <v>1.3817215503094076</v>
      </c>
      <c r="AB78" s="30">
        <v>0</v>
      </c>
      <c r="AC78" s="17">
        <v>0</v>
      </c>
      <c r="AD78" s="30">
        <v>0</v>
      </c>
      <c r="AE78" s="17">
        <v>0</v>
      </c>
    </row>
    <row r="79" spans="1:31" x14ac:dyDescent="0.3">
      <c r="A79" s="16" t="s">
        <v>579</v>
      </c>
      <c r="B79" s="18" t="s">
        <v>128</v>
      </c>
      <c r="C79" s="43">
        <v>549</v>
      </c>
      <c r="D79" s="44">
        <v>-0.29069767441860467</v>
      </c>
      <c r="E79" s="17">
        <v>2</v>
      </c>
      <c r="F79" s="17" t="s">
        <v>128</v>
      </c>
      <c r="G79" s="17" t="s">
        <v>128</v>
      </c>
      <c r="H79" s="45" t="s">
        <v>128</v>
      </c>
      <c r="I79" s="45" t="s">
        <v>128</v>
      </c>
      <c r="J79" s="46" t="s">
        <v>128</v>
      </c>
      <c r="K79" s="45" t="s">
        <v>128</v>
      </c>
      <c r="L79" s="47" t="s">
        <v>128</v>
      </c>
      <c r="M79" s="47" t="s">
        <v>131</v>
      </c>
      <c r="N79" s="48" t="s">
        <v>128</v>
      </c>
      <c r="O79" s="49" t="s">
        <v>680</v>
      </c>
      <c r="P79" s="49" t="s">
        <v>131</v>
      </c>
      <c r="Q79" s="31" t="s">
        <v>131</v>
      </c>
      <c r="R79" s="30" t="s">
        <v>131</v>
      </c>
      <c r="S79" s="30" t="s">
        <v>131</v>
      </c>
      <c r="T79" s="50" t="s">
        <v>131</v>
      </c>
      <c r="U79" s="31" t="s">
        <v>131</v>
      </c>
      <c r="V79" s="18" t="s">
        <v>131</v>
      </c>
      <c r="W79" s="21" t="s">
        <v>131</v>
      </c>
      <c r="X79" s="31" t="s">
        <v>131</v>
      </c>
      <c r="Y79" s="51" t="s">
        <v>131</v>
      </c>
      <c r="Z79" s="51" t="e">
        <v>#N/A</v>
      </c>
      <c r="AA79" s="51" t="s">
        <v>131</v>
      </c>
      <c r="AB79" s="30">
        <v>0</v>
      </c>
      <c r="AC79" s="17">
        <v>4</v>
      </c>
      <c r="AD79" s="30">
        <v>0</v>
      </c>
      <c r="AE79" s="17">
        <v>0</v>
      </c>
    </row>
    <row r="80" spans="1:31" x14ac:dyDescent="0.3">
      <c r="A80" s="16" t="s">
        <v>198</v>
      </c>
      <c r="B80" s="18" t="s">
        <v>128</v>
      </c>
      <c r="C80" s="43">
        <v>554</v>
      </c>
      <c r="D80" s="44">
        <v>1.6513761467889909E-2</v>
      </c>
      <c r="E80" s="17">
        <v>5</v>
      </c>
      <c r="F80" s="17" t="s">
        <v>128</v>
      </c>
      <c r="G80" s="17" t="s">
        <v>128</v>
      </c>
      <c r="H80" s="45">
        <v>4</v>
      </c>
      <c r="I80" s="45">
        <v>2</v>
      </c>
      <c r="J80" s="46" t="s">
        <v>128</v>
      </c>
      <c r="K80" s="45" t="s">
        <v>128</v>
      </c>
      <c r="L80" s="47">
        <v>38.97</v>
      </c>
      <c r="M80" s="47">
        <v>31.16</v>
      </c>
      <c r="N80" s="48">
        <v>70.13</v>
      </c>
      <c r="O80" s="49">
        <v>72.142857142857139</v>
      </c>
      <c r="P80" s="49" t="s">
        <v>131</v>
      </c>
      <c r="Q80" s="31" t="s">
        <v>682</v>
      </c>
      <c r="R80" s="30">
        <v>22652</v>
      </c>
      <c r="S80" s="30">
        <v>-27348</v>
      </c>
      <c r="T80" s="50">
        <v>0.8145687799363186</v>
      </c>
      <c r="U80" s="31">
        <v>9.8782861486796936E-3</v>
      </c>
      <c r="V80" s="18">
        <v>0</v>
      </c>
      <c r="W80" s="21">
        <v>143.15795665291887</v>
      </c>
      <c r="X80" s="31">
        <v>0.45304</v>
      </c>
      <c r="Y80" s="51">
        <v>21.517319408181027</v>
      </c>
      <c r="Z80" s="51">
        <v>1.9143615269650682</v>
      </c>
      <c r="AA80" s="51">
        <v>1.8116720527243615</v>
      </c>
      <c r="AB80" s="30">
        <v>0</v>
      </c>
      <c r="AC80" s="17">
        <v>0</v>
      </c>
      <c r="AD80" s="30">
        <v>0</v>
      </c>
      <c r="AE80" s="17">
        <v>0</v>
      </c>
    </row>
    <row r="81" spans="1:31" x14ac:dyDescent="0.3">
      <c r="A81" s="16" t="s">
        <v>172</v>
      </c>
      <c r="B81" s="18" t="s">
        <v>128</v>
      </c>
      <c r="C81" s="43">
        <v>555</v>
      </c>
      <c r="D81" s="44">
        <v>0.25282167042889392</v>
      </c>
      <c r="E81" s="17">
        <v>4</v>
      </c>
      <c r="F81" s="17">
        <v>2</v>
      </c>
      <c r="G81" s="17">
        <v>1</v>
      </c>
      <c r="H81" s="45" t="s">
        <v>128</v>
      </c>
      <c r="I81" s="45" t="s">
        <v>128</v>
      </c>
      <c r="J81" s="46" t="s">
        <v>128</v>
      </c>
      <c r="K81" s="45" t="s">
        <v>128</v>
      </c>
      <c r="L81" s="47">
        <v>27.95</v>
      </c>
      <c r="M81" s="47">
        <v>35.65</v>
      </c>
      <c r="N81" s="48">
        <v>63.599999999999994</v>
      </c>
      <c r="O81" s="49">
        <v>127.14285714285714</v>
      </c>
      <c r="P81" s="49" t="s">
        <v>131</v>
      </c>
      <c r="Q81" s="31" t="s">
        <v>682</v>
      </c>
      <c r="R81" s="30">
        <v>-45180</v>
      </c>
      <c r="S81" s="30">
        <v>-95180</v>
      </c>
      <c r="T81" s="50">
        <v>0.50400393769309826</v>
      </c>
      <c r="U81" s="31">
        <v>-0.74915688388238899</v>
      </c>
      <c r="V81" s="18">
        <v>0</v>
      </c>
      <c r="W81" s="21">
        <v>0</v>
      </c>
      <c r="X81" s="31">
        <v>-0.90359999999999996</v>
      </c>
      <c r="Y81" s="51">
        <v>0.45582266133853561</v>
      </c>
      <c r="Z81" s="51">
        <v>1.7431232053906682</v>
      </c>
      <c r="AA81" s="51">
        <v>1.8173919582233822</v>
      </c>
      <c r="AB81" s="30">
        <v>0</v>
      </c>
      <c r="AC81" s="17">
        <v>0</v>
      </c>
      <c r="AD81" s="30">
        <v>0</v>
      </c>
      <c r="AE81" s="17">
        <v>0</v>
      </c>
    </row>
    <row r="82" spans="1:31" x14ac:dyDescent="0.3">
      <c r="A82" s="16" t="s">
        <v>365</v>
      </c>
      <c r="B82" s="18" t="s">
        <v>128</v>
      </c>
      <c r="C82" s="43">
        <v>581</v>
      </c>
      <c r="D82" s="44">
        <v>3.5650623885918005E-2</v>
      </c>
      <c r="E82" s="17">
        <v>1</v>
      </c>
      <c r="F82" s="17" t="s">
        <v>128</v>
      </c>
      <c r="G82" s="17" t="s">
        <v>128</v>
      </c>
      <c r="H82" s="45" t="s">
        <v>128</v>
      </c>
      <c r="I82" s="45" t="s">
        <v>128</v>
      </c>
      <c r="J82" s="46" t="s">
        <v>128</v>
      </c>
      <c r="K82" s="45" t="s">
        <v>128</v>
      </c>
      <c r="L82" s="47">
        <v>46.5</v>
      </c>
      <c r="M82" s="47">
        <v>46.5</v>
      </c>
      <c r="N82" s="48">
        <v>93</v>
      </c>
      <c r="O82" s="49">
        <v>5.1515151515151514</v>
      </c>
      <c r="P82" s="49">
        <v>53.983314248323246</v>
      </c>
      <c r="Q82" s="31">
        <v>0.46827184899497415</v>
      </c>
      <c r="R82" s="30">
        <v>-543063</v>
      </c>
      <c r="S82" s="30" t="s">
        <v>128</v>
      </c>
      <c r="T82" s="50">
        <v>0.35674662162586568</v>
      </c>
      <c r="U82" s="31">
        <v>1.73461444014274E-3</v>
      </c>
      <c r="V82" s="18">
        <v>1021317</v>
      </c>
      <c r="W82" s="21">
        <v>241.86651709366461</v>
      </c>
      <c r="X82" s="31" t="s">
        <v>128</v>
      </c>
      <c r="Y82" s="51">
        <v>2.7101223155109588</v>
      </c>
      <c r="Z82" s="51">
        <v>1.2386372227560039</v>
      </c>
      <c r="AA82" s="51">
        <v>1.2114532651823424</v>
      </c>
      <c r="AB82" s="30">
        <v>150000</v>
      </c>
      <c r="AC82" s="17">
        <v>2</v>
      </c>
      <c r="AD82" s="30">
        <v>0</v>
      </c>
      <c r="AE82" s="17">
        <v>0</v>
      </c>
    </row>
    <row r="83" spans="1:31" x14ac:dyDescent="0.3">
      <c r="A83" s="16" t="s">
        <v>452</v>
      </c>
      <c r="B83" s="18" t="s">
        <v>128</v>
      </c>
      <c r="C83" s="43">
        <v>589</v>
      </c>
      <c r="D83" s="44">
        <v>0.40909090909090912</v>
      </c>
      <c r="E83" s="17">
        <v>3</v>
      </c>
      <c r="F83" s="17" t="s">
        <v>84</v>
      </c>
      <c r="G83" s="17" t="s">
        <v>128</v>
      </c>
      <c r="H83" s="45" t="s">
        <v>128</v>
      </c>
      <c r="I83" s="45" t="s">
        <v>128</v>
      </c>
      <c r="J83" s="46" t="s">
        <v>128</v>
      </c>
      <c r="K83" s="45" t="s">
        <v>128</v>
      </c>
      <c r="L83" s="47">
        <v>43.5</v>
      </c>
      <c r="M83" s="47" t="s">
        <v>128</v>
      </c>
      <c r="N83" s="48" t="s">
        <v>128</v>
      </c>
      <c r="O83" s="49">
        <v>42.761904761904759</v>
      </c>
      <c r="P83" s="49" t="s">
        <v>681</v>
      </c>
      <c r="Q83" s="31" t="s">
        <v>131</v>
      </c>
      <c r="R83" s="30" t="s">
        <v>131</v>
      </c>
      <c r="S83" s="30" t="s">
        <v>131</v>
      </c>
      <c r="T83" s="50" t="s">
        <v>131</v>
      </c>
      <c r="U83" s="31" t="s">
        <v>131</v>
      </c>
      <c r="V83" s="18" t="s">
        <v>131</v>
      </c>
      <c r="W83" s="21" t="s">
        <v>131</v>
      </c>
      <c r="X83" s="31" t="s">
        <v>131</v>
      </c>
      <c r="Y83" s="51" t="s">
        <v>131</v>
      </c>
      <c r="Z83" s="51" t="e">
        <v>#VALUE!</v>
      </c>
      <c r="AA83" s="51" t="s">
        <v>131</v>
      </c>
      <c r="AB83" s="30">
        <v>0</v>
      </c>
      <c r="AC83" s="17">
        <v>0</v>
      </c>
      <c r="AD83" s="30">
        <v>0</v>
      </c>
      <c r="AE83" s="17">
        <v>0</v>
      </c>
    </row>
    <row r="84" spans="1:31" x14ac:dyDescent="0.3">
      <c r="A84" s="16" t="s">
        <v>519</v>
      </c>
      <c r="B84" s="18" t="s">
        <v>128</v>
      </c>
      <c r="C84" s="43">
        <v>592</v>
      </c>
      <c r="D84" s="44">
        <v>4.9645390070921988E-2</v>
      </c>
      <c r="E84" s="17">
        <v>3</v>
      </c>
      <c r="F84" s="17" t="s">
        <v>128</v>
      </c>
      <c r="G84" s="17" t="s">
        <v>128</v>
      </c>
      <c r="H84" s="45" t="s">
        <v>128</v>
      </c>
      <c r="I84" s="45" t="s">
        <v>128</v>
      </c>
      <c r="J84" s="46" t="s">
        <v>128</v>
      </c>
      <c r="K84" s="45" t="s">
        <v>128</v>
      </c>
      <c r="L84" s="47" t="s">
        <v>128</v>
      </c>
      <c r="M84" s="47">
        <v>36.799999999999997</v>
      </c>
      <c r="N84" s="48" t="s">
        <v>128</v>
      </c>
      <c r="O84" s="49" t="s">
        <v>680</v>
      </c>
      <c r="P84" s="49" t="s">
        <v>131</v>
      </c>
      <c r="Q84" s="31">
        <v>1.8915396509829909</v>
      </c>
      <c r="R84" s="30">
        <v>12108</v>
      </c>
      <c r="S84" s="30" t="s">
        <v>128</v>
      </c>
      <c r="T84" s="50">
        <v>0.26712428690249962</v>
      </c>
      <c r="U84" s="31">
        <v>-0.75531644165454059</v>
      </c>
      <c r="V84" s="18">
        <v>13581</v>
      </c>
      <c r="W84" s="21">
        <v>1415.6690472084163</v>
      </c>
      <c r="X84" s="31" t="s">
        <v>128</v>
      </c>
      <c r="Y84" s="51">
        <v>38.40913037187093</v>
      </c>
      <c r="Z84" s="51">
        <v>1.2594622116359526</v>
      </c>
      <c r="AA84" s="51">
        <v>1.3442161345917611</v>
      </c>
      <c r="AB84" s="30">
        <v>0</v>
      </c>
      <c r="AC84" s="17">
        <v>0</v>
      </c>
      <c r="AD84" s="30">
        <v>0</v>
      </c>
      <c r="AE84" s="17">
        <v>0</v>
      </c>
    </row>
    <row r="85" spans="1:31" x14ac:dyDescent="0.3">
      <c r="A85" s="16" t="s">
        <v>181</v>
      </c>
      <c r="B85" s="18">
        <v>3069959</v>
      </c>
      <c r="C85" s="43">
        <v>594</v>
      </c>
      <c r="D85" s="44">
        <v>-0.42274052478134111</v>
      </c>
      <c r="E85" s="17">
        <v>5</v>
      </c>
      <c r="F85" s="17">
        <v>2</v>
      </c>
      <c r="G85" s="17">
        <v>3</v>
      </c>
      <c r="H85" s="45" t="s">
        <v>128</v>
      </c>
      <c r="I85" s="45" t="s">
        <v>128</v>
      </c>
      <c r="J85" s="46" t="s">
        <v>128</v>
      </c>
      <c r="K85" s="45" t="s">
        <v>128</v>
      </c>
      <c r="L85" s="47">
        <v>18</v>
      </c>
      <c r="M85" s="47">
        <v>56.25</v>
      </c>
      <c r="N85" s="48">
        <v>74.25</v>
      </c>
      <c r="O85" s="49">
        <v>79.166666666666671</v>
      </c>
      <c r="P85" s="49">
        <v>53.318335208098986</v>
      </c>
      <c r="Q85" s="31">
        <v>-0.33894381657792161</v>
      </c>
      <c r="R85" s="30">
        <v>-437287</v>
      </c>
      <c r="S85" s="30" t="s">
        <v>128</v>
      </c>
      <c r="T85" s="50">
        <v>0.2814677229633949</v>
      </c>
      <c r="U85" s="31">
        <v>-1.1198447108884622</v>
      </c>
      <c r="V85" s="18">
        <v>326591</v>
      </c>
      <c r="W85" s="21">
        <v>165.65532839261141</v>
      </c>
      <c r="X85" s="31" t="s">
        <v>128</v>
      </c>
      <c r="Y85" s="51">
        <v>4.1016976720544882</v>
      </c>
      <c r="Z85" s="51">
        <v>0.7726826519566411</v>
      </c>
      <c r="AA85" s="51">
        <v>0.72216468698284331</v>
      </c>
      <c r="AB85" s="30">
        <v>0</v>
      </c>
      <c r="AC85" s="17">
        <v>0</v>
      </c>
      <c r="AD85" s="30">
        <v>0</v>
      </c>
      <c r="AE85" s="17">
        <v>1</v>
      </c>
    </row>
    <row r="86" spans="1:31" x14ac:dyDescent="0.3">
      <c r="A86" s="16" t="s">
        <v>244</v>
      </c>
      <c r="B86" s="18" t="s">
        <v>128</v>
      </c>
      <c r="C86" s="43">
        <v>602</v>
      </c>
      <c r="D86" s="44">
        <v>0.17808219178082191</v>
      </c>
      <c r="E86" s="17">
        <v>1</v>
      </c>
      <c r="F86" s="17" t="s">
        <v>128</v>
      </c>
      <c r="G86" s="17" t="s">
        <v>128</v>
      </c>
      <c r="H86" s="45" t="s">
        <v>128</v>
      </c>
      <c r="I86" s="45" t="s">
        <v>128</v>
      </c>
      <c r="J86" s="46" t="s">
        <v>128</v>
      </c>
      <c r="K86" s="45" t="s">
        <v>128</v>
      </c>
      <c r="L86" s="47">
        <v>75.709999999999994</v>
      </c>
      <c r="M86" s="47">
        <v>50</v>
      </c>
      <c r="N86" s="48">
        <v>125.71</v>
      </c>
      <c r="O86" s="49">
        <v>79</v>
      </c>
      <c r="P86" s="49" t="s">
        <v>131</v>
      </c>
      <c r="Q86" s="31" t="s">
        <v>682</v>
      </c>
      <c r="R86" s="30">
        <v>-3906</v>
      </c>
      <c r="S86" s="30">
        <v>-53906</v>
      </c>
      <c r="T86" s="50">
        <v>0.58122085807148993</v>
      </c>
      <c r="U86" s="31">
        <v>-0.16477210185132848</v>
      </c>
      <c r="V86" s="18">
        <v>0</v>
      </c>
      <c r="W86" s="21">
        <v>284.63286996056382</v>
      </c>
      <c r="X86" s="31">
        <v>-7.8119999999999995E-2</v>
      </c>
      <c r="Y86" s="51">
        <v>10.889555901960135</v>
      </c>
      <c r="Z86" s="51">
        <v>1.1785015760453377</v>
      </c>
      <c r="AA86" s="51">
        <v>1.1627601093793878</v>
      </c>
      <c r="AB86" s="30">
        <v>0</v>
      </c>
      <c r="AC86" s="17">
        <v>0</v>
      </c>
      <c r="AD86" s="30">
        <v>0</v>
      </c>
      <c r="AE86" s="17">
        <v>1</v>
      </c>
    </row>
    <row r="87" spans="1:31" x14ac:dyDescent="0.3">
      <c r="A87" s="16" t="s">
        <v>173</v>
      </c>
      <c r="B87" s="18" t="s">
        <v>128</v>
      </c>
      <c r="C87" s="43">
        <v>603</v>
      </c>
      <c r="D87" s="44">
        <v>-0.12099125364431487</v>
      </c>
      <c r="E87" s="17">
        <v>5</v>
      </c>
      <c r="F87" s="17">
        <v>1</v>
      </c>
      <c r="G87" s="17">
        <v>2</v>
      </c>
      <c r="H87" s="45" t="s">
        <v>128</v>
      </c>
      <c r="I87" s="45" t="s">
        <v>128</v>
      </c>
      <c r="J87" s="46" t="s">
        <v>128</v>
      </c>
      <c r="K87" s="45">
        <v>2</v>
      </c>
      <c r="L87" s="47">
        <v>47.75</v>
      </c>
      <c r="M87" s="47">
        <v>47.75</v>
      </c>
      <c r="N87" s="48">
        <v>95.5</v>
      </c>
      <c r="O87" s="49">
        <v>25.6</v>
      </c>
      <c r="P87" s="49" t="s">
        <v>131</v>
      </c>
      <c r="Q87" s="31">
        <v>3.6317680976264759</v>
      </c>
      <c r="R87" s="30">
        <v>66639</v>
      </c>
      <c r="S87" s="30" t="s">
        <v>128</v>
      </c>
      <c r="T87" s="50">
        <v>0.60870619911742863</v>
      </c>
      <c r="U87" s="31">
        <v>7.3131806233571156E-2</v>
      </c>
      <c r="V87" s="18">
        <v>25321</v>
      </c>
      <c r="W87" s="21">
        <v>227.77850751405299</v>
      </c>
      <c r="X87" s="31" t="s">
        <v>128</v>
      </c>
      <c r="Y87" s="51">
        <v>2.8901537356050149</v>
      </c>
      <c r="Z87" s="51">
        <v>0.4800190887470272</v>
      </c>
      <c r="AA87" s="51">
        <v>0.29576439265497356</v>
      </c>
      <c r="AB87" s="30">
        <v>79300</v>
      </c>
      <c r="AC87" s="17">
        <v>2</v>
      </c>
      <c r="AD87" s="30">
        <v>0</v>
      </c>
      <c r="AE87" s="17">
        <v>0</v>
      </c>
    </row>
    <row r="88" spans="1:31" x14ac:dyDescent="0.3">
      <c r="A88" s="16" t="s">
        <v>343</v>
      </c>
      <c r="B88" s="18" t="s">
        <v>128</v>
      </c>
      <c r="C88" s="43">
        <v>607</v>
      </c>
      <c r="D88" s="44">
        <v>8.9766606822262118E-2</v>
      </c>
      <c r="E88" s="17">
        <v>4</v>
      </c>
      <c r="F88" s="17" t="s">
        <v>128</v>
      </c>
      <c r="G88" s="17" t="s">
        <v>128</v>
      </c>
      <c r="H88" s="45" t="s">
        <v>128</v>
      </c>
      <c r="I88" s="45" t="s">
        <v>128</v>
      </c>
      <c r="J88" s="46" t="s">
        <v>128</v>
      </c>
      <c r="K88" s="45" t="s">
        <v>128</v>
      </c>
      <c r="L88" s="47">
        <v>36.9</v>
      </c>
      <c r="M88" s="47">
        <v>33.75</v>
      </c>
      <c r="N88" s="48">
        <v>70.650000000000006</v>
      </c>
      <c r="O88" s="49">
        <v>116.92307692307692</v>
      </c>
      <c r="P88" s="49">
        <v>48.07692307692308</v>
      </c>
      <c r="Q88" s="31">
        <v>0.74070607505337971</v>
      </c>
      <c r="R88" s="30">
        <v>-8865</v>
      </c>
      <c r="S88" s="30" t="s">
        <v>128</v>
      </c>
      <c r="T88" s="50">
        <v>0.4109030860676201</v>
      </c>
      <c r="U88" s="31">
        <v>-0.37753889816779895</v>
      </c>
      <c r="V88" s="18">
        <v>34189</v>
      </c>
      <c r="W88" s="21">
        <v>184.48197708881506</v>
      </c>
      <c r="X88" s="31" t="s">
        <v>128</v>
      </c>
      <c r="Y88" s="51">
        <v>5.4402070521612176</v>
      </c>
      <c r="Z88" s="51">
        <v>1.8044988962586308</v>
      </c>
      <c r="AA88" s="51">
        <v>1.7828434237972601</v>
      </c>
      <c r="AB88" s="30">
        <v>0</v>
      </c>
      <c r="AC88" s="17">
        <v>0</v>
      </c>
      <c r="AD88" s="30">
        <v>0</v>
      </c>
      <c r="AE88" s="17">
        <v>0</v>
      </c>
    </row>
    <row r="89" spans="1:31" x14ac:dyDescent="0.3">
      <c r="A89" s="16" t="s">
        <v>281</v>
      </c>
      <c r="B89" s="18" t="s">
        <v>128</v>
      </c>
      <c r="C89" s="43">
        <v>617</v>
      </c>
      <c r="D89" s="44">
        <v>0.15327102803738318</v>
      </c>
      <c r="E89" s="17">
        <v>2</v>
      </c>
      <c r="F89" s="17" t="s">
        <v>128</v>
      </c>
      <c r="G89" s="17" t="s">
        <v>128</v>
      </c>
      <c r="H89" s="45" t="s">
        <v>128</v>
      </c>
      <c r="I89" s="45" t="s">
        <v>128</v>
      </c>
      <c r="J89" s="46" t="s">
        <v>128</v>
      </c>
      <c r="K89" s="45" t="s">
        <v>128</v>
      </c>
      <c r="L89" s="47">
        <v>41.4</v>
      </c>
      <c r="M89" s="47">
        <v>46.01</v>
      </c>
      <c r="N89" s="48">
        <v>87.41</v>
      </c>
      <c r="O89" s="49">
        <v>60</v>
      </c>
      <c r="P89" s="49" t="s">
        <v>131</v>
      </c>
      <c r="Q89" s="31" t="s">
        <v>682</v>
      </c>
      <c r="R89" s="30">
        <v>12537</v>
      </c>
      <c r="S89" s="30">
        <v>-37463</v>
      </c>
      <c r="T89" s="50">
        <v>0.84428583036249327</v>
      </c>
      <c r="U89" s="31">
        <v>-3.4770049410870391E-2</v>
      </c>
      <c r="V89" s="18">
        <v>0</v>
      </c>
      <c r="W89" s="21">
        <v>438.51237634478429</v>
      </c>
      <c r="X89" s="31">
        <v>0.25074000000000002</v>
      </c>
      <c r="Y89" s="51">
        <v>8.781466262975778</v>
      </c>
      <c r="Z89" s="51">
        <v>1.3381916439092278</v>
      </c>
      <c r="AA89" s="51">
        <v>1.2938236165169492</v>
      </c>
      <c r="AB89" s="30">
        <v>0</v>
      </c>
      <c r="AC89" s="17">
        <v>0</v>
      </c>
      <c r="AD89" s="30">
        <v>0</v>
      </c>
      <c r="AE89" s="17">
        <v>0</v>
      </c>
    </row>
    <row r="90" spans="1:31" x14ac:dyDescent="0.3">
      <c r="A90" s="16" t="s">
        <v>191</v>
      </c>
      <c r="B90" s="18" t="s">
        <v>128</v>
      </c>
      <c r="C90" s="43">
        <v>622</v>
      </c>
      <c r="D90" s="44">
        <v>0.28778467908902694</v>
      </c>
      <c r="E90" s="17">
        <v>4</v>
      </c>
      <c r="F90" s="17">
        <v>2</v>
      </c>
      <c r="G90" s="17">
        <v>2</v>
      </c>
      <c r="H90" s="45" t="s">
        <v>128</v>
      </c>
      <c r="I90" s="45" t="s">
        <v>128</v>
      </c>
      <c r="J90" s="46" t="s">
        <v>128</v>
      </c>
      <c r="K90" s="45" t="s">
        <v>128</v>
      </c>
      <c r="L90" s="47">
        <v>25.5</v>
      </c>
      <c r="M90" s="47" t="s">
        <v>128</v>
      </c>
      <c r="N90" s="48" t="s">
        <v>128</v>
      </c>
      <c r="O90" s="49">
        <v>33.866666666666667</v>
      </c>
      <c r="P90" s="49" t="s">
        <v>681</v>
      </c>
      <c r="Q90" s="31" t="s">
        <v>682</v>
      </c>
      <c r="R90" s="30">
        <v>-4858</v>
      </c>
      <c r="S90" s="30">
        <v>-54858</v>
      </c>
      <c r="T90" s="50">
        <v>0.67717583366734602</v>
      </c>
      <c r="U90" s="31">
        <v>-0.21483830057070386</v>
      </c>
      <c r="V90" s="18">
        <v>0</v>
      </c>
      <c r="W90" s="21">
        <v>275.62794099985808</v>
      </c>
      <c r="X90" s="31">
        <v>-9.7159999999999996E-2</v>
      </c>
      <c r="Y90" s="51">
        <v>17.510894859318807</v>
      </c>
      <c r="Z90" s="51">
        <v>1.9178037762075755</v>
      </c>
      <c r="AA90" s="51">
        <v>1.9440551047881343</v>
      </c>
      <c r="AB90" s="30">
        <v>0</v>
      </c>
      <c r="AC90" s="17">
        <v>0</v>
      </c>
      <c r="AD90" s="30">
        <v>0</v>
      </c>
      <c r="AE90" s="17">
        <v>1</v>
      </c>
    </row>
    <row r="91" spans="1:31" x14ac:dyDescent="0.3">
      <c r="A91" s="16" t="s">
        <v>308</v>
      </c>
      <c r="B91" s="18">
        <v>3013675</v>
      </c>
      <c r="C91" s="43">
        <v>646</v>
      </c>
      <c r="D91" s="44">
        <v>8.0267558528428096E-2</v>
      </c>
      <c r="E91" s="17">
        <v>3</v>
      </c>
      <c r="F91" s="17">
        <v>3</v>
      </c>
      <c r="G91" s="17">
        <v>2</v>
      </c>
      <c r="H91" s="45" t="s">
        <v>128</v>
      </c>
      <c r="I91" s="45">
        <v>3</v>
      </c>
      <c r="J91" s="46" t="s">
        <v>128</v>
      </c>
      <c r="K91" s="45">
        <v>10</v>
      </c>
      <c r="L91" s="47">
        <v>61</v>
      </c>
      <c r="M91" s="47">
        <v>32.5</v>
      </c>
      <c r="N91" s="48">
        <v>93.5</v>
      </c>
      <c r="O91" s="49">
        <v>73</v>
      </c>
      <c r="P91" s="49">
        <v>35.396825396825399</v>
      </c>
      <c r="Q91" s="31" t="s">
        <v>682</v>
      </c>
      <c r="R91" s="30">
        <v>13148</v>
      </c>
      <c r="S91" s="30">
        <v>-36852</v>
      </c>
      <c r="T91" s="50">
        <v>0.45753033612730798</v>
      </c>
      <c r="U91" s="31">
        <v>-0.44337057145835113</v>
      </c>
      <c r="V91" s="18">
        <v>0</v>
      </c>
      <c r="W91" s="21">
        <v>268.12634519972113</v>
      </c>
      <c r="X91" s="31">
        <v>0.26296000000000003</v>
      </c>
      <c r="Y91" s="51">
        <v>2.8024231434929532</v>
      </c>
      <c r="Z91" s="51">
        <v>1.4193848564991673</v>
      </c>
      <c r="AA91" s="51">
        <v>1.7549729601000763</v>
      </c>
      <c r="AB91" s="30">
        <v>0</v>
      </c>
      <c r="AC91" s="17">
        <v>0</v>
      </c>
      <c r="AD91" s="30">
        <v>0</v>
      </c>
      <c r="AE91" s="17">
        <v>0</v>
      </c>
    </row>
    <row r="92" spans="1:31" x14ac:dyDescent="0.3">
      <c r="A92" s="16" t="s">
        <v>133</v>
      </c>
      <c r="B92" s="18" t="s">
        <v>128</v>
      </c>
      <c r="C92" s="43">
        <v>649</v>
      </c>
      <c r="D92" s="44">
        <v>-9.3575418994413406E-2</v>
      </c>
      <c r="E92" s="17">
        <v>5</v>
      </c>
      <c r="F92" s="17">
        <v>1</v>
      </c>
      <c r="G92" s="17">
        <v>1</v>
      </c>
      <c r="H92" s="45" t="s">
        <v>128</v>
      </c>
      <c r="I92" s="45">
        <v>2</v>
      </c>
      <c r="J92" s="46" t="s">
        <v>685</v>
      </c>
      <c r="K92" s="45">
        <v>2</v>
      </c>
      <c r="L92" s="47">
        <v>64.599999999999994</v>
      </c>
      <c r="M92" s="47">
        <v>91.15</v>
      </c>
      <c r="N92" s="48">
        <v>155.75</v>
      </c>
      <c r="O92" s="49">
        <v>89.25</v>
      </c>
      <c r="P92" s="49">
        <v>47.5</v>
      </c>
      <c r="Q92" s="31" t="s">
        <v>131</v>
      </c>
      <c r="R92" s="30" t="s">
        <v>131</v>
      </c>
      <c r="S92" s="30" t="s">
        <v>131</v>
      </c>
      <c r="T92" s="50" t="s">
        <v>131</v>
      </c>
      <c r="U92" s="31" t="s">
        <v>131</v>
      </c>
      <c r="V92" s="18" t="s">
        <v>131</v>
      </c>
      <c r="W92" s="21" t="s">
        <v>131</v>
      </c>
      <c r="X92" s="31" t="s">
        <v>131</v>
      </c>
      <c r="Y92" s="51" t="s">
        <v>131</v>
      </c>
      <c r="Z92" s="51" t="e">
        <v>#VALUE!</v>
      </c>
      <c r="AA92" s="51" t="s">
        <v>131</v>
      </c>
      <c r="AB92" s="30">
        <v>0</v>
      </c>
      <c r="AC92" s="17">
        <v>0</v>
      </c>
      <c r="AD92" s="30">
        <v>0</v>
      </c>
      <c r="AE92" s="17">
        <v>0</v>
      </c>
    </row>
    <row r="93" spans="1:31" x14ac:dyDescent="0.3">
      <c r="A93" s="16" t="s">
        <v>378</v>
      </c>
      <c r="B93" s="18" t="s">
        <v>128</v>
      </c>
      <c r="C93" s="43">
        <v>650</v>
      </c>
      <c r="D93" s="44">
        <v>-0.18648310387984982</v>
      </c>
      <c r="E93" s="17">
        <v>4</v>
      </c>
      <c r="F93" s="17" t="s">
        <v>128</v>
      </c>
      <c r="G93" s="17" t="s">
        <v>128</v>
      </c>
      <c r="H93" s="45" t="s">
        <v>128</v>
      </c>
      <c r="I93" s="45" t="s">
        <v>128</v>
      </c>
      <c r="J93" s="46" t="s">
        <v>128</v>
      </c>
      <c r="K93" s="45" t="s">
        <v>128</v>
      </c>
      <c r="L93" s="47">
        <v>17.25</v>
      </c>
      <c r="M93" s="47">
        <v>31</v>
      </c>
      <c r="N93" s="48">
        <v>48.25</v>
      </c>
      <c r="O93" s="49">
        <v>81.099999999999994</v>
      </c>
      <c r="P93" s="49" t="s">
        <v>131</v>
      </c>
      <c r="Q93" s="31">
        <v>1.3206936958050153</v>
      </c>
      <c r="R93" s="30">
        <v>13684</v>
      </c>
      <c r="S93" s="30" t="s">
        <v>128</v>
      </c>
      <c r="T93" s="50">
        <v>0.41727318176244249</v>
      </c>
      <c r="U93" s="31">
        <v>-0.20316283177755104</v>
      </c>
      <c r="V93" s="18">
        <v>42670</v>
      </c>
      <c r="W93" s="21">
        <v>1283.9879760706035</v>
      </c>
      <c r="X93" s="31" t="s">
        <v>128</v>
      </c>
      <c r="Y93" s="51">
        <v>16.31225953359332</v>
      </c>
      <c r="Z93" s="51">
        <v>1.4166895299644686</v>
      </c>
      <c r="AA93" s="51">
        <v>1.5276873004342306</v>
      </c>
      <c r="AB93" s="30">
        <v>0</v>
      </c>
      <c r="AC93" s="17">
        <v>0</v>
      </c>
      <c r="AD93" s="30">
        <v>0</v>
      </c>
      <c r="AE93" s="17">
        <v>0</v>
      </c>
    </row>
    <row r="94" spans="1:31" x14ac:dyDescent="0.3">
      <c r="A94" s="16" t="s">
        <v>459</v>
      </c>
      <c r="B94" s="18" t="s">
        <v>128</v>
      </c>
      <c r="C94" s="43">
        <v>653</v>
      </c>
      <c r="D94" s="44">
        <v>1.5552099533437015E-2</v>
      </c>
      <c r="E94" s="17">
        <v>5</v>
      </c>
      <c r="F94" s="17" t="s">
        <v>128</v>
      </c>
      <c r="G94" s="17" t="s">
        <v>128</v>
      </c>
      <c r="H94" s="45" t="s">
        <v>128</v>
      </c>
      <c r="I94" s="45" t="s">
        <v>128</v>
      </c>
      <c r="J94" s="46" t="s">
        <v>128</v>
      </c>
      <c r="K94" s="45">
        <v>2</v>
      </c>
      <c r="L94" s="47" t="s">
        <v>128</v>
      </c>
      <c r="M94" s="47">
        <v>75.5</v>
      </c>
      <c r="N94" s="48" t="s">
        <v>128</v>
      </c>
      <c r="O94" s="49" t="s">
        <v>680</v>
      </c>
      <c r="P94" s="49" t="s">
        <v>131</v>
      </c>
      <c r="Q94" s="31" t="s">
        <v>131</v>
      </c>
      <c r="R94" s="30" t="s">
        <v>131</v>
      </c>
      <c r="S94" s="30" t="s">
        <v>131</v>
      </c>
      <c r="T94" s="50" t="s">
        <v>131</v>
      </c>
      <c r="U94" s="31" t="s">
        <v>131</v>
      </c>
      <c r="V94" s="18" t="s">
        <v>131</v>
      </c>
      <c r="W94" s="21" t="s">
        <v>131</v>
      </c>
      <c r="X94" s="31" t="s">
        <v>131</v>
      </c>
      <c r="Y94" s="51" t="s">
        <v>131</v>
      </c>
      <c r="Z94" s="51" t="e">
        <v>#VALUE!</v>
      </c>
      <c r="AA94" s="51" t="s">
        <v>131</v>
      </c>
      <c r="AB94" s="30">
        <v>0</v>
      </c>
      <c r="AC94" s="17">
        <v>0</v>
      </c>
      <c r="AD94" s="30">
        <v>0</v>
      </c>
      <c r="AE94" s="17">
        <v>0</v>
      </c>
    </row>
    <row r="95" spans="1:31" x14ac:dyDescent="0.3">
      <c r="A95" s="16" t="s">
        <v>285</v>
      </c>
      <c r="B95" s="18">
        <v>4287500</v>
      </c>
      <c r="C95" s="43">
        <v>656</v>
      </c>
      <c r="D95" s="44">
        <v>4.5941807044410417E-3</v>
      </c>
      <c r="E95" s="17">
        <v>4</v>
      </c>
      <c r="F95" s="17" t="s">
        <v>128</v>
      </c>
      <c r="G95" s="17" t="s">
        <v>128</v>
      </c>
      <c r="H95" s="45" t="s">
        <v>128</v>
      </c>
      <c r="I95" s="45" t="s">
        <v>128</v>
      </c>
      <c r="J95" s="46" t="s">
        <v>128</v>
      </c>
      <c r="K95" s="45" t="s">
        <v>128</v>
      </c>
      <c r="L95" s="47">
        <v>53.45</v>
      </c>
      <c r="M95" s="47">
        <v>50.78</v>
      </c>
      <c r="N95" s="48">
        <v>104.23</v>
      </c>
      <c r="O95" s="49">
        <v>30</v>
      </c>
      <c r="P95" s="49">
        <v>68.181818181818173</v>
      </c>
      <c r="Q95" s="31">
        <v>1.382588188431054</v>
      </c>
      <c r="R95" s="30">
        <v>84521</v>
      </c>
      <c r="S95" s="30" t="s">
        <v>128</v>
      </c>
      <c r="T95" s="50">
        <v>0.31479166076783577</v>
      </c>
      <c r="U95" s="31">
        <v>-0.14465754254274882</v>
      </c>
      <c r="V95" s="18">
        <v>220919</v>
      </c>
      <c r="W95" s="21">
        <v>206.55346872336355</v>
      </c>
      <c r="X95" s="31" t="s">
        <v>128</v>
      </c>
      <c r="Y95" s="51">
        <v>3.0052118064915838</v>
      </c>
      <c r="Z95" s="51">
        <v>1.3318140270263592</v>
      </c>
      <c r="AA95" s="51">
        <v>1.0026372434624591</v>
      </c>
      <c r="AB95" s="30">
        <v>10543</v>
      </c>
      <c r="AC95" s="17">
        <v>1</v>
      </c>
      <c r="AD95" s="30">
        <v>0</v>
      </c>
      <c r="AE95" s="17">
        <v>0</v>
      </c>
    </row>
    <row r="96" spans="1:31" x14ac:dyDescent="0.3">
      <c r="A96" s="16" t="s">
        <v>164</v>
      </c>
      <c r="B96" s="18" t="s">
        <v>128</v>
      </c>
      <c r="C96" s="43">
        <v>669</v>
      </c>
      <c r="D96" s="44">
        <v>-7.8512396694214878E-2</v>
      </c>
      <c r="E96" s="17">
        <v>5</v>
      </c>
      <c r="F96" s="17">
        <v>1</v>
      </c>
      <c r="G96" s="17">
        <v>1</v>
      </c>
      <c r="H96" s="45" t="s">
        <v>128</v>
      </c>
      <c r="I96" s="45" t="s">
        <v>128</v>
      </c>
      <c r="J96" s="46" t="s">
        <v>128</v>
      </c>
      <c r="K96" s="45" t="s">
        <v>128</v>
      </c>
      <c r="L96" s="47">
        <v>24</v>
      </c>
      <c r="M96" s="47">
        <v>37.5</v>
      </c>
      <c r="N96" s="48">
        <v>61.5</v>
      </c>
      <c r="O96" s="49">
        <v>63.090909090909093</v>
      </c>
      <c r="P96" s="49" t="s">
        <v>131</v>
      </c>
      <c r="Q96" s="31">
        <v>-8.6953932584269662</v>
      </c>
      <c r="R96" s="30">
        <v>-86289</v>
      </c>
      <c r="S96" s="30" t="s">
        <v>128</v>
      </c>
      <c r="T96" s="50">
        <v>0.21711881053935655</v>
      </c>
      <c r="U96" s="31">
        <v>-1.7029658175589972</v>
      </c>
      <c r="V96" s="18">
        <v>8900</v>
      </c>
      <c r="W96" s="21">
        <v>0</v>
      </c>
      <c r="X96" s="31" t="s">
        <v>128</v>
      </c>
      <c r="Y96" s="51">
        <v>0.76370178227763363</v>
      </c>
      <c r="Z96" s="51">
        <v>0.95025729232629907</v>
      </c>
      <c r="AA96" s="51">
        <v>0.43223310446705909</v>
      </c>
      <c r="AB96" s="30">
        <v>0</v>
      </c>
      <c r="AC96" s="17">
        <v>0</v>
      </c>
      <c r="AD96" s="30">
        <v>0</v>
      </c>
      <c r="AE96" s="17">
        <v>0</v>
      </c>
    </row>
    <row r="97" spans="1:31" x14ac:dyDescent="0.3">
      <c r="A97" s="16" t="s">
        <v>394</v>
      </c>
      <c r="B97" s="18" t="s">
        <v>128</v>
      </c>
      <c r="C97" s="43">
        <v>672</v>
      </c>
      <c r="D97" s="44">
        <v>0.4358974358974359</v>
      </c>
      <c r="E97" s="17">
        <v>3</v>
      </c>
      <c r="F97" s="17" t="s">
        <v>84</v>
      </c>
      <c r="G97" s="17" t="s">
        <v>128</v>
      </c>
      <c r="H97" s="45" t="s">
        <v>128</v>
      </c>
      <c r="I97" s="45" t="s">
        <v>128</v>
      </c>
      <c r="J97" s="46" t="s">
        <v>128</v>
      </c>
      <c r="K97" s="45" t="s">
        <v>128</v>
      </c>
      <c r="L97" s="47">
        <v>32.35</v>
      </c>
      <c r="M97" s="47">
        <v>57.63</v>
      </c>
      <c r="N97" s="48">
        <v>89.98</v>
      </c>
      <c r="O97" s="49">
        <v>97.4</v>
      </c>
      <c r="P97" s="49" t="s">
        <v>131</v>
      </c>
      <c r="Q97" s="31" t="s">
        <v>131</v>
      </c>
      <c r="R97" s="30" t="s">
        <v>131</v>
      </c>
      <c r="S97" s="30" t="s">
        <v>131</v>
      </c>
      <c r="T97" s="50" t="s">
        <v>131</v>
      </c>
      <c r="U97" s="31" t="s">
        <v>131</v>
      </c>
      <c r="V97" s="18" t="s">
        <v>131</v>
      </c>
      <c r="W97" s="21" t="s">
        <v>131</v>
      </c>
      <c r="X97" s="31" t="s">
        <v>131</v>
      </c>
      <c r="Y97" s="51" t="s">
        <v>131</v>
      </c>
      <c r="Z97" s="51" t="e">
        <v>#VALUE!</v>
      </c>
      <c r="AA97" s="51" t="s">
        <v>131</v>
      </c>
      <c r="AB97" s="30">
        <v>0</v>
      </c>
      <c r="AC97" s="17">
        <v>0</v>
      </c>
      <c r="AD97" s="30">
        <v>0</v>
      </c>
      <c r="AE97" s="17">
        <v>0</v>
      </c>
    </row>
    <row r="98" spans="1:31" x14ac:dyDescent="0.3">
      <c r="A98" s="16" t="s">
        <v>368</v>
      </c>
      <c r="B98" s="18">
        <v>3590991</v>
      </c>
      <c r="C98" s="43">
        <v>675</v>
      </c>
      <c r="D98" s="44">
        <v>0.2075134168157424</v>
      </c>
      <c r="E98" s="17">
        <v>2</v>
      </c>
      <c r="F98" s="17" t="s">
        <v>128</v>
      </c>
      <c r="G98" s="17" t="s">
        <v>128</v>
      </c>
      <c r="H98" s="45" t="s">
        <v>128</v>
      </c>
      <c r="I98" s="45" t="s">
        <v>128</v>
      </c>
      <c r="J98" s="46" t="s">
        <v>128</v>
      </c>
      <c r="K98" s="45" t="s">
        <v>128</v>
      </c>
      <c r="L98" s="47">
        <v>42</v>
      </c>
      <c r="M98" s="47">
        <v>46.5</v>
      </c>
      <c r="N98" s="48">
        <v>88.5</v>
      </c>
      <c r="O98" s="49">
        <v>99.428571428571431</v>
      </c>
      <c r="P98" s="49" t="s">
        <v>131</v>
      </c>
      <c r="Q98" s="31" t="s">
        <v>682</v>
      </c>
      <c r="R98" s="30">
        <v>-4552</v>
      </c>
      <c r="S98" s="30">
        <v>-54552</v>
      </c>
      <c r="T98" s="50">
        <v>0.19861627501947149</v>
      </c>
      <c r="U98" s="31">
        <v>-0.56910698967669415</v>
      </c>
      <c r="V98" s="18">
        <v>0</v>
      </c>
      <c r="W98" s="21">
        <v>174.10289941067015</v>
      </c>
      <c r="X98" s="31">
        <v>-9.1039999999999996E-2</v>
      </c>
      <c r="Y98" s="51">
        <v>10.262467488408911</v>
      </c>
      <c r="Z98" s="51">
        <v>1.0057374705435758</v>
      </c>
      <c r="AA98" s="51">
        <v>0.53322699222894698</v>
      </c>
      <c r="AB98" s="30">
        <v>0</v>
      </c>
      <c r="AC98" s="17">
        <v>0</v>
      </c>
      <c r="AD98" s="30">
        <v>12500</v>
      </c>
      <c r="AE98" s="17">
        <v>1</v>
      </c>
    </row>
    <row r="99" spans="1:31" x14ac:dyDescent="0.3">
      <c r="A99" s="16" t="s">
        <v>334</v>
      </c>
      <c r="B99" s="18" t="s">
        <v>128</v>
      </c>
      <c r="C99" s="43">
        <v>683</v>
      </c>
      <c r="D99" s="44">
        <v>0.25091575091575091</v>
      </c>
      <c r="E99" s="17">
        <v>0</v>
      </c>
      <c r="F99" s="17" t="s">
        <v>128</v>
      </c>
      <c r="G99" s="17" t="s">
        <v>128</v>
      </c>
      <c r="H99" s="45" t="s">
        <v>128</v>
      </c>
      <c r="I99" s="45" t="s">
        <v>128</v>
      </c>
      <c r="J99" s="46" t="s">
        <v>128</v>
      </c>
      <c r="K99" s="45" t="s">
        <v>128</v>
      </c>
      <c r="L99" s="47">
        <v>40.200000000000003</v>
      </c>
      <c r="M99" s="47">
        <v>48.79</v>
      </c>
      <c r="N99" s="48">
        <v>88.990000000000009</v>
      </c>
      <c r="O99" s="49" t="s">
        <v>131</v>
      </c>
      <c r="P99" s="49" t="s">
        <v>131</v>
      </c>
      <c r="Q99" s="31" t="s">
        <v>682</v>
      </c>
      <c r="R99" s="30">
        <v>30284</v>
      </c>
      <c r="S99" s="30">
        <v>-19716</v>
      </c>
      <c r="T99" s="50">
        <v>0.40543261997430541</v>
      </c>
      <c r="U99" s="31">
        <v>-0.14365152198597003</v>
      </c>
      <c r="V99" s="18">
        <v>0</v>
      </c>
      <c r="W99" s="21">
        <v>1241.492286671368</v>
      </c>
      <c r="X99" s="31">
        <v>0.60568</v>
      </c>
      <c r="Y99" s="51">
        <v>61.636307927996938</v>
      </c>
      <c r="Z99" s="51">
        <v>0.94466252338423717</v>
      </c>
      <c r="AA99" s="51">
        <v>0.93621197552550939</v>
      </c>
      <c r="AB99" s="30">
        <v>0</v>
      </c>
      <c r="AC99" s="17">
        <v>4</v>
      </c>
      <c r="AD99" s="30">
        <v>0</v>
      </c>
      <c r="AE99" s="17">
        <v>0</v>
      </c>
    </row>
    <row r="100" spans="1:31" x14ac:dyDescent="0.3">
      <c r="A100" s="16" t="s">
        <v>566</v>
      </c>
      <c r="B100" s="18">
        <v>1225000</v>
      </c>
      <c r="C100" s="43">
        <v>683</v>
      </c>
      <c r="D100" s="44">
        <v>5.2388289676425268E-2</v>
      </c>
      <c r="E100" s="17">
        <v>4</v>
      </c>
      <c r="F100" s="17" t="s">
        <v>128</v>
      </c>
      <c r="G100" s="17" t="s">
        <v>128</v>
      </c>
      <c r="H100" s="45" t="s">
        <v>128</v>
      </c>
      <c r="I100" s="45" t="s">
        <v>128</v>
      </c>
      <c r="J100" s="46" t="s">
        <v>128</v>
      </c>
      <c r="K100" s="45" t="s">
        <v>128</v>
      </c>
      <c r="L100" s="47">
        <v>41.5</v>
      </c>
      <c r="M100" s="47">
        <v>58</v>
      </c>
      <c r="N100" s="48">
        <v>99.5</v>
      </c>
      <c r="O100" s="49">
        <v>166</v>
      </c>
      <c r="P100" s="49">
        <v>153</v>
      </c>
      <c r="Q100" s="31">
        <v>2.1220394694933176</v>
      </c>
      <c r="R100" s="30">
        <v>176140</v>
      </c>
      <c r="S100" s="30" t="s">
        <v>128</v>
      </c>
      <c r="T100" s="50">
        <v>0.40324580394795989</v>
      </c>
      <c r="U100" s="31">
        <v>3.4405583701201871E-2</v>
      </c>
      <c r="V100" s="18">
        <v>156982</v>
      </c>
      <c r="W100" s="21">
        <v>1452.5523010797779</v>
      </c>
      <c r="X100" s="31" t="s">
        <v>128</v>
      </c>
      <c r="Y100" s="51">
        <v>23.789042201051171</v>
      </c>
      <c r="Z100" s="51">
        <v>1.6076445468221754</v>
      </c>
      <c r="AA100" s="51">
        <v>1.8691444720203663</v>
      </c>
      <c r="AB100" s="30">
        <v>0</v>
      </c>
      <c r="AC100" s="17">
        <v>0</v>
      </c>
      <c r="AD100" s="30">
        <v>0</v>
      </c>
      <c r="AE100" s="17">
        <v>0</v>
      </c>
    </row>
    <row r="101" spans="1:31" x14ac:dyDescent="0.3">
      <c r="A101" s="16" t="s">
        <v>294</v>
      </c>
      <c r="B101" s="18" t="s">
        <v>128</v>
      </c>
      <c r="C101" s="43">
        <v>691</v>
      </c>
      <c r="D101" s="44">
        <v>-0.22965440356744704</v>
      </c>
      <c r="E101" s="17">
        <v>1</v>
      </c>
      <c r="F101" s="17" t="s">
        <v>128</v>
      </c>
      <c r="G101" s="17" t="s">
        <v>128</v>
      </c>
      <c r="H101" s="45" t="s">
        <v>128</v>
      </c>
      <c r="I101" s="45" t="s">
        <v>128</v>
      </c>
      <c r="J101" s="46" t="s">
        <v>128</v>
      </c>
      <c r="K101" s="45">
        <v>2</v>
      </c>
      <c r="L101" s="47">
        <v>45.13</v>
      </c>
      <c r="M101" s="47">
        <v>43.28</v>
      </c>
      <c r="N101" s="48">
        <v>88.41</v>
      </c>
      <c r="O101" s="49">
        <v>52.235294117647058</v>
      </c>
      <c r="P101" s="49">
        <v>34.545454545454547</v>
      </c>
      <c r="Q101" s="31">
        <v>2.0198894381233732</v>
      </c>
      <c r="R101" s="30">
        <v>69738</v>
      </c>
      <c r="S101" s="30" t="s">
        <v>128</v>
      </c>
      <c r="T101" s="50">
        <v>0.4719153516450687</v>
      </c>
      <c r="U101" s="31">
        <v>-0.20136360647309554</v>
      </c>
      <c r="V101" s="18">
        <v>68378</v>
      </c>
      <c r="W101" s="21">
        <v>557.15786678518691</v>
      </c>
      <c r="X101" s="31" t="s">
        <v>128</v>
      </c>
      <c r="Y101" s="51">
        <v>14.437741132038614</v>
      </c>
      <c r="Z101" s="51">
        <v>1.2082596516566932</v>
      </c>
      <c r="AA101" s="51">
        <v>9.9383258443904197</v>
      </c>
      <c r="AB101" s="30">
        <v>0</v>
      </c>
      <c r="AC101" s="17">
        <v>0</v>
      </c>
      <c r="AD101" s="30">
        <v>0</v>
      </c>
      <c r="AE101" s="17">
        <v>0</v>
      </c>
    </row>
    <row r="102" spans="1:31" x14ac:dyDescent="0.3">
      <c r="A102" s="16" t="s">
        <v>381</v>
      </c>
      <c r="B102" s="18" t="s">
        <v>128</v>
      </c>
      <c r="C102" s="43">
        <v>695</v>
      </c>
      <c r="D102" s="44">
        <v>-0.47388342165026492</v>
      </c>
      <c r="E102" s="17">
        <v>5</v>
      </c>
      <c r="F102" s="17" t="s">
        <v>128</v>
      </c>
      <c r="G102" s="17" t="s">
        <v>128</v>
      </c>
      <c r="H102" s="45" t="s">
        <v>128</v>
      </c>
      <c r="I102" s="45" t="s">
        <v>128</v>
      </c>
      <c r="J102" s="46" t="s">
        <v>128</v>
      </c>
      <c r="K102" s="45" t="s">
        <v>128</v>
      </c>
      <c r="L102" s="47">
        <v>38.75</v>
      </c>
      <c r="M102" s="47">
        <v>42.59</v>
      </c>
      <c r="N102" s="48">
        <v>81.34</v>
      </c>
      <c r="O102" s="49">
        <v>70.931034482758619</v>
      </c>
      <c r="P102" s="49" t="s">
        <v>131</v>
      </c>
      <c r="Q102" s="31" t="s">
        <v>682</v>
      </c>
      <c r="R102" s="30">
        <v>77991</v>
      </c>
      <c r="S102" s="30">
        <v>27991</v>
      </c>
      <c r="T102" s="50">
        <v>0.35322822096732659</v>
      </c>
      <c r="U102" s="31">
        <v>-4.7051068087756991E-2</v>
      </c>
      <c r="V102" s="18">
        <v>0</v>
      </c>
      <c r="W102" s="21">
        <v>654.66960813767014</v>
      </c>
      <c r="X102" s="31">
        <v>1.55982</v>
      </c>
      <c r="Y102" s="51">
        <v>84.505595845644194</v>
      </c>
      <c r="Z102" s="51">
        <v>2.1171696418163113</v>
      </c>
      <c r="AA102" s="51">
        <v>1.9235740678137887</v>
      </c>
      <c r="AB102" s="30">
        <v>0</v>
      </c>
      <c r="AC102" s="17">
        <v>0</v>
      </c>
      <c r="AD102" s="30">
        <v>0</v>
      </c>
      <c r="AE102" s="17">
        <v>1</v>
      </c>
    </row>
    <row r="103" spans="1:31" x14ac:dyDescent="0.3">
      <c r="A103" s="16" t="s">
        <v>572</v>
      </c>
      <c r="B103" s="18" t="s">
        <v>128</v>
      </c>
      <c r="C103" s="43">
        <v>705</v>
      </c>
      <c r="D103" s="44">
        <v>6.9802731411229141E-2</v>
      </c>
      <c r="E103" s="17">
        <v>1</v>
      </c>
      <c r="F103" s="17" t="s">
        <v>128</v>
      </c>
      <c r="G103" s="17" t="s">
        <v>128</v>
      </c>
      <c r="H103" s="45" t="s">
        <v>128</v>
      </c>
      <c r="I103" s="45" t="s">
        <v>128</v>
      </c>
      <c r="J103" s="46" t="s">
        <v>128</v>
      </c>
      <c r="K103" s="45" t="s">
        <v>128</v>
      </c>
      <c r="L103" s="47">
        <v>34.9</v>
      </c>
      <c r="M103" s="47">
        <v>39.35</v>
      </c>
      <c r="N103" s="48">
        <v>74.25</v>
      </c>
      <c r="O103" s="49">
        <v>18.65625</v>
      </c>
      <c r="P103" s="49">
        <v>288.46153846153845</v>
      </c>
      <c r="Q103" s="31" t="s">
        <v>682</v>
      </c>
      <c r="R103" s="30">
        <v>463818</v>
      </c>
      <c r="S103" s="30">
        <v>413818</v>
      </c>
      <c r="T103" s="50">
        <v>0.46440790558297856</v>
      </c>
      <c r="U103" s="31">
        <v>0.11956832991088087</v>
      </c>
      <c r="V103" s="18">
        <v>0</v>
      </c>
      <c r="W103" s="21">
        <v>832.3175720743161</v>
      </c>
      <c r="X103" s="31">
        <v>9.2763600000000004</v>
      </c>
      <c r="Y103" s="51">
        <v>49.677098162353879</v>
      </c>
      <c r="Z103" s="51">
        <v>1.450913005445494</v>
      </c>
      <c r="AA103" s="51">
        <v>1.4237999287350149</v>
      </c>
      <c r="AB103" s="30">
        <v>0</v>
      </c>
      <c r="AC103" s="17">
        <v>0</v>
      </c>
      <c r="AD103" s="30">
        <v>0</v>
      </c>
      <c r="AE103" s="17">
        <v>0</v>
      </c>
    </row>
    <row r="104" spans="1:31" x14ac:dyDescent="0.3">
      <c r="A104" s="16" t="s">
        <v>202</v>
      </c>
      <c r="B104" s="18" t="s">
        <v>128</v>
      </c>
      <c r="C104" s="43">
        <v>710</v>
      </c>
      <c r="D104" s="44">
        <v>-0.3498168498168498</v>
      </c>
      <c r="E104" s="17">
        <v>4</v>
      </c>
      <c r="F104" s="17">
        <v>3</v>
      </c>
      <c r="G104" s="17">
        <v>2</v>
      </c>
      <c r="H104" s="45" t="s">
        <v>128</v>
      </c>
      <c r="I104" s="45">
        <v>2</v>
      </c>
      <c r="J104" s="46" t="s">
        <v>128</v>
      </c>
      <c r="K104" s="45">
        <v>2</v>
      </c>
      <c r="L104" s="47">
        <v>34.08</v>
      </c>
      <c r="M104" s="47">
        <v>50.4</v>
      </c>
      <c r="N104" s="48">
        <v>84.47999999999999</v>
      </c>
      <c r="O104" s="49">
        <v>87.5</v>
      </c>
      <c r="P104" s="49" t="s">
        <v>131</v>
      </c>
      <c r="Q104" s="31" t="s">
        <v>682</v>
      </c>
      <c r="R104" s="30">
        <v>-20016</v>
      </c>
      <c r="S104" s="30">
        <v>-70016</v>
      </c>
      <c r="T104" s="50">
        <v>0.60228408267138756</v>
      </c>
      <c r="U104" s="31">
        <v>-0.22621174396413884</v>
      </c>
      <c r="V104" s="18">
        <v>0</v>
      </c>
      <c r="W104" s="21">
        <v>137.31372746612922</v>
      </c>
      <c r="X104" s="31">
        <v>-0.40032000000000001</v>
      </c>
      <c r="Y104" s="51">
        <v>12.601951899616591</v>
      </c>
      <c r="Z104" s="51">
        <v>1.1649361661954782</v>
      </c>
      <c r="AA104" s="51">
        <v>0.93227257392871365</v>
      </c>
      <c r="AB104" s="30">
        <v>0</v>
      </c>
      <c r="AC104" s="17">
        <v>0</v>
      </c>
      <c r="AD104" s="30">
        <v>0</v>
      </c>
      <c r="AE104" s="17">
        <v>0</v>
      </c>
    </row>
    <row r="105" spans="1:31" x14ac:dyDescent="0.3">
      <c r="A105" s="16" t="s">
        <v>537</v>
      </c>
      <c r="B105" s="18" t="s">
        <v>128</v>
      </c>
      <c r="C105" s="43">
        <v>717</v>
      </c>
      <c r="D105" s="44">
        <v>0.16207455429497569</v>
      </c>
      <c r="E105" s="17">
        <v>1</v>
      </c>
      <c r="F105" s="17" t="s">
        <v>128</v>
      </c>
      <c r="G105" s="17" t="s">
        <v>128</v>
      </c>
      <c r="H105" s="45" t="s">
        <v>128</v>
      </c>
      <c r="I105" s="45" t="s">
        <v>128</v>
      </c>
      <c r="J105" s="46" t="s">
        <v>128</v>
      </c>
      <c r="K105" s="45" t="s">
        <v>128</v>
      </c>
      <c r="L105" s="47">
        <v>16.63</v>
      </c>
      <c r="M105" s="47">
        <v>27.18</v>
      </c>
      <c r="N105" s="48">
        <v>43.81</v>
      </c>
      <c r="O105" s="49">
        <v>115</v>
      </c>
      <c r="P105" s="49" t="s">
        <v>131</v>
      </c>
      <c r="Q105" s="31" t="s">
        <v>682</v>
      </c>
      <c r="R105" s="30">
        <v>161016</v>
      </c>
      <c r="S105" s="30">
        <v>111016</v>
      </c>
      <c r="T105" s="50">
        <v>0.25128671961127974</v>
      </c>
      <c r="U105" s="31">
        <v>0.19238635194743114</v>
      </c>
      <c r="V105" s="18">
        <v>0</v>
      </c>
      <c r="W105" s="21">
        <v>716.02363716354034</v>
      </c>
      <c r="X105" s="31">
        <v>3.2203200000000001</v>
      </c>
      <c r="Y105" s="51">
        <v>2.5890379459480615</v>
      </c>
      <c r="Z105" s="51">
        <v>1.3145157359846751</v>
      </c>
      <c r="AA105" s="51">
        <v>1.3683797527438912</v>
      </c>
      <c r="AB105" s="30">
        <v>0</v>
      </c>
      <c r="AC105" s="17">
        <v>2</v>
      </c>
      <c r="AD105" s="30">
        <v>0</v>
      </c>
      <c r="AE105" s="17">
        <v>0</v>
      </c>
    </row>
    <row r="106" spans="1:31" x14ac:dyDescent="0.3">
      <c r="A106" s="16" t="s">
        <v>432</v>
      </c>
      <c r="B106" s="18" t="s">
        <v>128</v>
      </c>
      <c r="C106" s="43">
        <v>725</v>
      </c>
      <c r="D106" s="44">
        <v>1.1513353115727003</v>
      </c>
      <c r="E106" s="17">
        <v>3</v>
      </c>
      <c r="F106" s="17" t="s">
        <v>128</v>
      </c>
      <c r="G106" s="17" t="s">
        <v>128</v>
      </c>
      <c r="H106" s="45" t="s">
        <v>128</v>
      </c>
      <c r="I106" s="45" t="s">
        <v>128</v>
      </c>
      <c r="J106" s="46" t="s">
        <v>128</v>
      </c>
      <c r="K106" s="45" t="s">
        <v>128</v>
      </c>
      <c r="L106" s="47">
        <v>21.5</v>
      </c>
      <c r="M106" s="47">
        <v>24.5</v>
      </c>
      <c r="N106" s="48">
        <v>46</v>
      </c>
      <c r="O106" s="49">
        <v>49.5</v>
      </c>
      <c r="P106" s="49" t="s">
        <v>131</v>
      </c>
      <c r="Q106" s="31">
        <v>2.8870337279428187</v>
      </c>
      <c r="R106" s="30">
        <v>33793</v>
      </c>
      <c r="S106" s="30" t="s">
        <v>128</v>
      </c>
      <c r="T106" s="50">
        <v>0.4909087342258116</v>
      </c>
      <c r="U106" s="31">
        <v>-0.24715778667042615</v>
      </c>
      <c r="V106" s="18">
        <v>17908</v>
      </c>
      <c r="W106" s="21">
        <v>201.44354738320914</v>
      </c>
      <c r="X106" s="31" t="s">
        <v>128</v>
      </c>
      <c r="Y106" s="51">
        <v>12.041144351303545</v>
      </c>
      <c r="Z106" s="51">
        <v>1.46483656685204</v>
      </c>
      <c r="AA106" s="51">
        <v>1.3993471494528187</v>
      </c>
      <c r="AB106" s="30">
        <v>0</v>
      </c>
      <c r="AC106" s="17">
        <v>0</v>
      </c>
      <c r="AD106" s="30">
        <v>0</v>
      </c>
      <c r="AE106" s="17">
        <v>0</v>
      </c>
    </row>
    <row r="107" spans="1:31" x14ac:dyDescent="0.3">
      <c r="A107" s="16" t="s">
        <v>262</v>
      </c>
      <c r="B107" s="18" t="s">
        <v>128</v>
      </c>
      <c r="C107" s="43">
        <v>729</v>
      </c>
      <c r="D107" s="44">
        <v>0.52830188679245282</v>
      </c>
      <c r="E107" s="17">
        <v>3</v>
      </c>
      <c r="F107" s="17" t="s">
        <v>128</v>
      </c>
      <c r="G107" s="17" t="s">
        <v>128</v>
      </c>
      <c r="H107" s="45" t="s">
        <v>128</v>
      </c>
      <c r="I107" s="45" t="s">
        <v>128</v>
      </c>
      <c r="J107" s="46" t="s">
        <v>128</v>
      </c>
      <c r="K107" s="45" t="s">
        <v>128</v>
      </c>
      <c r="L107" s="47">
        <v>28.2</v>
      </c>
      <c r="M107" s="47" t="s">
        <v>128</v>
      </c>
      <c r="N107" s="48" t="s">
        <v>128</v>
      </c>
      <c r="O107" s="49">
        <v>69.125</v>
      </c>
      <c r="P107" s="49" t="s">
        <v>681</v>
      </c>
      <c r="Q107" s="31">
        <v>-1.1382707543920083</v>
      </c>
      <c r="R107" s="30">
        <v>-31037</v>
      </c>
      <c r="S107" s="30" t="s">
        <v>128</v>
      </c>
      <c r="T107" s="50">
        <v>0.65065555448392454</v>
      </c>
      <c r="U107" s="31">
        <v>-0.39334802904564314</v>
      </c>
      <c r="V107" s="18">
        <v>14515</v>
      </c>
      <c r="W107" s="21">
        <v>750.89023214716042</v>
      </c>
      <c r="X107" s="31" t="s">
        <v>128</v>
      </c>
      <c r="Y107" s="51">
        <v>18.867561179087875</v>
      </c>
      <c r="Z107" s="51">
        <v>2.0103953849535361</v>
      </c>
      <c r="AA107" s="51">
        <v>1.7763092385145001</v>
      </c>
      <c r="AB107" s="30">
        <v>0</v>
      </c>
      <c r="AC107" s="17">
        <v>4</v>
      </c>
      <c r="AD107" s="30">
        <v>0</v>
      </c>
      <c r="AE107" s="17">
        <v>0</v>
      </c>
    </row>
    <row r="108" spans="1:31" x14ac:dyDescent="0.3">
      <c r="A108" s="16" t="s">
        <v>277</v>
      </c>
      <c r="B108" s="18" t="s">
        <v>128</v>
      </c>
      <c r="C108" s="43">
        <v>735</v>
      </c>
      <c r="D108" s="44">
        <v>0.13076923076923078</v>
      </c>
      <c r="E108" s="17">
        <v>3</v>
      </c>
      <c r="F108" s="17" t="s">
        <v>128</v>
      </c>
      <c r="G108" s="17" t="s">
        <v>128</v>
      </c>
      <c r="H108" s="45" t="s">
        <v>128</v>
      </c>
      <c r="I108" s="45" t="s">
        <v>128</v>
      </c>
      <c r="J108" s="46" t="s">
        <v>128</v>
      </c>
      <c r="K108" s="45">
        <v>2</v>
      </c>
      <c r="L108" s="47">
        <v>30.48</v>
      </c>
      <c r="M108" s="47">
        <v>41.57</v>
      </c>
      <c r="N108" s="48">
        <v>72.05</v>
      </c>
      <c r="O108" s="49">
        <v>28.074999999999999</v>
      </c>
      <c r="P108" s="49" t="s">
        <v>131</v>
      </c>
      <c r="Q108" s="31">
        <v>1.1549817488716667</v>
      </c>
      <c r="R108" s="30">
        <v>8619</v>
      </c>
      <c r="S108" s="30" t="s">
        <v>128</v>
      </c>
      <c r="T108" s="50">
        <v>0.5302840890712841</v>
      </c>
      <c r="U108" s="31">
        <v>-2.9398964965725232E-2</v>
      </c>
      <c r="V108" s="18">
        <v>55613</v>
      </c>
      <c r="W108" s="21">
        <v>188.74501313530885</v>
      </c>
      <c r="X108" s="31" t="s">
        <v>128</v>
      </c>
      <c r="Y108" s="51">
        <v>3.4364616347376709</v>
      </c>
      <c r="Z108" s="51">
        <v>0.56475846479352709</v>
      </c>
      <c r="AA108" s="51">
        <v>0.44652826025668446</v>
      </c>
      <c r="AB108" s="30">
        <v>0</v>
      </c>
      <c r="AC108" s="17">
        <v>1</v>
      </c>
      <c r="AD108" s="30">
        <v>42064</v>
      </c>
      <c r="AE108" s="17">
        <v>4</v>
      </c>
    </row>
    <row r="109" spans="1:31" x14ac:dyDescent="0.3">
      <c r="A109" s="16" t="s">
        <v>141</v>
      </c>
      <c r="B109" s="18">
        <v>4653772</v>
      </c>
      <c r="C109" s="43">
        <v>736</v>
      </c>
      <c r="D109" s="44">
        <v>-2.6455026455026454E-2</v>
      </c>
      <c r="E109" s="17">
        <v>4</v>
      </c>
      <c r="F109" s="17">
        <v>2</v>
      </c>
      <c r="G109" s="17">
        <v>3</v>
      </c>
      <c r="H109" s="45" t="s">
        <v>128</v>
      </c>
      <c r="I109" s="45" t="s">
        <v>128</v>
      </c>
      <c r="J109" s="46" t="s">
        <v>683</v>
      </c>
      <c r="K109" s="45" t="s">
        <v>128</v>
      </c>
      <c r="L109" s="47">
        <v>59.25</v>
      </c>
      <c r="M109" s="47">
        <v>29.6</v>
      </c>
      <c r="N109" s="48">
        <v>88.85</v>
      </c>
      <c r="O109" s="49">
        <v>62.3</v>
      </c>
      <c r="P109" s="49" t="s">
        <v>131</v>
      </c>
      <c r="Q109" s="31">
        <v>1.4501393025266596</v>
      </c>
      <c r="R109" s="30">
        <v>18742</v>
      </c>
      <c r="S109" s="30" t="s">
        <v>128</v>
      </c>
      <c r="T109" s="50">
        <v>0.49009381632764126</v>
      </c>
      <c r="U109" s="31">
        <v>-8.5590032202726693E-2</v>
      </c>
      <c r="V109" s="18">
        <v>41636</v>
      </c>
      <c r="W109" s="21">
        <v>452.45490856663673</v>
      </c>
      <c r="X109" s="31" t="s">
        <v>128</v>
      </c>
      <c r="Y109" s="51">
        <v>7.1164179926223641</v>
      </c>
      <c r="Z109" s="51">
        <v>2.4710469614612411</v>
      </c>
      <c r="AA109" s="51">
        <v>2.8700941939014228</v>
      </c>
      <c r="AB109" s="30">
        <v>0</v>
      </c>
      <c r="AC109" s="17">
        <v>1</v>
      </c>
      <c r="AD109" s="30">
        <v>0</v>
      </c>
      <c r="AE109" s="17">
        <v>1</v>
      </c>
    </row>
    <row r="110" spans="1:31" x14ac:dyDescent="0.3">
      <c r="A110" s="16" t="s">
        <v>304</v>
      </c>
      <c r="B110" s="18" t="s">
        <v>128</v>
      </c>
      <c r="C110" s="43">
        <v>739</v>
      </c>
      <c r="D110" s="44">
        <v>2.2130013831258646E-2</v>
      </c>
      <c r="E110" s="17">
        <v>4</v>
      </c>
      <c r="F110" s="17" t="s">
        <v>128</v>
      </c>
      <c r="G110" s="17" t="s">
        <v>128</v>
      </c>
      <c r="H110" s="45" t="s">
        <v>128</v>
      </c>
      <c r="I110" s="45" t="s">
        <v>128</v>
      </c>
      <c r="J110" s="46" t="s">
        <v>128</v>
      </c>
      <c r="K110" s="45">
        <v>2</v>
      </c>
      <c r="L110" s="47">
        <v>25.38</v>
      </c>
      <c r="M110" s="47">
        <v>31</v>
      </c>
      <c r="N110" s="48">
        <v>56.379999999999995</v>
      </c>
      <c r="O110" s="49">
        <v>45</v>
      </c>
      <c r="P110" s="49">
        <v>95.041322314049594</v>
      </c>
      <c r="Q110" s="31">
        <v>4.0784159120968564</v>
      </c>
      <c r="R110" s="30">
        <v>121031</v>
      </c>
      <c r="S110" s="30" t="s">
        <v>128</v>
      </c>
      <c r="T110" s="50">
        <v>0.35022218350963125</v>
      </c>
      <c r="U110" s="31">
        <v>-1.1293849467534051E-2</v>
      </c>
      <c r="V110" s="18">
        <v>39316</v>
      </c>
      <c r="W110" s="21">
        <v>435.57286122039648</v>
      </c>
      <c r="X110" s="31" t="s">
        <v>128</v>
      </c>
      <c r="Y110" s="51">
        <v>7.3949513507918434</v>
      </c>
      <c r="Z110" s="51">
        <v>1.1214986454069149</v>
      </c>
      <c r="AA110" s="51">
        <v>0.87319655098997373</v>
      </c>
      <c r="AB110" s="30">
        <v>0</v>
      </c>
      <c r="AC110" s="17">
        <v>0</v>
      </c>
      <c r="AD110" s="30">
        <v>0</v>
      </c>
      <c r="AE110" s="17">
        <v>0</v>
      </c>
    </row>
    <row r="111" spans="1:31" x14ac:dyDescent="0.3">
      <c r="A111" s="16" t="s">
        <v>144</v>
      </c>
      <c r="B111" s="18" t="s">
        <v>128</v>
      </c>
      <c r="C111" s="43">
        <v>742</v>
      </c>
      <c r="D111" s="44">
        <v>-8.7330873308733084E-2</v>
      </c>
      <c r="E111" s="17">
        <v>4</v>
      </c>
      <c r="F111" s="17">
        <v>3</v>
      </c>
      <c r="G111" s="17">
        <v>1</v>
      </c>
      <c r="H111" s="45" t="s">
        <v>128</v>
      </c>
      <c r="I111" s="45" t="s">
        <v>128</v>
      </c>
      <c r="J111" s="46" t="s">
        <v>128</v>
      </c>
      <c r="K111" s="45" t="s">
        <v>128</v>
      </c>
      <c r="L111" s="47">
        <v>47.75</v>
      </c>
      <c r="M111" s="47">
        <v>57.75</v>
      </c>
      <c r="N111" s="48">
        <v>105.5</v>
      </c>
      <c r="O111" s="49">
        <v>154.44444444444446</v>
      </c>
      <c r="P111" s="49" t="s">
        <v>131</v>
      </c>
      <c r="Q111" s="31" t="s">
        <v>682</v>
      </c>
      <c r="R111" s="30">
        <v>-42245</v>
      </c>
      <c r="S111" s="30">
        <v>-92245</v>
      </c>
      <c r="T111" s="50">
        <v>0.35425816105171193</v>
      </c>
      <c r="U111" s="31">
        <v>-0.57724567505171953</v>
      </c>
      <c r="V111" s="18">
        <v>0</v>
      </c>
      <c r="W111" s="21">
        <v>139.65750366423032</v>
      </c>
      <c r="X111" s="31">
        <v>-0.84489999999999998</v>
      </c>
      <c r="Y111" s="51">
        <v>1.7286859078767347</v>
      </c>
      <c r="Z111" s="51">
        <v>1.3398376406698149</v>
      </c>
      <c r="AA111" s="51">
        <v>1.0441551477674693</v>
      </c>
      <c r="AB111" s="30">
        <v>0</v>
      </c>
      <c r="AC111" s="17">
        <v>4</v>
      </c>
      <c r="AD111" s="30">
        <v>0</v>
      </c>
      <c r="AE111" s="17">
        <v>0</v>
      </c>
    </row>
    <row r="112" spans="1:31" x14ac:dyDescent="0.3">
      <c r="A112" s="16" t="s">
        <v>234</v>
      </c>
      <c r="B112" s="18" t="s">
        <v>128</v>
      </c>
      <c r="C112" s="43">
        <v>775</v>
      </c>
      <c r="D112" s="44">
        <v>-0.24168297455968688</v>
      </c>
      <c r="E112" s="17">
        <v>5</v>
      </c>
      <c r="F112" s="17">
        <v>1</v>
      </c>
      <c r="G112" s="17">
        <v>3</v>
      </c>
      <c r="H112" s="45" t="s">
        <v>128</v>
      </c>
      <c r="I112" s="45" t="s">
        <v>128</v>
      </c>
      <c r="J112" s="46" t="s">
        <v>128</v>
      </c>
      <c r="K112" s="45" t="s">
        <v>128</v>
      </c>
      <c r="L112" s="47">
        <v>36</v>
      </c>
      <c r="M112" s="47">
        <v>39.5</v>
      </c>
      <c r="N112" s="48">
        <v>75.5</v>
      </c>
      <c r="O112" s="49">
        <v>122.14285714285714</v>
      </c>
      <c r="P112" s="49">
        <v>206.89655172413794</v>
      </c>
      <c r="Q112" s="31">
        <v>5.9895366945688142</v>
      </c>
      <c r="R112" s="30">
        <v>102525</v>
      </c>
      <c r="S112" s="30" t="s">
        <v>128</v>
      </c>
      <c r="T112" s="50">
        <v>0.64643551304280655</v>
      </c>
      <c r="U112" s="31">
        <v>-1.2053011998400016E-2</v>
      </c>
      <c r="V112" s="18">
        <v>20548</v>
      </c>
      <c r="W112" s="21">
        <v>1016.885310063957</v>
      </c>
      <c r="X112" s="31" t="s">
        <v>128</v>
      </c>
      <c r="Y112" s="51">
        <v>42.434295037812078</v>
      </c>
      <c r="Z112" s="51">
        <v>1.7340214866257957</v>
      </c>
      <c r="AA112" s="51">
        <v>1.8955771716953222</v>
      </c>
      <c r="AB112" s="30">
        <v>0</v>
      </c>
      <c r="AC112" s="17">
        <v>0</v>
      </c>
      <c r="AD112" s="30">
        <v>0</v>
      </c>
      <c r="AE112" s="17">
        <v>0</v>
      </c>
    </row>
    <row r="113" spans="1:31" x14ac:dyDescent="0.3">
      <c r="A113" s="16" t="s">
        <v>214</v>
      </c>
      <c r="B113" s="18" t="s">
        <v>128</v>
      </c>
      <c r="C113" s="43">
        <v>777</v>
      </c>
      <c r="D113" s="44">
        <v>-3.3582089552238806E-2</v>
      </c>
      <c r="E113" s="17">
        <v>5</v>
      </c>
      <c r="F113" s="17" t="s">
        <v>128</v>
      </c>
      <c r="G113" s="17" t="s">
        <v>128</v>
      </c>
      <c r="H113" s="45" t="s">
        <v>128</v>
      </c>
      <c r="I113" s="45" t="s">
        <v>128</v>
      </c>
      <c r="J113" s="46" t="s">
        <v>128</v>
      </c>
      <c r="K113" s="45">
        <v>2</v>
      </c>
      <c r="L113" s="47">
        <v>30.5</v>
      </c>
      <c r="M113" s="47">
        <v>31.5</v>
      </c>
      <c r="N113" s="48">
        <v>62</v>
      </c>
      <c r="O113" s="49">
        <v>64.615384615384613</v>
      </c>
      <c r="P113" s="49" t="s">
        <v>131</v>
      </c>
      <c r="Q113" s="31" t="s">
        <v>682</v>
      </c>
      <c r="R113" s="30">
        <v>17208</v>
      </c>
      <c r="S113" s="30">
        <v>-32792</v>
      </c>
      <c r="T113" s="50">
        <v>0.34961548996407477</v>
      </c>
      <c r="U113" s="31">
        <v>-0.35937841794410136</v>
      </c>
      <c r="V113" s="18">
        <v>0</v>
      </c>
      <c r="W113" s="21">
        <v>631.81111342899123</v>
      </c>
      <c r="X113" s="31">
        <v>0.34416000000000002</v>
      </c>
      <c r="Y113" s="51" t="s">
        <v>131</v>
      </c>
      <c r="Z113" s="51">
        <v>0.88771697654408743</v>
      </c>
      <c r="AA113" s="51">
        <v>1.1965199034880811</v>
      </c>
      <c r="AB113" s="30">
        <v>0</v>
      </c>
      <c r="AC113" s="17">
        <v>0</v>
      </c>
      <c r="AD113" s="30">
        <v>20000</v>
      </c>
      <c r="AE113" s="17">
        <v>4</v>
      </c>
    </row>
    <row r="114" spans="1:31" x14ac:dyDescent="0.3">
      <c r="A114" s="16" t="s">
        <v>159</v>
      </c>
      <c r="B114" s="18" t="s">
        <v>128</v>
      </c>
      <c r="C114" s="43">
        <v>782</v>
      </c>
      <c r="D114" s="44">
        <v>-0.31523642732049034</v>
      </c>
      <c r="E114" s="17">
        <v>3</v>
      </c>
      <c r="F114" s="17">
        <v>1</v>
      </c>
      <c r="G114" s="17">
        <v>1</v>
      </c>
      <c r="H114" s="45" t="s">
        <v>128</v>
      </c>
      <c r="I114" s="45" t="s">
        <v>128</v>
      </c>
      <c r="J114" s="46" t="s">
        <v>128</v>
      </c>
      <c r="K114" s="45">
        <v>2</v>
      </c>
      <c r="L114" s="47">
        <v>31.6</v>
      </c>
      <c r="M114" s="47">
        <v>24.4</v>
      </c>
      <c r="N114" s="48">
        <v>56</v>
      </c>
      <c r="O114" s="49">
        <v>0</v>
      </c>
      <c r="P114" s="49" t="s">
        <v>131</v>
      </c>
      <c r="Q114" s="31" t="s">
        <v>682</v>
      </c>
      <c r="R114" s="30">
        <v>-153933</v>
      </c>
      <c r="S114" s="30">
        <v>-203933</v>
      </c>
      <c r="T114" s="50">
        <v>0.63435271221237255</v>
      </c>
      <c r="U114" s="31">
        <v>-1.066206292413495</v>
      </c>
      <c r="V114" s="18">
        <v>0</v>
      </c>
      <c r="W114" s="21">
        <v>93.99304586755305</v>
      </c>
      <c r="X114" s="31">
        <v>-3.0786600000000002</v>
      </c>
      <c r="Y114" s="51">
        <v>0.27287799522779976</v>
      </c>
      <c r="Z114" s="51">
        <v>0.8735511275695631</v>
      </c>
      <c r="AA114" s="51">
        <v>0.86150515383269521</v>
      </c>
      <c r="AB114" s="30">
        <v>0</v>
      </c>
      <c r="AC114" s="17">
        <v>0</v>
      </c>
      <c r="AD114" s="30">
        <v>0</v>
      </c>
      <c r="AE114" s="17">
        <v>0</v>
      </c>
    </row>
    <row r="115" spans="1:31" x14ac:dyDescent="0.3">
      <c r="A115" s="16" t="s">
        <v>273</v>
      </c>
      <c r="B115" s="18" t="s">
        <v>128</v>
      </c>
      <c r="C115" s="43">
        <v>807</v>
      </c>
      <c r="D115" s="44">
        <v>0.17126269956458637</v>
      </c>
      <c r="E115" s="17">
        <v>4</v>
      </c>
      <c r="F115" s="17" t="s">
        <v>128</v>
      </c>
      <c r="G115" s="17" t="s">
        <v>128</v>
      </c>
      <c r="H115" s="45" t="s">
        <v>128</v>
      </c>
      <c r="I115" s="45" t="s">
        <v>128</v>
      </c>
      <c r="J115" s="46" t="s">
        <v>128</v>
      </c>
      <c r="K115" s="45" t="s">
        <v>128</v>
      </c>
      <c r="L115" s="47">
        <v>38.25</v>
      </c>
      <c r="M115" s="47">
        <v>46.75</v>
      </c>
      <c r="N115" s="48">
        <v>85</v>
      </c>
      <c r="O115" s="49">
        <v>90.857142857142861</v>
      </c>
      <c r="P115" s="49" t="s">
        <v>131</v>
      </c>
      <c r="Q115" s="31" t="s">
        <v>682</v>
      </c>
      <c r="R115" s="30">
        <v>-1205</v>
      </c>
      <c r="S115" s="30">
        <v>-51205</v>
      </c>
      <c r="T115" s="50">
        <v>0.39173627548935713</v>
      </c>
      <c r="U115" s="31">
        <v>-0.5018139534883721</v>
      </c>
      <c r="V115" s="18">
        <v>0</v>
      </c>
      <c r="W115" s="21">
        <v>1264.4435398555725</v>
      </c>
      <c r="X115" s="31">
        <v>-2.41E-2</v>
      </c>
      <c r="Y115" s="51">
        <v>20.149827200650538</v>
      </c>
      <c r="Z115" s="51">
        <v>2.0359643410852715</v>
      </c>
      <c r="AA115" s="51">
        <v>1.6150875244297254</v>
      </c>
      <c r="AB115" s="30">
        <v>0</v>
      </c>
      <c r="AC115" s="17">
        <v>0</v>
      </c>
      <c r="AD115" s="30">
        <v>0</v>
      </c>
      <c r="AE115" s="17">
        <v>0</v>
      </c>
    </row>
    <row r="116" spans="1:31" x14ac:dyDescent="0.3">
      <c r="A116" s="16" t="s">
        <v>345</v>
      </c>
      <c r="B116" s="18" t="s">
        <v>128</v>
      </c>
      <c r="C116" s="43">
        <v>808</v>
      </c>
      <c r="D116" s="44">
        <v>-9.5184770436730126E-2</v>
      </c>
      <c r="E116" s="17">
        <v>4</v>
      </c>
      <c r="F116" s="17" t="s">
        <v>128</v>
      </c>
      <c r="G116" s="17" t="s">
        <v>128</v>
      </c>
      <c r="H116" s="45" t="s">
        <v>128</v>
      </c>
      <c r="I116" s="45" t="s">
        <v>128</v>
      </c>
      <c r="J116" s="46" t="s">
        <v>128</v>
      </c>
      <c r="K116" s="45" t="s">
        <v>128</v>
      </c>
      <c r="L116" s="47" t="s">
        <v>128</v>
      </c>
      <c r="M116" s="47" t="s">
        <v>131</v>
      </c>
      <c r="N116" s="48" t="s">
        <v>128</v>
      </c>
      <c r="O116" s="49" t="s">
        <v>680</v>
      </c>
      <c r="P116" s="49" t="s">
        <v>131</v>
      </c>
      <c r="Q116" s="31" t="s">
        <v>682</v>
      </c>
      <c r="R116" s="30">
        <v>39773</v>
      </c>
      <c r="S116" s="30">
        <v>-10227</v>
      </c>
      <c r="T116" s="50">
        <v>0.81430690569372555</v>
      </c>
      <c r="U116" s="31">
        <v>0.22997155253246032</v>
      </c>
      <c r="V116" s="18">
        <v>0</v>
      </c>
      <c r="W116" s="21">
        <v>304.19423047877962</v>
      </c>
      <c r="X116" s="31">
        <v>0.79545999999999994</v>
      </c>
      <c r="Y116" s="51">
        <v>8.4915096965760419</v>
      </c>
      <c r="Z116" s="51" t="e">
        <v>#N/A</v>
      </c>
      <c r="AA116" s="51" t="s">
        <v>131</v>
      </c>
      <c r="AB116" s="30">
        <v>0</v>
      </c>
      <c r="AC116" s="17">
        <v>0</v>
      </c>
      <c r="AD116" s="30">
        <v>0</v>
      </c>
      <c r="AE116" s="17">
        <v>0</v>
      </c>
    </row>
    <row r="117" spans="1:31" x14ac:dyDescent="0.3">
      <c r="A117" s="16" t="s">
        <v>464</v>
      </c>
      <c r="B117" s="18" t="s">
        <v>128</v>
      </c>
      <c r="C117" s="43">
        <v>815</v>
      </c>
      <c r="D117" s="44" t="s">
        <v>131</v>
      </c>
      <c r="E117" s="17" t="s">
        <v>131</v>
      </c>
      <c r="F117" s="17" t="s">
        <v>128</v>
      </c>
      <c r="G117" s="17" t="s">
        <v>128</v>
      </c>
      <c r="H117" s="45" t="s">
        <v>128</v>
      </c>
      <c r="I117" s="45" t="s">
        <v>128</v>
      </c>
      <c r="J117" s="46" t="s">
        <v>128</v>
      </c>
      <c r="K117" s="45" t="s">
        <v>128</v>
      </c>
      <c r="L117" s="47" t="s">
        <v>128</v>
      </c>
      <c r="M117" s="47" t="s">
        <v>128</v>
      </c>
      <c r="N117" s="48" t="s">
        <v>128</v>
      </c>
      <c r="O117" s="49" t="s">
        <v>680</v>
      </c>
      <c r="P117" s="49" t="s">
        <v>681</v>
      </c>
      <c r="Q117" s="31" t="s">
        <v>682</v>
      </c>
      <c r="R117" s="30">
        <v>70863</v>
      </c>
      <c r="S117" s="30">
        <v>20863</v>
      </c>
      <c r="T117" s="50">
        <v>0.52713019846962472</v>
      </c>
      <c r="U117" s="31">
        <v>-2.0848929761615637E-2</v>
      </c>
      <c r="V117" s="18">
        <v>0</v>
      </c>
      <c r="W117" s="21">
        <v>1097.0420108725427</v>
      </c>
      <c r="X117" s="31">
        <v>1.41726</v>
      </c>
      <c r="Y117" s="51">
        <v>66.922010398613523</v>
      </c>
      <c r="Z117" s="51" t="e">
        <v>#N/A</v>
      </c>
      <c r="AA117" s="51" t="s">
        <v>131</v>
      </c>
      <c r="AB117" s="30">
        <v>0</v>
      </c>
      <c r="AC117" s="17">
        <v>0</v>
      </c>
      <c r="AD117" s="30">
        <v>0</v>
      </c>
      <c r="AE117" s="17">
        <v>0</v>
      </c>
    </row>
    <row r="118" spans="1:31" x14ac:dyDescent="0.3">
      <c r="A118" s="16" t="s">
        <v>356</v>
      </c>
      <c r="B118" s="18" t="s">
        <v>128</v>
      </c>
      <c r="C118" s="43">
        <v>830</v>
      </c>
      <c r="D118" s="44">
        <v>-8.8913282107574099E-2</v>
      </c>
      <c r="E118" s="17">
        <v>4</v>
      </c>
      <c r="F118" s="17" t="s">
        <v>128</v>
      </c>
      <c r="G118" s="17" t="s">
        <v>128</v>
      </c>
      <c r="H118" s="45" t="s">
        <v>128</v>
      </c>
      <c r="I118" s="45" t="s">
        <v>128</v>
      </c>
      <c r="J118" s="46" t="s">
        <v>128</v>
      </c>
      <c r="K118" s="45" t="s">
        <v>128</v>
      </c>
      <c r="L118" s="47">
        <v>12.8</v>
      </c>
      <c r="M118" s="47">
        <v>47.25</v>
      </c>
      <c r="N118" s="48">
        <v>60.05</v>
      </c>
      <c r="O118" s="49">
        <v>100</v>
      </c>
      <c r="P118" s="49" t="s">
        <v>131</v>
      </c>
      <c r="Q118" s="31">
        <v>1.0919528033614871</v>
      </c>
      <c r="R118" s="30">
        <v>8666</v>
      </c>
      <c r="S118" s="30" t="s">
        <v>128</v>
      </c>
      <c r="T118" s="50">
        <v>0.38787556555290187</v>
      </c>
      <c r="U118" s="31">
        <v>-0.28945152183711714</v>
      </c>
      <c r="V118" s="18">
        <v>94244</v>
      </c>
      <c r="W118" s="21">
        <v>558.48984695750153</v>
      </c>
      <c r="X118" s="31" t="s">
        <v>128</v>
      </c>
      <c r="Y118" s="51">
        <v>8.0217532276130399</v>
      </c>
      <c r="Z118" s="51">
        <v>1.8144480750829617</v>
      </c>
      <c r="AA118" s="51">
        <v>1.7594655289185539</v>
      </c>
      <c r="AB118" s="30">
        <v>0</v>
      </c>
      <c r="AC118" s="17">
        <v>0</v>
      </c>
      <c r="AD118" s="30">
        <v>0</v>
      </c>
      <c r="AE118" s="17">
        <v>0</v>
      </c>
    </row>
    <row r="119" spans="1:31" x14ac:dyDescent="0.3">
      <c r="A119" s="16" t="s">
        <v>195</v>
      </c>
      <c r="B119" s="18" t="s">
        <v>128</v>
      </c>
      <c r="C119" s="43">
        <v>830</v>
      </c>
      <c r="D119" s="44">
        <v>-3.0373831775700934E-2</v>
      </c>
      <c r="E119" s="17">
        <v>4</v>
      </c>
      <c r="F119" s="17" t="s">
        <v>128</v>
      </c>
      <c r="G119" s="17" t="s">
        <v>128</v>
      </c>
      <c r="H119" s="45" t="s">
        <v>128</v>
      </c>
      <c r="I119" s="45">
        <v>2</v>
      </c>
      <c r="J119" s="46" t="s">
        <v>128</v>
      </c>
      <c r="K119" s="45" t="s">
        <v>128</v>
      </c>
      <c r="L119" s="47">
        <v>37.58</v>
      </c>
      <c r="M119" s="47">
        <v>39.75</v>
      </c>
      <c r="N119" s="48">
        <v>77.33</v>
      </c>
      <c r="O119" s="49">
        <v>97.222222222222229</v>
      </c>
      <c r="P119" s="49">
        <v>92.222222222222229</v>
      </c>
      <c r="Q119" s="31" t="s">
        <v>682</v>
      </c>
      <c r="R119" s="30">
        <v>-8289</v>
      </c>
      <c r="S119" s="30">
        <v>-58289</v>
      </c>
      <c r="T119" s="50">
        <v>0.80258211955152381</v>
      </c>
      <c r="U119" s="31">
        <v>-0.2010883590462833</v>
      </c>
      <c r="V119" s="18">
        <v>0</v>
      </c>
      <c r="W119" s="21">
        <v>82.746785942306573</v>
      </c>
      <c r="X119" s="31">
        <v>-0.16578000000000001</v>
      </c>
      <c r="Y119" s="51">
        <v>1.3090511376876415</v>
      </c>
      <c r="Z119" s="51">
        <v>2.6100448698735241</v>
      </c>
      <c r="AA119" s="51">
        <v>2.4561329375586638</v>
      </c>
      <c r="AB119" s="30">
        <v>0</v>
      </c>
      <c r="AC119" s="17">
        <v>0</v>
      </c>
      <c r="AD119" s="30">
        <v>0</v>
      </c>
      <c r="AE119" s="17">
        <v>0</v>
      </c>
    </row>
    <row r="120" spans="1:31" x14ac:dyDescent="0.3">
      <c r="A120" s="16" t="s">
        <v>289</v>
      </c>
      <c r="B120" s="18">
        <v>3741549</v>
      </c>
      <c r="C120" s="43">
        <v>831</v>
      </c>
      <c r="D120" s="44">
        <v>3.1017369727047148E-2</v>
      </c>
      <c r="E120" s="17">
        <v>5</v>
      </c>
      <c r="F120" s="17" t="s">
        <v>128</v>
      </c>
      <c r="G120" s="17" t="s">
        <v>128</v>
      </c>
      <c r="H120" s="45" t="s">
        <v>128</v>
      </c>
      <c r="I120" s="45" t="s">
        <v>128</v>
      </c>
      <c r="J120" s="46" t="s">
        <v>128</v>
      </c>
      <c r="K120" s="45">
        <v>3</v>
      </c>
      <c r="L120" s="47">
        <v>38.5</v>
      </c>
      <c r="M120" s="47">
        <v>28.75</v>
      </c>
      <c r="N120" s="48">
        <v>67.25</v>
      </c>
      <c r="O120" s="49">
        <v>119.83333333333333</v>
      </c>
      <c r="P120" s="49">
        <v>207.41176470588235</v>
      </c>
      <c r="Q120" s="31">
        <v>1.7789393676743164</v>
      </c>
      <c r="R120" s="30">
        <v>58415</v>
      </c>
      <c r="S120" s="30" t="s">
        <v>128</v>
      </c>
      <c r="T120" s="50">
        <v>0.538480176334447</v>
      </c>
      <c r="U120" s="31">
        <v>-0.136177618697742</v>
      </c>
      <c r="V120" s="18">
        <v>74993</v>
      </c>
      <c r="W120" s="21">
        <v>786.76285475273994</v>
      </c>
      <c r="X120" s="31" t="s">
        <v>128</v>
      </c>
      <c r="Y120" s="51">
        <v>1.9119245139929342</v>
      </c>
      <c r="Z120" s="51">
        <v>1.6916677493395693</v>
      </c>
      <c r="AA120" s="51">
        <v>1.9614350459775096</v>
      </c>
      <c r="AB120" s="30">
        <v>0</v>
      </c>
      <c r="AC120" s="17">
        <v>0</v>
      </c>
      <c r="AD120" s="30">
        <v>0</v>
      </c>
      <c r="AE120" s="17">
        <v>0</v>
      </c>
    </row>
    <row r="121" spans="1:31" x14ac:dyDescent="0.3">
      <c r="A121" s="16" t="s">
        <v>360</v>
      </c>
      <c r="B121" s="18" t="s">
        <v>128</v>
      </c>
      <c r="C121" s="43">
        <v>849</v>
      </c>
      <c r="D121" s="44">
        <v>-4.9272116461366179E-2</v>
      </c>
      <c r="E121" s="17">
        <v>5</v>
      </c>
      <c r="F121" s="17" t="s">
        <v>128</v>
      </c>
      <c r="G121" s="17" t="s">
        <v>128</v>
      </c>
      <c r="H121" s="45" t="s">
        <v>128</v>
      </c>
      <c r="I121" s="45" t="s">
        <v>128</v>
      </c>
      <c r="J121" s="46" t="s">
        <v>128</v>
      </c>
      <c r="K121" s="45" t="s">
        <v>128</v>
      </c>
      <c r="L121" s="47">
        <v>29.5</v>
      </c>
      <c r="M121" s="47">
        <v>20.350000000000001</v>
      </c>
      <c r="N121" s="48">
        <v>49.85</v>
      </c>
      <c r="O121" s="49">
        <v>189</v>
      </c>
      <c r="P121" s="49">
        <v>38.89473684210526</v>
      </c>
      <c r="Q121" s="31">
        <v>10.979651577895188</v>
      </c>
      <c r="R121" s="30">
        <v>139775</v>
      </c>
      <c r="S121" s="30" t="s">
        <v>128</v>
      </c>
      <c r="T121" s="50">
        <v>0.57071753232636346</v>
      </c>
      <c r="U121" s="31">
        <v>-5.4818107972702821E-3</v>
      </c>
      <c r="V121" s="18">
        <v>14006</v>
      </c>
      <c r="W121" s="21">
        <v>786.15966789492552</v>
      </c>
      <c r="X121" s="31" t="s">
        <v>128</v>
      </c>
      <c r="Y121" s="51">
        <v>4.4858188910916414</v>
      </c>
      <c r="Z121" s="51">
        <v>1.7265404247365166</v>
      </c>
      <c r="AA121" s="51">
        <v>1.5124647846943411</v>
      </c>
      <c r="AB121" s="30">
        <v>0</v>
      </c>
      <c r="AC121" s="17">
        <v>0</v>
      </c>
      <c r="AD121" s="30">
        <v>85193</v>
      </c>
      <c r="AE121" s="17">
        <v>5</v>
      </c>
    </row>
    <row r="122" spans="1:31" x14ac:dyDescent="0.3">
      <c r="A122" s="16" t="s">
        <v>434</v>
      </c>
      <c r="B122" s="18" t="s">
        <v>128</v>
      </c>
      <c r="C122" s="43">
        <v>856</v>
      </c>
      <c r="D122" s="44">
        <v>0.18068965517241378</v>
      </c>
      <c r="E122" s="17">
        <v>3</v>
      </c>
      <c r="F122" s="17" t="s">
        <v>128</v>
      </c>
      <c r="G122" s="17" t="s">
        <v>128</v>
      </c>
      <c r="H122" s="45" t="s">
        <v>128</v>
      </c>
      <c r="I122" s="45" t="s">
        <v>128</v>
      </c>
      <c r="J122" s="46" t="s">
        <v>128</v>
      </c>
      <c r="K122" s="45" t="s">
        <v>128</v>
      </c>
      <c r="L122" s="47">
        <v>32.1</v>
      </c>
      <c r="M122" s="47">
        <v>42.1</v>
      </c>
      <c r="N122" s="48">
        <v>74.2</v>
      </c>
      <c r="O122" s="49">
        <v>66.599999999999994</v>
      </c>
      <c r="P122" s="49">
        <v>90.818181818181813</v>
      </c>
      <c r="Q122" s="31">
        <v>1.2094876179618721</v>
      </c>
      <c r="R122" s="30">
        <v>16538</v>
      </c>
      <c r="S122" s="30" t="s">
        <v>128</v>
      </c>
      <c r="T122" s="50">
        <v>0.49023858728197628</v>
      </c>
      <c r="U122" s="31">
        <v>-0.2581888361993262</v>
      </c>
      <c r="V122" s="18">
        <v>78945</v>
      </c>
      <c r="W122" s="21">
        <v>302.70885061580759</v>
      </c>
      <c r="X122" s="31" t="s">
        <v>128</v>
      </c>
      <c r="Y122" s="51">
        <v>25.27398773006135</v>
      </c>
      <c r="Z122" s="51">
        <v>1.4944140415023446</v>
      </c>
      <c r="AA122" s="51">
        <v>1.5849774438492545</v>
      </c>
      <c r="AB122" s="30">
        <v>0</v>
      </c>
      <c r="AC122" s="17">
        <v>0</v>
      </c>
      <c r="AD122" s="30">
        <v>0</v>
      </c>
      <c r="AE122" s="17">
        <v>0</v>
      </c>
    </row>
    <row r="123" spans="1:31" x14ac:dyDescent="0.3">
      <c r="A123" s="16" t="s">
        <v>313</v>
      </c>
      <c r="B123" s="18" t="s">
        <v>128</v>
      </c>
      <c r="C123" s="43">
        <v>862</v>
      </c>
      <c r="D123" s="44">
        <v>-0.44530244530244528</v>
      </c>
      <c r="E123" s="17">
        <v>5</v>
      </c>
      <c r="F123" s="17">
        <v>1</v>
      </c>
      <c r="G123" s="17">
        <v>2</v>
      </c>
      <c r="H123" s="45" t="s">
        <v>128</v>
      </c>
      <c r="I123" s="45" t="s">
        <v>128</v>
      </c>
      <c r="J123" s="46" t="s">
        <v>128</v>
      </c>
      <c r="K123" s="45" t="s">
        <v>128</v>
      </c>
      <c r="L123" s="47">
        <v>23.08</v>
      </c>
      <c r="M123" s="47">
        <v>54.55</v>
      </c>
      <c r="N123" s="48">
        <v>77.63</v>
      </c>
      <c r="O123" s="49">
        <v>60</v>
      </c>
      <c r="P123" s="49" t="s">
        <v>131</v>
      </c>
      <c r="Q123" s="31" t="s">
        <v>131</v>
      </c>
      <c r="R123" s="30" t="s">
        <v>131</v>
      </c>
      <c r="S123" s="30" t="s">
        <v>131</v>
      </c>
      <c r="T123" s="50" t="s">
        <v>131</v>
      </c>
      <c r="U123" s="31" t="s">
        <v>131</v>
      </c>
      <c r="V123" s="18" t="s">
        <v>131</v>
      </c>
      <c r="W123" s="21" t="s">
        <v>131</v>
      </c>
      <c r="X123" s="31" t="s">
        <v>131</v>
      </c>
      <c r="Y123" s="51" t="s">
        <v>131</v>
      </c>
      <c r="Z123" s="51" t="e">
        <v>#VALUE!</v>
      </c>
      <c r="AA123" s="51" t="s">
        <v>131</v>
      </c>
      <c r="AB123" s="30">
        <v>0</v>
      </c>
      <c r="AC123" s="17">
        <v>1</v>
      </c>
      <c r="AD123" s="30">
        <v>0</v>
      </c>
      <c r="AE123" s="17">
        <v>0</v>
      </c>
    </row>
    <row r="124" spans="1:31" x14ac:dyDescent="0.3">
      <c r="A124" s="16" t="s">
        <v>421</v>
      </c>
      <c r="B124" s="18" t="s">
        <v>128</v>
      </c>
      <c r="C124" s="43">
        <v>864</v>
      </c>
      <c r="D124" s="44">
        <v>0.44966442953020136</v>
      </c>
      <c r="E124" s="17">
        <v>1</v>
      </c>
      <c r="F124" s="17" t="s">
        <v>128</v>
      </c>
      <c r="G124" s="17" t="s">
        <v>128</v>
      </c>
      <c r="H124" s="45" t="s">
        <v>128</v>
      </c>
      <c r="I124" s="45" t="s">
        <v>128</v>
      </c>
      <c r="J124" s="46" t="s">
        <v>128</v>
      </c>
      <c r="K124" s="45">
        <v>3</v>
      </c>
      <c r="L124" s="47">
        <v>66.25</v>
      </c>
      <c r="M124" s="47">
        <v>66.25</v>
      </c>
      <c r="N124" s="48">
        <v>132.5</v>
      </c>
      <c r="O124" s="49">
        <v>100</v>
      </c>
      <c r="P124" s="49" t="s">
        <v>131</v>
      </c>
      <c r="Q124" s="31">
        <v>2.2141548966032278</v>
      </c>
      <c r="R124" s="30">
        <v>204851</v>
      </c>
      <c r="S124" s="30" t="s">
        <v>128</v>
      </c>
      <c r="T124" s="50">
        <v>0.34439310889918456</v>
      </c>
      <c r="U124" s="31">
        <v>0.29330152899881551</v>
      </c>
      <c r="V124" s="18">
        <v>168719</v>
      </c>
      <c r="W124" s="21">
        <v>408.75940289770233</v>
      </c>
      <c r="X124" s="31" t="s">
        <v>128</v>
      </c>
      <c r="Y124" s="51">
        <v>2.9402489419343563</v>
      </c>
      <c r="Z124" s="51">
        <v>1.2484382878567251</v>
      </c>
      <c r="AA124" s="51">
        <v>1.14933508917251</v>
      </c>
      <c r="AB124" s="30">
        <v>550</v>
      </c>
      <c r="AC124" s="17">
        <v>1</v>
      </c>
      <c r="AD124" s="30">
        <v>0</v>
      </c>
      <c r="AE124" s="17">
        <v>0</v>
      </c>
    </row>
    <row r="125" spans="1:31" x14ac:dyDescent="0.3">
      <c r="A125" s="16" t="s">
        <v>317</v>
      </c>
      <c r="B125" s="18" t="s">
        <v>128</v>
      </c>
      <c r="C125" s="43">
        <v>865</v>
      </c>
      <c r="D125" s="44">
        <v>9.7715736040609139E-2</v>
      </c>
      <c r="E125" s="17">
        <v>4</v>
      </c>
      <c r="F125" s="17" t="s">
        <v>84</v>
      </c>
      <c r="G125" s="17" t="s">
        <v>128</v>
      </c>
      <c r="H125" s="45" t="s">
        <v>128</v>
      </c>
      <c r="I125" s="45" t="s">
        <v>128</v>
      </c>
      <c r="J125" s="46" t="s">
        <v>128</v>
      </c>
      <c r="K125" s="45" t="s">
        <v>128</v>
      </c>
      <c r="L125" s="47">
        <v>30.55</v>
      </c>
      <c r="M125" s="47">
        <v>30.85</v>
      </c>
      <c r="N125" s="48">
        <v>61.400000000000006</v>
      </c>
      <c r="O125" s="49">
        <v>71.8</v>
      </c>
      <c r="P125" s="49" t="s">
        <v>131</v>
      </c>
      <c r="Q125" s="31" t="s">
        <v>131</v>
      </c>
      <c r="R125" s="30" t="s">
        <v>131</v>
      </c>
      <c r="S125" s="30" t="s">
        <v>131</v>
      </c>
      <c r="T125" s="50" t="s">
        <v>131</v>
      </c>
      <c r="U125" s="31" t="s">
        <v>131</v>
      </c>
      <c r="V125" s="18" t="s">
        <v>131</v>
      </c>
      <c r="W125" s="21" t="s">
        <v>131</v>
      </c>
      <c r="X125" s="31" t="s">
        <v>131</v>
      </c>
      <c r="Y125" s="51" t="s">
        <v>131</v>
      </c>
      <c r="Z125" s="51" t="e">
        <v>#VALUE!</v>
      </c>
      <c r="AA125" s="51" t="s">
        <v>131</v>
      </c>
      <c r="AB125" s="30">
        <v>0</v>
      </c>
      <c r="AC125" s="17">
        <v>0</v>
      </c>
      <c r="AD125" s="30">
        <v>0</v>
      </c>
      <c r="AE125" s="17">
        <v>1</v>
      </c>
    </row>
    <row r="126" spans="1:31" x14ac:dyDescent="0.3">
      <c r="A126" s="16" t="s">
        <v>206</v>
      </c>
      <c r="B126" s="18" t="s">
        <v>128</v>
      </c>
      <c r="C126" s="43">
        <v>878</v>
      </c>
      <c r="D126" s="44">
        <v>0.78455284552845528</v>
      </c>
      <c r="E126" s="17">
        <v>4</v>
      </c>
      <c r="F126" s="17" t="s">
        <v>128</v>
      </c>
      <c r="G126" s="17" t="s">
        <v>128</v>
      </c>
      <c r="H126" s="45" t="s">
        <v>128</v>
      </c>
      <c r="I126" s="45" t="s">
        <v>128</v>
      </c>
      <c r="J126" s="46" t="s">
        <v>128</v>
      </c>
      <c r="K126" s="45">
        <v>2</v>
      </c>
      <c r="L126" s="47">
        <v>21</v>
      </c>
      <c r="M126" s="47">
        <v>44.2</v>
      </c>
      <c r="N126" s="48">
        <v>65.2</v>
      </c>
      <c r="O126" s="49">
        <v>51.875</v>
      </c>
      <c r="P126" s="49" t="s">
        <v>131</v>
      </c>
      <c r="Q126" s="31" t="s">
        <v>682</v>
      </c>
      <c r="R126" s="30">
        <v>39983</v>
      </c>
      <c r="S126" s="30">
        <v>-10017</v>
      </c>
      <c r="T126" s="50">
        <v>0.23103514934772693</v>
      </c>
      <c r="U126" s="31">
        <v>-0.11483112242744806</v>
      </c>
      <c r="V126" s="18">
        <v>0</v>
      </c>
      <c r="W126" s="21">
        <v>544.3979411102739</v>
      </c>
      <c r="X126" s="31">
        <v>0.79966000000000004</v>
      </c>
      <c r="Y126" s="51">
        <v>56776.333333333336</v>
      </c>
      <c r="Z126" s="51">
        <v>1.6474056098599674</v>
      </c>
      <c r="AA126" s="51">
        <v>1.7180190439749481</v>
      </c>
      <c r="AB126" s="30">
        <v>7036</v>
      </c>
      <c r="AC126" s="17">
        <v>3</v>
      </c>
      <c r="AD126" s="30">
        <v>0</v>
      </c>
      <c r="AE126" s="17">
        <v>1</v>
      </c>
    </row>
    <row r="127" spans="1:31" x14ac:dyDescent="0.3">
      <c r="A127" s="16" t="s">
        <v>248</v>
      </c>
      <c r="B127" s="18">
        <v>1315275</v>
      </c>
      <c r="C127" s="43">
        <v>880</v>
      </c>
      <c r="D127" s="44">
        <v>-3.4028540065861687E-2</v>
      </c>
      <c r="E127" s="17">
        <v>4</v>
      </c>
      <c r="F127" s="17" t="s">
        <v>128</v>
      </c>
      <c r="G127" s="17" t="s">
        <v>128</v>
      </c>
      <c r="H127" s="45" t="s">
        <v>128</v>
      </c>
      <c r="I127" s="45" t="s">
        <v>128</v>
      </c>
      <c r="J127" s="46" t="s">
        <v>128</v>
      </c>
      <c r="K127" s="45">
        <v>4</v>
      </c>
      <c r="L127" s="47">
        <v>30.5</v>
      </c>
      <c r="M127" s="47">
        <v>36.5</v>
      </c>
      <c r="N127" s="48">
        <v>67</v>
      </c>
      <c r="O127" s="49">
        <v>76.7</v>
      </c>
      <c r="P127" s="49" t="s">
        <v>131</v>
      </c>
      <c r="Q127" s="31" t="s">
        <v>682</v>
      </c>
      <c r="R127" s="30">
        <v>77998</v>
      </c>
      <c r="S127" s="30">
        <v>27998</v>
      </c>
      <c r="T127" s="50">
        <v>0.71866898321456985</v>
      </c>
      <c r="U127" s="31">
        <v>3.7649622333852488E-2</v>
      </c>
      <c r="V127" s="18">
        <v>0</v>
      </c>
      <c r="W127" s="21">
        <v>894.83654180560961</v>
      </c>
      <c r="X127" s="31">
        <v>1.55996</v>
      </c>
      <c r="Y127" s="51">
        <v>13.40783299134624</v>
      </c>
      <c r="Z127" s="51">
        <v>1.8277136226567168</v>
      </c>
      <c r="AA127" s="51">
        <v>1.752846139509586</v>
      </c>
      <c r="AB127" s="30">
        <v>54276</v>
      </c>
      <c r="AC127" s="17">
        <v>2</v>
      </c>
      <c r="AD127" s="30">
        <v>0</v>
      </c>
      <c r="AE127" s="17">
        <v>0</v>
      </c>
    </row>
    <row r="128" spans="1:31" x14ac:dyDescent="0.3">
      <c r="A128" s="16" t="s">
        <v>212</v>
      </c>
      <c r="B128" s="18" t="s">
        <v>128</v>
      </c>
      <c r="C128" s="43">
        <v>898</v>
      </c>
      <c r="D128" s="44">
        <v>5.647058823529412E-2</v>
      </c>
      <c r="E128" s="17">
        <v>4</v>
      </c>
      <c r="F128" s="17">
        <v>1</v>
      </c>
      <c r="G128" s="17">
        <v>1</v>
      </c>
      <c r="H128" s="45" t="s">
        <v>128</v>
      </c>
      <c r="I128" s="45" t="s">
        <v>128</v>
      </c>
      <c r="J128" s="46" t="s">
        <v>128</v>
      </c>
      <c r="K128" s="45" t="s">
        <v>128</v>
      </c>
      <c r="L128" s="47">
        <v>22.96</v>
      </c>
      <c r="M128" s="47">
        <v>35.340000000000003</v>
      </c>
      <c r="N128" s="48">
        <v>58.300000000000004</v>
      </c>
      <c r="O128" s="49">
        <v>148.5</v>
      </c>
      <c r="P128" s="49">
        <v>136.125</v>
      </c>
      <c r="Q128" s="31">
        <v>1.0930349177861649</v>
      </c>
      <c r="R128" s="30">
        <v>10575</v>
      </c>
      <c r="S128" s="30" t="s">
        <v>128</v>
      </c>
      <c r="T128" s="50">
        <v>0.3160767635289139</v>
      </c>
      <c r="U128" s="31">
        <v>-0.42521844852127155</v>
      </c>
      <c r="V128" s="18">
        <v>113667</v>
      </c>
      <c r="W128" s="21">
        <v>2051.2403317549288</v>
      </c>
      <c r="X128" s="31" t="s">
        <v>128</v>
      </c>
      <c r="Y128" s="51">
        <v>33.926474219530839</v>
      </c>
      <c r="Z128" s="51">
        <v>1.8131183005929501</v>
      </c>
      <c r="AA128" s="51">
        <v>1.7738866158665303</v>
      </c>
      <c r="AB128" s="30">
        <v>0</v>
      </c>
      <c r="AC128" s="17">
        <v>1</v>
      </c>
      <c r="AD128" s="30">
        <v>0</v>
      </c>
      <c r="AE128" s="17">
        <v>2</v>
      </c>
    </row>
    <row r="129" spans="1:31" x14ac:dyDescent="0.3">
      <c r="A129" s="16" t="s">
        <v>158</v>
      </c>
      <c r="B129" s="18">
        <v>2000000</v>
      </c>
      <c r="C129" s="43">
        <v>898</v>
      </c>
      <c r="D129" s="44">
        <v>-0.11352418558736427</v>
      </c>
      <c r="E129" s="17">
        <v>5</v>
      </c>
      <c r="F129" s="17">
        <v>1</v>
      </c>
      <c r="G129" s="17">
        <v>3</v>
      </c>
      <c r="H129" s="45" t="s">
        <v>128</v>
      </c>
      <c r="I129" s="45">
        <v>2</v>
      </c>
      <c r="J129" s="46" t="s">
        <v>684</v>
      </c>
      <c r="K129" s="45" t="s">
        <v>128</v>
      </c>
      <c r="L129" s="47" t="s">
        <v>128</v>
      </c>
      <c r="M129" s="47" t="s">
        <v>128</v>
      </c>
      <c r="N129" s="48" t="s">
        <v>128</v>
      </c>
      <c r="O129" s="49" t="s">
        <v>680</v>
      </c>
      <c r="P129" s="49" t="s">
        <v>681</v>
      </c>
      <c r="Q129" s="31">
        <v>12.259900340938893</v>
      </c>
      <c r="R129" s="30">
        <v>85868</v>
      </c>
      <c r="S129" s="30" t="s">
        <v>128</v>
      </c>
      <c r="T129" s="50">
        <v>0.29132315623299981</v>
      </c>
      <c r="U129" s="31">
        <v>-0.17378077220518715</v>
      </c>
      <c r="V129" s="18">
        <v>7626</v>
      </c>
      <c r="W129" s="21">
        <v>593.54547433916605</v>
      </c>
      <c r="X129" s="31" t="s">
        <v>128</v>
      </c>
      <c r="Y129" s="51">
        <v>10.801926308067303</v>
      </c>
      <c r="Z129" s="51" t="e">
        <v>#N/A</v>
      </c>
      <c r="AA129" s="51" t="s">
        <v>131</v>
      </c>
      <c r="AB129" s="30">
        <v>0</v>
      </c>
      <c r="AC129" s="17">
        <v>0</v>
      </c>
      <c r="AD129" s="30">
        <v>0</v>
      </c>
      <c r="AE129" s="17">
        <v>1</v>
      </c>
    </row>
    <row r="130" spans="1:31" x14ac:dyDescent="0.3">
      <c r="A130" s="16" t="s">
        <v>263</v>
      </c>
      <c r="B130" s="18" t="s">
        <v>128</v>
      </c>
      <c r="C130" s="43">
        <v>900</v>
      </c>
      <c r="D130" s="44">
        <v>-6.7357512953367879E-2</v>
      </c>
      <c r="E130" s="17">
        <v>4</v>
      </c>
      <c r="F130" s="17" t="s">
        <v>128</v>
      </c>
      <c r="G130" s="17" t="s">
        <v>128</v>
      </c>
      <c r="H130" s="45" t="s">
        <v>128</v>
      </c>
      <c r="I130" s="45" t="s">
        <v>128</v>
      </c>
      <c r="J130" s="46" t="s">
        <v>128</v>
      </c>
      <c r="K130" s="45">
        <v>2</v>
      </c>
      <c r="L130" s="47">
        <v>29.35</v>
      </c>
      <c r="M130" s="47">
        <v>21.95</v>
      </c>
      <c r="N130" s="48">
        <v>51.3</v>
      </c>
      <c r="O130" s="49">
        <v>134.61538461538461</v>
      </c>
      <c r="P130" s="49" t="s">
        <v>131</v>
      </c>
      <c r="Q130" s="31">
        <v>-0.91773207337409668</v>
      </c>
      <c r="R130" s="30">
        <v>-124200</v>
      </c>
      <c r="S130" s="30" t="s">
        <v>128</v>
      </c>
      <c r="T130" s="50">
        <v>0.44715876101136748</v>
      </c>
      <c r="U130" s="31">
        <v>-0.48209716342776443</v>
      </c>
      <c r="V130" s="18">
        <v>64764</v>
      </c>
      <c r="W130" s="21">
        <v>507.03242886375807</v>
      </c>
      <c r="X130" s="31" t="s">
        <v>128</v>
      </c>
      <c r="Y130" s="51">
        <v>12.208456427707764</v>
      </c>
      <c r="Z130" s="51">
        <v>0.86192054906066418</v>
      </c>
      <c r="AA130" s="51">
        <v>0.89099839329537645</v>
      </c>
      <c r="AB130" s="30">
        <v>0</v>
      </c>
      <c r="AC130" s="17">
        <v>0</v>
      </c>
      <c r="AD130" s="30">
        <v>0</v>
      </c>
      <c r="AE130" s="17">
        <v>0</v>
      </c>
    </row>
    <row r="131" spans="1:31" x14ac:dyDescent="0.3">
      <c r="A131" s="16" t="s">
        <v>574</v>
      </c>
      <c r="B131" s="18" t="s">
        <v>128</v>
      </c>
      <c r="C131" s="43">
        <v>900</v>
      </c>
      <c r="D131" s="44">
        <v>-6.3227375369115865E-2</v>
      </c>
      <c r="E131" s="17" t="s">
        <v>131</v>
      </c>
      <c r="F131" s="17" t="s">
        <v>128</v>
      </c>
      <c r="G131" s="17" t="s">
        <v>128</v>
      </c>
      <c r="H131" s="45" t="s">
        <v>128</v>
      </c>
      <c r="I131" s="45" t="s">
        <v>128</v>
      </c>
      <c r="J131" s="46" t="s">
        <v>128</v>
      </c>
      <c r="K131" s="45" t="s">
        <v>128</v>
      </c>
      <c r="L131" s="47">
        <v>64.573333333333338</v>
      </c>
      <c r="M131" s="47" t="s">
        <v>131</v>
      </c>
      <c r="N131" s="48" t="s">
        <v>131</v>
      </c>
      <c r="O131" s="49">
        <v>69.230769230769226</v>
      </c>
      <c r="P131" s="49" t="s">
        <v>131</v>
      </c>
      <c r="Q131" s="31" t="s">
        <v>131</v>
      </c>
      <c r="R131" s="30" t="s">
        <v>131</v>
      </c>
      <c r="S131" s="30" t="s">
        <v>131</v>
      </c>
      <c r="T131" s="50" t="s">
        <v>131</v>
      </c>
      <c r="U131" s="31" t="s">
        <v>131</v>
      </c>
      <c r="V131" s="18" t="s">
        <v>131</v>
      </c>
      <c r="W131" s="21" t="s">
        <v>131</v>
      </c>
      <c r="X131" s="31" t="s">
        <v>131</v>
      </c>
      <c r="Y131" s="51" t="s">
        <v>131</v>
      </c>
      <c r="Z131" s="51" t="e">
        <v>#VALUE!</v>
      </c>
      <c r="AA131" s="51" t="s">
        <v>131</v>
      </c>
      <c r="AB131" s="30">
        <v>0</v>
      </c>
      <c r="AC131" s="17">
        <v>0</v>
      </c>
      <c r="AD131" s="30">
        <v>0</v>
      </c>
      <c r="AE131" s="17">
        <v>0</v>
      </c>
    </row>
    <row r="132" spans="1:31" x14ac:dyDescent="0.3">
      <c r="A132" s="16" t="s">
        <v>278</v>
      </c>
      <c r="B132" s="18" t="s">
        <v>128</v>
      </c>
      <c r="C132" s="43">
        <v>903</v>
      </c>
      <c r="D132" s="44">
        <v>-6.5217391304347824E-2</v>
      </c>
      <c r="E132" s="17">
        <v>5</v>
      </c>
      <c r="F132" s="17" t="s">
        <v>128</v>
      </c>
      <c r="G132" s="17" t="s">
        <v>128</v>
      </c>
      <c r="H132" s="45" t="s">
        <v>128</v>
      </c>
      <c r="I132" s="45" t="s">
        <v>128</v>
      </c>
      <c r="J132" s="46" t="s">
        <v>128</v>
      </c>
      <c r="K132" s="45">
        <v>2</v>
      </c>
      <c r="L132" s="47">
        <v>27.75</v>
      </c>
      <c r="M132" s="47">
        <v>71.75</v>
      </c>
      <c r="N132" s="48">
        <v>99.5</v>
      </c>
      <c r="O132" s="49">
        <v>86.666666666666671</v>
      </c>
      <c r="P132" s="49" t="s">
        <v>131</v>
      </c>
      <c r="Q132" s="31">
        <v>1.3780908014325053</v>
      </c>
      <c r="R132" s="30">
        <v>105997</v>
      </c>
      <c r="S132" s="30" t="s">
        <v>128</v>
      </c>
      <c r="T132" s="50">
        <v>0.34198066309978808</v>
      </c>
      <c r="U132" s="31">
        <v>-8.3749466311258819E-2</v>
      </c>
      <c r="V132" s="18">
        <v>280348</v>
      </c>
      <c r="W132" s="21">
        <v>369.39358508184614</v>
      </c>
      <c r="X132" s="31" t="s">
        <v>128</v>
      </c>
      <c r="Y132" s="51">
        <v>6.1742972025176197</v>
      </c>
      <c r="Z132" s="51">
        <v>0.60868298834685386</v>
      </c>
      <c r="AA132" s="51">
        <v>0.52312502943058803</v>
      </c>
      <c r="AB132" s="30">
        <v>0</v>
      </c>
      <c r="AC132" s="17">
        <v>1</v>
      </c>
      <c r="AD132" s="30">
        <v>42000</v>
      </c>
      <c r="AE132" s="17">
        <v>1</v>
      </c>
    </row>
    <row r="133" spans="1:31" x14ac:dyDescent="0.3">
      <c r="A133" s="16" t="s">
        <v>153</v>
      </c>
      <c r="B133" s="18">
        <v>2289530</v>
      </c>
      <c r="C133" s="43">
        <v>921</v>
      </c>
      <c r="D133" s="44">
        <v>5.4585152838427945E-3</v>
      </c>
      <c r="E133" s="17">
        <v>5</v>
      </c>
      <c r="F133" s="17">
        <v>2</v>
      </c>
      <c r="G133" s="17">
        <v>2</v>
      </c>
      <c r="H133" s="45" t="s">
        <v>128</v>
      </c>
      <c r="I133" s="45" t="s">
        <v>128</v>
      </c>
      <c r="J133" s="46" t="s">
        <v>128</v>
      </c>
      <c r="K133" s="45">
        <v>2</v>
      </c>
      <c r="L133" s="47">
        <v>65.150000000000006</v>
      </c>
      <c r="M133" s="47">
        <v>68.94</v>
      </c>
      <c r="N133" s="48">
        <v>134.09</v>
      </c>
      <c r="O133" s="49">
        <v>58.214285714285715</v>
      </c>
      <c r="P133" s="49" t="s">
        <v>131</v>
      </c>
      <c r="Q133" s="31">
        <v>-0.97041149575440888</v>
      </c>
      <c r="R133" s="30">
        <v>-60334</v>
      </c>
      <c r="S133" s="30" t="s">
        <v>128</v>
      </c>
      <c r="T133" s="50">
        <v>0.33598564234665612</v>
      </c>
      <c r="U133" s="31">
        <v>-0.22335138769398855</v>
      </c>
      <c r="V133" s="18">
        <v>30620</v>
      </c>
      <c r="W133" s="21">
        <v>189.40623657565263</v>
      </c>
      <c r="X133" s="31" t="s">
        <v>128</v>
      </c>
      <c r="Y133" s="51">
        <v>6.7961218592133417</v>
      </c>
      <c r="Z133" s="51">
        <v>1.6167757557991294</v>
      </c>
      <c r="AA133" s="51">
        <v>1.7116579851721383</v>
      </c>
      <c r="AB133" s="30">
        <v>0</v>
      </c>
      <c r="AC133" s="17">
        <v>0</v>
      </c>
      <c r="AD133" s="30">
        <v>0</v>
      </c>
      <c r="AE133" s="17">
        <v>0</v>
      </c>
    </row>
    <row r="134" spans="1:31" x14ac:dyDescent="0.3">
      <c r="A134" s="16" t="s">
        <v>179</v>
      </c>
      <c r="B134" s="18" t="s">
        <v>128</v>
      </c>
      <c r="C134" s="43">
        <v>922</v>
      </c>
      <c r="D134" s="44">
        <v>4.6538024971623154E-2</v>
      </c>
      <c r="E134" s="17">
        <v>4</v>
      </c>
      <c r="F134" s="17">
        <v>2</v>
      </c>
      <c r="G134" s="17">
        <v>2</v>
      </c>
      <c r="H134" s="45" t="s">
        <v>128</v>
      </c>
      <c r="I134" s="45" t="s">
        <v>128</v>
      </c>
      <c r="J134" s="46" t="s">
        <v>128</v>
      </c>
      <c r="K134" s="45">
        <v>2</v>
      </c>
      <c r="L134" s="47" t="s">
        <v>131</v>
      </c>
      <c r="M134" s="47" t="s">
        <v>128</v>
      </c>
      <c r="N134" s="48" t="s">
        <v>128</v>
      </c>
      <c r="O134" s="49">
        <v>66.07692307692308</v>
      </c>
      <c r="P134" s="49" t="s">
        <v>681</v>
      </c>
      <c r="Q134" s="31">
        <v>1.0258182025157949</v>
      </c>
      <c r="R134" s="30">
        <v>2268</v>
      </c>
      <c r="S134" s="30" t="s">
        <v>128</v>
      </c>
      <c r="T134" s="50">
        <v>0.20504843234446848</v>
      </c>
      <c r="U134" s="31">
        <v>-0.28415488604735861</v>
      </c>
      <c r="V134" s="18">
        <v>87845</v>
      </c>
      <c r="W134" s="21">
        <v>285.68441709931255</v>
      </c>
      <c r="X134" s="31" t="s">
        <v>128</v>
      </c>
      <c r="Y134" s="51">
        <v>1.2817445871686861</v>
      </c>
      <c r="Z134" s="51" t="e">
        <v>#N/A</v>
      </c>
      <c r="AA134" s="51" t="s">
        <v>131</v>
      </c>
      <c r="AB134" s="30">
        <v>0</v>
      </c>
      <c r="AC134" s="17">
        <v>1</v>
      </c>
      <c r="AD134" s="30">
        <v>0</v>
      </c>
      <c r="AE134" s="17">
        <v>0</v>
      </c>
    </row>
    <row r="135" spans="1:31" x14ac:dyDescent="0.3">
      <c r="A135" s="16" t="s">
        <v>541</v>
      </c>
      <c r="B135" s="18" t="s">
        <v>128</v>
      </c>
      <c r="C135" s="43">
        <v>944</v>
      </c>
      <c r="D135" s="44">
        <v>-0.32619557458957887</v>
      </c>
      <c r="E135" s="17">
        <v>4</v>
      </c>
      <c r="F135" s="17" t="s">
        <v>128</v>
      </c>
      <c r="G135" s="17" t="s">
        <v>128</v>
      </c>
      <c r="H135" s="45" t="s">
        <v>128</v>
      </c>
      <c r="I135" s="45" t="s">
        <v>128</v>
      </c>
      <c r="J135" s="46" t="s">
        <v>128</v>
      </c>
      <c r="K135" s="45" t="s">
        <v>128</v>
      </c>
      <c r="L135" s="47">
        <v>42.51</v>
      </c>
      <c r="M135" s="47">
        <v>52.72</v>
      </c>
      <c r="N135" s="48">
        <v>95.22999999999999</v>
      </c>
      <c r="O135" s="49">
        <v>45.296296296296298</v>
      </c>
      <c r="P135" s="49">
        <v>71.74620390455533</v>
      </c>
      <c r="Q135" s="31" t="s">
        <v>131</v>
      </c>
      <c r="R135" s="30" t="s">
        <v>131</v>
      </c>
      <c r="S135" s="30" t="s">
        <v>131</v>
      </c>
      <c r="T135" s="50" t="s">
        <v>131</v>
      </c>
      <c r="U135" s="31" t="s">
        <v>131</v>
      </c>
      <c r="V135" s="18" t="s">
        <v>131</v>
      </c>
      <c r="W135" s="21" t="s">
        <v>131</v>
      </c>
      <c r="X135" s="31" t="s">
        <v>131</v>
      </c>
      <c r="Y135" s="51" t="s">
        <v>131</v>
      </c>
      <c r="Z135" s="51" t="e">
        <v>#VALUE!</v>
      </c>
      <c r="AA135" s="51" t="s">
        <v>131</v>
      </c>
      <c r="AB135" s="30">
        <v>0</v>
      </c>
      <c r="AC135" s="17">
        <v>0</v>
      </c>
      <c r="AD135" s="30">
        <v>0</v>
      </c>
      <c r="AE135" s="17">
        <v>2</v>
      </c>
    </row>
    <row r="136" spans="1:31" x14ac:dyDescent="0.3">
      <c r="A136" s="16" t="s">
        <v>155</v>
      </c>
      <c r="B136" s="18" t="s">
        <v>128</v>
      </c>
      <c r="C136" s="43">
        <v>966</v>
      </c>
      <c r="D136" s="44">
        <v>-0.10885608856088561</v>
      </c>
      <c r="E136" s="17">
        <v>5</v>
      </c>
      <c r="F136" s="17" t="s">
        <v>128</v>
      </c>
      <c r="G136" s="17" t="s">
        <v>128</v>
      </c>
      <c r="H136" s="45" t="s">
        <v>128</v>
      </c>
      <c r="I136" s="45" t="s">
        <v>128</v>
      </c>
      <c r="J136" s="46" t="s">
        <v>128</v>
      </c>
      <c r="K136" s="45" t="s">
        <v>128</v>
      </c>
      <c r="L136" s="47">
        <v>30.5</v>
      </c>
      <c r="M136" s="47">
        <v>83.75</v>
      </c>
      <c r="N136" s="48">
        <v>114.25</v>
      </c>
      <c r="O136" s="49">
        <v>72.727272727272734</v>
      </c>
      <c r="P136" s="49" t="s">
        <v>131</v>
      </c>
      <c r="Q136" s="31">
        <v>1.4152660527968868</v>
      </c>
      <c r="R136" s="30">
        <v>27104</v>
      </c>
      <c r="S136" s="30" t="s">
        <v>128</v>
      </c>
      <c r="T136" s="50">
        <v>0.50782223257129078</v>
      </c>
      <c r="U136" s="31">
        <v>-0.14794156657982527</v>
      </c>
      <c r="V136" s="18">
        <v>65269</v>
      </c>
      <c r="W136" s="21">
        <v>474.58944800378038</v>
      </c>
      <c r="X136" s="31" t="s">
        <v>128</v>
      </c>
      <c r="Y136" s="51">
        <v>8.4640666896753132</v>
      </c>
      <c r="Z136" s="51">
        <v>1.109265042434276</v>
      </c>
      <c r="AA136" s="51">
        <v>1.1264350679605499</v>
      </c>
      <c r="AB136" s="30">
        <v>0</v>
      </c>
      <c r="AC136" s="17">
        <v>0</v>
      </c>
      <c r="AD136" s="30">
        <v>0</v>
      </c>
      <c r="AE136" s="17">
        <v>1</v>
      </c>
    </row>
    <row r="137" spans="1:31" x14ac:dyDescent="0.3">
      <c r="A137" s="16" t="s">
        <v>367</v>
      </c>
      <c r="B137" s="18" t="s">
        <v>128</v>
      </c>
      <c r="C137" s="43">
        <v>996</v>
      </c>
      <c r="D137" s="44">
        <v>2.7863777089783281E-2</v>
      </c>
      <c r="E137" s="17">
        <v>2</v>
      </c>
      <c r="F137" s="17" t="s">
        <v>128</v>
      </c>
      <c r="G137" s="17" t="s">
        <v>128</v>
      </c>
      <c r="H137" s="45" t="s">
        <v>128</v>
      </c>
      <c r="I137" s="45" t="s">
        <v>128</v>
      </c>
      <c r="J137" s="46" t="s">
        <v>128</v>
      </c>
      <c r="K137" s="45" t="s">
        <v>128</v>
      </c>
      <c r="L137" s="47">
        <v>35.950000000000003</v>
      </c>
      <c r="M137" s="47" t="s">
        <v>128</v>
      </c>
      <c r="N137" s="48" t="s">
        <v>128</v>
      </c>
      <c r="O137" s="49">
        <v>41.045454545454547</v>
      </c>
      <c r="P137" s="49" t="s">
        <v>681</v>
      </c>
      <c r="Q137" s="31" t="s">
        <v>682</v>
      </c>
      <c r="R137" s="30">
        <v>-15840</v>
      </c>
      <c r="S137" s="30">
        <v>-65840</v>
      </c>
      <c r="T137" s="50">
        <v>0.54766159470040643</v>
      </c>
      <c r="U137" s="31">
        <v>-0.20340423280773159</v>
      </c>
      <c r="V137" s="18">
        <v>0</v>
      </c>
      <c r="W137" s="21">
        <v>145.41882012146272</v>
      </c>
      <c r="X137" s="31">
        <v>-0.31680000000000003</v>
      </c>
      <c r="Y137" s="51">
        <v>17.142614939662909</v>
      </c>
      <c r="Z137" s="51">
        <v>1.1810261096455685</v>
      </c>
      <c r="AA137" s="51" t="s">
        <v>131</v>
      </c>
      <c r="AB137" s="30">
        <v>0</v>
      </c>
      <c r="AC137" s="17">
        <v>0</v>
      </c>
      <c r="AD137" s="30">
        <v>0</v>
      </c>
      <c r="AE137" s="17">
        <v>0</v>
      </c>
    </row>
    <row r="138" spans="1:31" x14ac:dyDescent="0.3">
      <c r="A138" s="16" t="s">
        <v>327</v>
      </c>
      <c r="B138" s="18">
        <v>3300000</v>
      </c>
      <c r="C138" s="43">
        <v>1009</v>
      </c>
      <c r="D138" s="44">
        <v>2.1255060728744939E-2</v>
      </c>
      <c r="E138" s="17">
        <v>4</v>
      </c>
      <c r="F138" s="17" t="s">
        <v>128</v>
      </c>
      <c r="G138" s="17" t="s">
        <v>128</v>
      </c>
      <c r="H138" s="45" t="s">
        <v>128</v>
      </c>
      <c r="I138" s="45" t="s">
        <v>128</v>
      </c>
      <c r="J138" s="46" t="s">
        <v>128</v>
      </c>
      <c r="K138" s="45">
        <v>3</v>
      </c>
      <c r="L138" s="47">
        <v>41.6</v>
      </c>
      <c r="M138" s="47">
        <v>51.35</v>
      </c>
      <c r="N138" s="48">
        <v>92.95</v>
      </c>
      <c r="O138" s="49">
        <v>153.14285714285714</v>
      </c>
      <c r="P138" s="49" t="s">
        <v>131</v>
      </c>
      <c r="Q138" s="31">
        <v>-8.43129102844639</v>
      </c>
      <c r="R138" s="30">
        <v>-43101</v>
      </c>
      <c r="S138" s="30" t="s">
        <v>128</v>
      </c>
      <c r="T138" s="50">
        <v>0.25077136706171682</v>
      </c>
      <c r="U138" s="31">
        <v>-0.56894803159285778</v>
      </c>
      <c r="V138" s="18">
        <v>4570</v>
      </c>
      <c r="W138" s="21">
        <v>441.2237027469273</v>
      </c>
      <c r="X138" s="31" t="s">
        <v>128</v>
      </c>
      <c r="Y138" s="51">
        <v>17.4465706104268</v>
      </c>
      <c r="Z138" s="51">
        <v>1.0558758976407798</v>
      </c>
      <c r="AA138" s="51">
        <v>1.0748230110628612</v>
      </c>
      <c r="AB138" s="30">
        <v>0</v>
      </c>
      <c r="AC138" s="17">
        <v>0</v>
      </c>
      <c r="AD138" s="30">
        <v>0</v>
      </c>
      <c r="AE138" s="17">
        <v>0</v>
      </c>
    </row>
    <row r="139" spans="1:31" x14ac:dyDescent="0.3">
      <c r="A139" s="16" t="s">
        <v>259</v>
      </c>
      <c r="B139" s="18" t="s">
        <v>128</v>
      </c>
      <c r="C139" s="43">
        <v>1012</v>
      </c>
      <c r="D139" s="44">
        <v>0.15</v>
      </c>
      <c r="E139" s="17">
        <v>1</v>
      </c>
      <c r="F139" s="17" t="s">
        <v>128</v>
      </c>
      <c r="G139" s="17" t="s">
        <v>128</v>
      </c>
      <c r="H139" s="45" t="s">
        <v>128</v>
      </c>
      <c r="I139" s="45" t="s">
        <v>128</v>
      </c>
      <c r="J139" s="46" t="s">
        <v>128</v>
      </c>
      <c r="K139" s="45" t="s">
        <v>128</v>
      </c>
      <c r="L139" s="47">
        <v>27.3</v>
      </c>
      <c r="M139" s="47">
        <v>33.450000000000003</v>
      </c>
      <c r="N139" s="48">
        <v>60.75</v>
      </c>
      <c r="O139" s="49">
        <v>28.8</v>
      </c>
      <c r="P139" s="49" t="s">
        <v>131</v>
      </c>
      <c r="Q139" s="31">
        <v>0.19029959133974508</v>
      </c>
      <c r="R139" s="30">
        <v>-610455</v>
      </c>
      <c r="S139" s="30" t="s">
        <v>128</v>
      </c>
      <c r="T139" s="50">
        <v>0.29571018514665814</v>
      </c>
      <c r="U139" s="31">
        <v>-0.1838608086542671</v>
      </c>
      <c r="V139" s="18">
        <v>753927</v>
      </c>
      <c r="W139" s="21">
        <v>577.0396807272806</v>
      </c>
      <c r="X139" s="31" t="s">
        <v>128</v>
      </c>
      <c r="Y139" s="51">
        <v>3.8014725695511382</v>
      </c>
      <c r="Z139" s="51">
        <v>1.5382079970312643</v>
      </c>
      <c r="AA139" s="51">
        <v>1.3412006846019722</v>
      </c>
      <c r="AB139" s="30">
        <v>0</v>
      </c>
      <c r="AC139" s="17">
        <v>0</v>
      </c>
      <c r="AD139" s="30">
        <v>38599</v>
      </c>
      <c r="AE139" s="17">
        <v>3</v>
      </c>
    </row>
    <row r="140" spans="1:31" x14ac:dyDescent="0.3">
      <c r="A140" s="16" t="s">
        <v>536</v>
      </c>
      <c r="B140" s="18" t="s">
        <v>128</v>
      </c>
      <c r="C140" s="43">
        <v>1018</v>
      </c>
      <c r="D140" s="44">
        <v>0.32207792207792207</v>
      </c>
      <c r="E140" s="17">
        <v>2</v>
      </c>
      <c r="F140" s="17" t="s">
        <v>128</v>
      </c>
      <c r="G140" s="17" t="s">
        <v>128</v>
      </c>
      <c r="H140" s="45" t="s">
        <v>128</v>
      </c>
      <c r="I140" s="45" t="s">
        <v>128</v>
      </c>
      <c r="J140" s="46" t="s">
        <v>128</v>
      </c>
      <c r="K140" s="45" t="s">
        <v>128</v>
      </c>
      <c r="L140" s="47" t="s">
        <v>128</v>
      </c>
      <c r="M140" s="47" t="s">
        <v>128</v>
      </c>
      <c r="N140" s="48" t="s">
        <v>128</v>
      </c>
      <c r="O140" s="49" t="s">
        <v>680</v>
      </c>
      <c r="P140" s="49" t="s">
        <v>681</v>
      </c>
      <c r="Q140" s="31" t="s">
        <v>682</v>
      </c>
      <c r="R140" s="30">
        <v>5130</v>
      </c>
      <c r="S140" s="30">
        <v>-44870</v>
      </c>
      <c r="T140" s="50">
        <v>0.17083405935993495</v>
      </c>
      <c r="U140" s="31">
        <v>-0.58315240990013029</v>
      </c>
      <c r="V140" s="18">
        <v>0</v>
      </c>
      <c r="W140" s="21">
        <v>2275.112842213246</v>
      </c>
      <c r="X140" s="31">
        <v>0.1026</v>
      </c>
      <c r="Y140" s="51">
        <v>11.262357842585294</v>
      </c>
      <c r="Z140" s="51" t="e">
        <v>#N/A</v>
      </c>
      <c r="AA140" s="51" t="s">
        <v>131</v>
      </c>
      <c r="AB140" s="30">
        <v>0</v>
      </c>
      <c r="AC140" s="17">
        <v>0</v>
      </c>
      <c r="AD140" s="30">
        <v>0</v>
      </c>
      <c r="AE140" s="17">
        <v>0</v>
      </c>
    </row>
    <row r="141" spans="1:31" x14ac:dyDescent="0.3">
      <c r="A141" s="16" t="s">
        <v>130</v>
      </c>
      <c r="B141" s="18" t="s">
        <v>128</v>
      </c>
      <c r="C141" s="43">
        <v>1038</v>
      </c>
      <c r="D141" s="44">
        <v>-5.4644808743169397E-2</v>
      </c>
      <c r="E141" s="17">
        <v>5</v>
      </c>
      <c r="F141" s="17">
        <v>2</v>
      </c>
      <c r="G141" s="17">
        <v>2</v>
      </c>
      <c r="H141" s="45" t="s">
        <v>128</v>
      </c>
      <c r="I141" s="45">
        <v>3</v>
      </c>
      <c r="J141" s="46" t="s">
        <v>685</v>
      </c>
      <c r="K141" s="45" t="s">
        <v>128</v>
      </c>
      <c r="L141" s="47">
        <v>46.9</v>
      </c>
      <c r="M141" s="47">
        <v>75.5</v>
      </c>
      <c r="N141" s="48">
        <v>122.4</v>
      </c>
      <c r="O141" s="49">
        <v>91.666666666666671</v>
      </c>
      <c r="P141" s="49" t="s">
        <v>131</v>
      </c>
      <c r="Q141" s="31">
        <v>11.930336007625705</v>
      </c>
      <c r="R141" s="30">
        <v>137602</v>
      </c>
      <c r="S141" s="30" t="s">
        <v>128</v>
      </c>
      <c r="T141" s="50">
        <v>0.37813410884992604</v>
      </c>
      <c r="U141" s="31">
        <v>1.4199013630414658E-2</v>
      </c>
      <c r="V141" s="18">
        <v>12589</v>
      </c>
      <c r="W141" s="21">
        <v>82.525075418540851</v>
      </c>
      <c r="X141" s="31" t="s">
        <v>128</v>
      </c>
      <c r="Y141" s="51">
        <v>3.8311050360941437</v>
      </c>
      <c r="Z141" s="51">
        <v>2.0804360778271938</v>
      </c>
      <c r="AA141" s="51">
        <v>2.6222656258121333</v>
      </c>
      <c r="AB141" s="30">
        <v>0</v>
      </c>
      <c r="AC141" s="17">
        <v>0</v>
      </c>
      <c r="AD141" s="30">
        <v>0</v>
      </c>
      <c r="AE141" s="17">
        <v>0</v>
      </c>
    </row>
    <row r="142" spans="1:31" x14ac:dyDescent="0.3">
      <c r="A142" s="16" t="s">
        <v>406</v>
      </c>
      <c r="B142" s="18">
        <v>2270323</v>
      </c>
      <c r="C142" s="43">
        <v>1052</v>
      </c>
      <c r="D142" s="44">
        <v>0.50500715307582256</v>
      </c>
      <c r="E142" s="17">
        <v>4</v>
      </c>
      <c r="F142" s="17" t="s">
        <v>128</v>
      </c>
      <c r="G142" s="17" t="s">
        <v>128</v>
      </c>
      <c r="H142" s="45" t="s">
        <v>128</v>
      </c>
      <c r="I142" s="45" t="s">
        <v>128</v>
      </c>
      <c r="J142" s="46" t="s">
        <v>128</v>
      </c>
      <c r="K142" s="45">
        <v>2</v>
      </c>
      <c r="L142" s="47">
        <v>30.5</v>
      </c>
      <c r="M142" s="47">
        <v>41</v>
      </c>
      <c r="N142" s="48">
        <v>71.5</v>
      </c>
      <c r="O142" s="49">
        <v>31.95</v>
      </c>
      <c r="P142" s="49" t="s">
        <v>131</v>
      </c>
      <c r="Q142" s="31">
        <v>5.6091673873732208</v>
      </c>
      <c r="R142" s="30">
        <v>58624</v>
      </c>
      <c r="S142" s="30" t="s">
        <v>128</v>
      </c>
      <c r="T142" s="50">
        <v>0.38061338653588173</v>
      </c>
      <c r="U142" s="31">
        <v>5.7433716224774833E-2</v>
      </c>
      <c r="V142" s="18">
        <v>12719</v>
      </c>
      <c r="W142" s="21">
        <v>704.0570728827272</v>
      </c>
      <c r="X142" s="31" t="s">
        <v>128</v>
      </c>
      <c r="Y142" s="51">
        <v>28.38471401494035</v>
      </c>
      <c r="Z142" s="51">
        <v>1.162781762897904</v>
      </c>
      <c r="AA142" s="51">
        <v>0.99797135721715335</v>
      </c>
      <c r="AB142" s="30">
        <v>0</v>
      </c>
      <c r="AC142" s="17">
        <v>0</v>
      </c>
      <c r="AD142" s="30">
        <v>0</v>
      </c>
      <c r="AE142" s="17">
        <v>0</v>
      </c>
    </row>
    <row r="143" spans="1:31" x14ac:dyDescent="0.3">
      <c r="A143" s="16" t="s">
        <v>225</v>
      </c>
      <c r="B143" s="18" t="s">
        <v>128</v>
      </c>
      <c r="C143" s="43">
        <v>1056</v>
      </c>
      <c r="D143" s="44">
        <v>0.19592298980747452</v>
      </c>
      <c r="E143" s="17">
        <v>4</v>
      </c>
      <c r="F143" s="17" t="s">
        <v>128</v>
      </c>
      <c r="G143" s="17" t="s">
        <v>128</v>
      </c>
      <c r="H143" s="45" t="s">
        <v>128</v>
      </c>
      <c r="I143" s="45" t="s">
        <v>128</v>
      </c>
      <c r="J143" s="46" t="s">
        <v>128</v>
      </c>
      <c r="K143" s="45" t="s">
        <v>128</v>
      </c>
      <c r="L143" s="47">
        <v>33.630000000000003</v>
      </c>
      <c r="M143" s="47">
        <v>49.75</v>
      </c>
      <c r="N143" s="48">
        <v>83.38</v>
      </c>
      <c r="O143" s="49">
        <v>64.285714285714292</v>
      </c>
      <c r="P143" s="49">
        <v>29.310344827586206</v>
      </c>
      <c r="Q143" s="31">
        <v>-2.8974690508940855</v>
      </c>
      <c r="R143" s="30">
        <v>-141673</v>
      </c>
      <c r="S143" s="30" t="s">
        <v>128</v>
      </c>
      <c r="T143" s="50">
        <v>0.58277891584803709</v>
      </c>
      <c r="U143" s="31">
        <v>-0.34812856377016421</v>
      </c>
      <c r="V143" s="18">
        <v>36350</v>
      </c>
      <c r="W143" s="21">
        <v>125.0640231133206</v>
      </c>
      <c r="X143" s="31" t="s">
        <v>128</v>
      </c>
      <c r="Y143" s="51">
        <v>1.6991371174329244</v>
      </c>
      <c r="Z143" s="51">
        <v>1.1231052261244805</v>
      </c>
      <c r="AA143" s="51">
        <v>1.1981542831001875</v>
      </c>
      <c r="AB143" s="30">
        <v>0</v>
      </c>
      <c r="AC143" s="17">
        <v>0</v>
      </c>
      <c r="AD143" s="30">
        <v>33062</v>
      </c>
      <c r="AE143" s="17">
        <v>2</v>
      </c>
    </row>
    <row r="144" spans="1:31" x14ac:dyDescent="0.3">
      <c r="A144" s="16" t="s">
        <v>409</v>
      </c>
      <c r="B144" s="18" t="s">
        <v>128</v>
      </c>
      <c r="C144" s="43">
        <v>1069</v>
      </c>
      <c r="D144" s="44">
        <v>0.36005089058524176</v>
      </c>
      <c r="E144" s="17">
        <v>0</v>
      </c>
      <c r="F144" s="17" t="s">
        <v>128</v>
      </c>
      <c r="G144" s="17" t="s">
        <v>128</v>
      </c>
      <c r="H144" s="45" t="s">
        <v>128</v>
      </c>
      <c r="I144" s="45" t="s">
        <v>128</v>
      </c>
      <c r="J144" s="46" t="s">
        <v>128</v>
      </c>
      <c r="K144" s="45" t="s">
        <v>128</v>
      </c>
      <c r="L144" s="47">
        <v>36.450000000000003</v>
      </c>
      <c r="M144" s="47">
        <v>42</v>
      </c>
      <c r="N144" s="48">
        <v>78.45</v>
      </c>
      <c r="O144" s="49">
        <v>90.909090909090907</v>
      </c>
      <c r="P144" s="49" t="s">
        <v>131</v>
      </c>
      <c r="Q144" s="31">
        <v>5.2100945386358308</v>
      </c>
      <c r="R144" s="30">
        <v>53885</v>
      </c>
      <c r="S144" s="30" t="s">
        <v>128</v>
      </c>
      <c r="T144" s="50">
        <v>0.27260824928709398</v>
      </c>
      <c r="U144" s="31">
        <v>-0.23163399456601128</v>
      </c>
      <c r="V144" s="18">
        <v>12799</v>
      </c>
      <c r="W144" s="21">
        <v>402.44214567171974</v>
      </c>
      <c r="X144" s="31" t="s">
        <v>128</v>
      </c>
      <c r="Y144" s="51">
        <v>9.5469424748094038</v>
      </c>
      <c r="Z144" s="51">
        <v>1.7944303350100272</v>
      </c>
      <c r="AA144" s="51">
        <v>1.7197357935512372</v>
      </c>
      <c r="AB144" s="30">
        <v>0</v>
      </c>
      <c r="AC144" s="17">
        <v>2</v>
      </c>
      <c r="AD144" s="30">
        <v>6883</v>
      </c>
      <c r="AE144" s="17">
        <v>2</v>
      </c>
    </row>
    <row r="145" spans="1:31" x14ac:dyDescent="0.3">
      <c r="A145" s="16" t="s">
        <v>506</v>
      </c>
      <c r="B145" s="18" t="s">
        <v>128</v>
      </c>
      <c r="C145" s="43">
        <v>1072</v>
      </c>
      <c r="D145" s="44">
        <v>0.14898177920685959</v>
      </c>
      <c r="E145" s="17">
        <v>1</v>
      </c>
      <c r="F145" s="17" t="s">
        <v>128</v>
      </c>
      <c r="G145" s="17" t="s">
        <v>128</v>
      </c>
      <c r="H145" s="45" t="s">
        <v>128</v>
      </c>
      <c r="I145" s="45" t="s">
        <v>128</v>
      </c>
      <c r="J145" s="46" t="s">
        <v>128</v>
      </c>
      <c r="K145" s="45" t="s">
        <v>128</v>
      </c>
      <c r="L145" s="47">
        <v>19.850000000000001</v>
      </c>
      <c r="M145" s="47">
        <v>29.26</v>
      </c>
      <c r="N145" s="48">
        <v>49.11</v>
      </c>
      <c r="O145" s="49">
        <v>47.388888888888886</v>
      </c>
      <c r="P145" s="49">
        <v>94.166666666666671</v>
      </c>
      <c r="Q145" s="31">
        <v>6.7280491331938279</v>
      </c>
      <c r="R145" s="30">
        <v>336689</v>
      </c>
      <c r="S145" s="30" t="s">
        <v>128</v>
      </c>
      <c r="T145" s="50">
        <v>0.47295729628843164</v>
      </c>
      <c r="U145" s="31">
        <v>0.18662716339182073</v>
      </c>
      <c r="V145" s="18">
        <v>58779</v>
      </c>
      <c r="W145" s="21">
        <v>602.0429785989237</v>
      </c>
      <c r="X145" s="31" t="s">
        <v>128</v>
      </c>
      <c r="Y145" s="51">
        <v>27.26724308439999</v>
      </c>
      <c r="Z145" s="51">
        <v>1.3416976933455547</v>
      </c>
      <c r="AA145" s="51">
        <v>1.151461674471534</v>
      </c>
      <c r="AB145" s="30">
        <v>0</v>
      </c>
      <c r="AC145" s="17">
        <v>0</v>
      </c>
      <c r="AD145" s="30">
        <v>0</v>
      </c>
      <c r="AE145" s="17">
        <v>0</v>
      </c>
    </row>
    <row r="146" spans="1:31" x14ac:dyDescent="0.3">
      <c r="A146" s="16" t="s">
        <v>338</v>
      </c>
      <c r="B146" s="18" t="s">
        <v>128</v>
      </c>
      <c r="C146" s="43">
        <v>1094</v>
      </c>
      <c r="D146" s="44">
        <v>-0.27357237715803451</v>
      </c>
      <c r="E146" s="17">
        <v>3</v>
      </c>
      <c r="F146" s="17" t="s">
        <v>128</v>
      </c>
      <c r="G146" s="17" t="s">
        <v>128</v>
      </c>
      <c r="H146" s="45" t="s">
        <v>128</v>
      </c>
      <c r="I146" s="45">
        <v>3</v>
      </c>
      <c r="J146" s="46" t="s">
        <v>128</v>
      </c>
      <c r="K146" s="45" t="s">
        <v>128</v>
      </c>
      <c r="L146" s="47">
        <v>24.84</v>
      </c>
      <c r="M146" s="47">
        <v>36.200000000000003</v>
      </c>
      <c r="N146" s="48">
        <v>61.040000000000006</v>
      </c>
      <c r="O146" s="49">
        <v>28.4</v>
      </c>
      <c r="P146" s="49">
        <v>75</v>
      </c>
      <c r="Q146" s="31">
        <v>0.67481174444519487</v>
      </c>
      <c r="R146" s="30">
        <v>-231123</v>
      </c>
      <c r="S146" s="30" t="s">
        <v>128</v>
      </c>
      <c r="T146" s="50">
        <v>0.33184169639539651</v>
      </c>
      <c r="U146" s="31">
        <v>0.1899275544170855</v>
      </c>
      <c r="V146" s="18">
        <v>710736</v>
      </c>
      <c r="W146" s="21">
        <v>475.96712670863457</v>
      </c>
      <c r="X146" s="31" t="s">
        <v>128</v>
      </c>
      <c r="Y146" s="51">
        <v>2.1382278397137511</v>
      </c>
      <c r="Z146" s="51">
        <v>0.95197224331203922</v>
      </c>
      <c r="AA146" s="51">
        <v>1.0003088920233978</v>
      </c>
      <c r="AB146" s="30">
        <v>0</v>
      </c>
      <c r="AC146" s="17">
        <v>0</v>
      </c>
      <c r="AD146" s="30">
        <v>0</v>
      </c>
      <c r="AE146" s="17">
        <v>0</v>
      </c>
    </row>
    <row r="147" spans="1:31" x14ac:dyDescent="0.3">
      <c r="A147" s="16" t="s">
        <v>494</v>
      </c>
      <c r="B147" s="18" t="s">
        <v>128</v>
      </c>
      <c r="C147" s="43">
        <v>1097</v>
      </c>
      <c r="D147" s="44">
        <v>0.41548387096774192</v>
      </c>
      <c r="E147" s="17">
        <v>3</v>
      </c>
      <c r="F147" s="17" t="s">
        <v>128</v>
      </c>
      <c r="G147" s="17" t="s">
        <v>128</v>
      </c>
      <c r="H147" s="45" t="s">
        <v>128</v>
      </c>
      <c r="I147" s="45" t="s">
        <v>128</v>
      </c>
      <c r="J147" s="46" t="s">
        <v>128</v>
      </c>
      <c r="K147" s="45" t="s">
        <v>128</v>
      </c>
      <c r="L147" s="47">
        <v>44.75</v>
      </c>
      <c r="M147" s="47">
        <v>40.770000000000003</v>
      </c>
      <c r="N147" s="48">
        <v>85.52000000000001</v>
      </c>
      <c r="O147" s="49">
        <v>105.375</v>
      </c>
      <c r="P147" s="49">
        <v>47.457627118644069</v>
      </c>
      <c r="Q147" s="31">
        <v>4.9802425134622093</v>
      </c>
      <c r="R147" s="30">
        <v>102742</v>
      </c>
      <c r="S147" s="30" t="s">
        <v>128</v>
      </c>
      <c r="T147" s="50">
        <v>0.60323806072259034</v>
      </c>
      <c r="U147" s="31">
        <v>3.5901550770113817E-2</v>
      </c>
      <c r="V147" s="18">
        <v>25813</v>
      </c>
      <c r="W147" s="21">
        <v>154.61192901824688</v>
      </c>
      <c r="X147" s="31" t="s">
        <v>128</v>
      </c>
      <c r="Y147" s="51">
        <v>3.3500100551918308</v>
      </c>
      <c r="Z147" s="51">
        <v>1.1645145711833187</v>
      </c>
      <c r="AA147" s="51">
        <v>1.1845469336733032</v>
      </c>
      <c r="AB147" s="30">
        <v>0</v>
      </c>
      <c r="AC147" s="17">
        <v>0</v>
      </c>
      <c r="AD147" s="30">
        <v>0</v>
      </c>
      <c r="AE147" s="17">
        <v>0</v>
      </c>
    </row>
    <row r="148" spans="1:31" x14ac:dyDescent="0.3">
      <c r="A148" s="16" t="s">
        <v>456</v>
      </c>
      <c r="B148" s="18" t="s">
        <v>128</v>
      </c>
      <c r="C148" s="43">
        <v>1101</v>
      </c>
      <c r="D148" s="44">
        <v>0.13739669421487602</v>
      </c>
      <c r="E148" s="17">
        <v>3</v>
      </c>
      <c r="F148" s="17" t="s">
        <v>84</v>
      </c>
      <c r="G148" s="17" t="s">
        <v>128</v>
      </c>
      <c r="H148" s="45" t="s">
        <v>128</v>
      </c>
      <c r="I148" s="45" t="s">
        <v>128</v>
      </c>
      <c r="J148" s="46" t="s">
        <v>128</v>
      </c>
      <c r="K148" s="45" t="s">
        <v>128</v>
      </c>
      <c r="L148" s="47">
        <v>44.5</v>
      </c>
      <c r="M148" s="47">
        <v>40.75</v>
      </c>
      <c r="N148" s="48">
        <v>85.25</v>
      </c>
      <c r="O148" s="49">
        <v>92.36363636363636</v>
      </c>
      <c r="P148" s="49" t="s">
        <v>131</v>
      </c>
      <c r="Q148" s="31" t="s">
        <v>131</v>
      </c>
      <c r="R148" s="30" t="s">
        <v>131</v>
      </c>
      <c r="S148" s="30" t="s">
        <v>131</v>
      </c>
      <c r="T148" s="50" t="s">
        <v>131</v>
      </c>
      <c r="U148" s="31" t="s">
        <v>131</v>
      </c>
      <c r="V148" s="18" t="s">
        <v>131</v>
      </c>
      <c r="W148" s="21" t="s">
        <v>131</v>
      </c>
      <c r="X148" s="31" t="s">
        <v>131</v>
      </c>
      <c r="Y148" s="51" t="s">
        <v>131</v>
      </c>
      <c r="Z148" s="51" t="e">
        <v>#VALUE!</v>
      </c>
      <c r="AA148" s="51" t="s">
        <v>131</v>
      </c>
      <c r="AB148" s="30">
        <v>0</v>
      </c>
      <c r="AC148" s="17">
        <v>0</v>
      </c>
      <c r="AD148" s="30">
        <v>0</v>
      </c>
      <c r="AE148" s="17">
        <v>0</v>
      </c>
    </row>
    <row r="149" spans="1:31" x14ac:dyDescent="0.3">
      <c r="A149" s="16" t="s">
        <v>314</v>
      </c>
      <c r="B149" s="18" t="s">
        <v>128</v>
      </c>
      <c r="C149" s="43">
        <v>1106</v>
      </c>
      <c r="D149" s="44">
        <v>0.12056737588652482</v>
      </c>
      <c r="E149" s="17">
        <v>3</v>
      </c>
      <c r="F149" s="17">
        <v>1</v>
      </c>
      <c r="G149" s="17">
        <v>1</v>
      </c>
      <c r="H149" s="45" t="s">
        <v>128</v>
      </c>
      <c r="I149" s="45" t="s">
        <v>128</v>
      </c>
      <c r="J149" s="46" t="s">
        <v>128</v>
      </c>
      <c r="K149" s="45">
        <v>2</v>
      </c>
      <c r="L149" s="47">
        <v>70.174999999999997</v>
      </c>
      <c r="M149" s="47">
        <v>47.05</v>
      </c>
      <c r="N149" s="48">
        <v>117.22499999999999</v>
      </c>
      <c r="O149" s="49">
        <v>56.952380952380949</v>
      </c>
      <c r="P149" s="49" t="s">
        <v>131</v>
      </c>
      <c r="Q149" s="31" t="s">
        <v>131</v>
      </c>
      <c r="R149" s="30" t="s">
        <v>131</v>
      </c>
      <c r="S149" s="30" t="s">
        <v>131</v>
      </c>
      <c r="T149" s="50" t="s">
        <v>131</v>
      </c>
      <c r="U149" s="31" t="s">
        <v>131</v>
      </c>
      <c r="V149" s="18" t="s">
        <v>131</v>
      </c>
      <c r="W149" s="21" t="s">
        <v>131</v>
      </c>
      <c r="X149" s="31" t="s">
        <v>131</v>
      </c>
      <c r="Y149" s="51" t="s">
        <v>131</v>
      </c>
      <c r="Z149" s="51" t="e">
        <v>#VALUE!</v>
      </c>
      <c r="AA149" s="51" t="s">
        <v>131</v>
      </c>
      <c r="AB149" s="30">
        <v>0</v>
      </c>
      <c r="AC149" s="17">
        <v>0</v>
      </c>
      <c r="AD149" s="30">
        <v>0</v>
      </c>
      <c r="AE149" s="17">
        <v>0</v>
      </c>
    </row>
    <row r="150" spans="1:31" x14ac:dyDescent="0.3">
      <c r="A150" s="16" t="s">
        <v>136</v>
      </c>
      <c r="B150" s="18" t="s">
        <v>128</v>
      </c>
      <c r="C150" s="43">
        <v>1119</v>
      </c>
      <c r="D150" s="44">
        <v>-7.0598006644518277E-2</v>
      </c>
      <c r="E150" s="17">
        <v>5</v>
      </c>
      <c r="F150" s="17" t="s">
        <v>128</v>
      </c>
      <c r="G150" s="17" t="s">
        <v>128</v>
      </c>
      <c r="H150" s="45" t="s">
        <v>128</v>
      </c>
      <c r="I150" s="45">
        <v>2</v>
      </c>
      <c r="J150" s="46" t="s">
        <v>128</v>
      </c>
      <c r="K150" s="45">
        <v>2</v>
      </c>
      <c r="L150" s="47">
        <v>31.375</v>
      </c>
      <c r="M150" s="47">
        <v>94.322500000000005</v>
      </c>
      <c r="N150" s="48">
        <v>125.69750000000001</v>
      </c>
      <c r="O150" s="49">
        <v>55</v>
      </c>
      <c r="P150" s="49">
        <v>38.333333333333336</v>
      </c>
      <c r="Q150" s="31">
        <v>0.43792440517134945</v>
      </c>
      <c r="R150" s="30">
        <v>-31868</v>
      </c>
      <c r="S150" s="30" t="s">
        <v>128</v>
      </c>
      <c r="T150" s="50">
        <v>0.50548799812329359</v>
      </c>
      <c r="U150" s="31">
        <v>-0.27906770714132784</v>
      </c>
      <c r="V150" s="18">
        <v>56697</v>
      </c>
      <c r="W150" s="21">
        <v>84.072915465344252</v>
      </c>
      <c r="X150" s="31" t="s">
        <v>128</v>
      </c>
      <c r="Y150" s="51">
        <v>2.2343845765099299</v>
      </c>
      <c r="Z150" s="51">
        <v>2.1559707118359324</v>
      </c>
      <c r="AA150" s="51">
        <v>2.1925088950677321</v>
      </c>
      <c r="AB150" s="30">
        <v>0</v>
      </c>
      <c r="AC150" s="17">
        <v>0</v>
      </c>
      <c r="AD150" s="30">
        <v>0</v>
      </c>
      <c r="AE150" s="17">
        <v>0</v>
      </c>
    </row>
    <row r="151" spans="1:31" x14ac:dyDescent="0.3">
      <c r="A151" s="16" t="s">
        <v>560</v>
      </c>
      <c r="B151" s="18">
        <v>1485050</v>
      </c>
      <c r="C151" s="43">
        <v>1129</v>
      </c>
      <c r="D151" s="44">
        <v>-0.171071953010279</v>
      </c>
      <c r="E151" s="17">
        <v>2</v>
      </c>
      <c r="F151" s="17" t="s">
        <v>128</v>
      </c>
      <c r="G151" s="17" t="s">
        <v>128</v>
      </c>
      <c r="H151" s="45" t="s">
        <v>128</v>
      </c>
      <c r="I151" s="45" t="s">
        <v>128</v>
      </c>
      <c r="J151" s="46" t="s">
        <v>128</v>
      </c>
      <c r="K151" s="45" t="s">
        <v>128</v>
      </c>
      <c r="L151" s="47">
        <v>38.94</v>
      </c>
      <c r="M151" s="47">
        <v>57.24</v>
      </c>
      <c r="N151" s="48">
        <v>96.18</v>
      </c>
      <c r="O151" s="49">
        <v>129.47826086956522</v>
      </c>
      <c r="P151" s="49">
        <v>56.486042692939243</v>
      </c>
      <c r="Q151" s="31">
        <v>1.5092555089708926</v>
      </c>
      <c r="R151" s="30">
        <v>46521</v>
      </c>
      <c r="S151" s="30" t="s">
        <v>128</v>
      </c>
      <c r="T151" s="50">
        <v>0.37071665588850622</v>
      </c>
      <c r="U151" s="31">
        <v>4.0217066323763257E-3</v>
      </c>
      <c r="V151" s="18">
        <v>91351</v>
      </c>
      <c r="W151" s="21">
        <v>191.9196917593313</v>
      </c>
      <c r="X151" s="31" t="s">
        <v>128</v>
      </c>
      <c r="Y151" s="51">
        <v>6.3541072251778576</v>
      </c>
      <c r="Z151" s="51">
        <v>1.7288928431072881</v>
      </c>
      <c r="AA151" s="51">
        <v>1.7403696714301304</v>
      </c>
      <c r="AB151" s="30">
        <v>0</v>
      </c>
      <c r="AC151" s="17">
        <v>0</v>
      </c>
      <c r="AD151" s="30">
        <v>0</v>
      </c>
      <c r="AE151" s="17">
        <v>0</v>
      </c>
    </row>
    <row r="152" spans="1:31" x14ac:dyDescent="0.3">
      <c r="A152" s="16" t="s">
        <v>325</v>
      </c>
      <c r="B152" s="18" t="s">
        <v>128</v>
      </c>
      <c r="C152" s="43">
        <v>1130</v>
      </c>
      <c r="D152" s="44">
        <v>0.17463617463617465</v>
      </c>
      <c r="E152" s="17">
        <v>1</v>
      </c>
      <c r="F152" s="17" t="s">
        <v>128</v>
      </c>
      <c r="G152" s="17" t="s">
        <v>128</v>
      </c>
      <c r="H152" s="45" t="s">
        <v>128</v>
      </c>
      <c r="I152" s="45" t="s">
        <v>128</v>
      </c>
      <c r="J152" s="46" t="s">
        <v>128</v>
      </c>
      <c r="K152" s="45">
        <v>2</v>
      </c>
      <c r="L152" s="47" t="s">
        <v>131</v>
      </c>
      <c r="M152" s="47" t="s">
        <v>131</v>
      </c>
      <c r="N152" s="48" t="s">
        <v>131</v>
      </c>
      <c r="O152" s="49">
        <v>77.63636363636364</v>
      </c>
      <c r="P152" s="49" t="s">
        <v>131</v>
      </c>
      <c r="Q152" s="31">
        <v>1.1287216659904156</v>
      </c>
      <c r="R152" s="30">
        <v>11738</v>
      </c>
      <c r="S152" s="30" t="s">
        <v>128</v>
      </c>
      <c r="T152" s="50">
        <v>0.40543191545250495</v>
      </c>
      <c r="U152" s="31">
        <v>-3.7890212344038353E-2</v>
      </c>
      <c r="V152" s="18">
        <v>91189</v>
      </c>
      <c r="W152" s="21">
        <v>1226.3420331227155</v>
      </c>
      <c r="X152" s="31" t="s">
        <v>128</v>
      </c>
      <c r="Y152" s="51">
        <v>11.007926092571761</v>
      </c>
      <c r="Z152" s="51" t="e">
        <v>#N/A</v>
      </c>
      <c r="AA152" s="51" t="s">
        <v>131</v>
      </c>
      <c r="AB152" s="30">
        <v>0</v>
      </c>
      <c r="AC152" s="17">
        <v>4</v>
      </c>
      <c r="AD152" s="30">
        <v>0</v>
      </c>
      <c r="AE152" s="17">
        <v>0</v>
      </c>
    </row>
    <row r="153" spans="1:31" x14ac:dyDescent="0.3">
      <c r="A153" s="16" t="s">
        <v>283</v>
      </c>
      <c r="B153" s="18" t="s">
        <v>128</v>
      </c>
      <c r="C153" s="43">
        <v>1161</v>
      </c>
      <c r="D153" s="44">
        <v>-0.20260989010989011</v>
      </c>
      <c r="E153" s="17">
        <v>4</v>
      </c>
      <c r="F153" s="17" t="s">
        <v>128</v>
      </c>
      <c r="G153" s="17" t="s">
        <v>128</v>
      </c>
      <c r="H153" s="45" t="s">
        <v>128</v>
      </c>
      <c r="I153" s="45" t="s">
        <v>128</v>
      </c>
      <c r="J153" s="46" t="s">
        <v>128</v>
      </c>
      <c r="K153" s="45">
        <v>10</v>
      </c>
      <c r="L153" s="47">
        <v>40.299999999999997</v>
      </c>
      <c r="M153" s="47">
        <v>47.41</v>
      </c>
      <c r="N153" s="48">
        <v>87.71</v>
      </c>
      <c r="O153" s="49">
        <v>78.733333333333334</v>
      </c>
      <c r="P153" s="49">
        <v>29.5</v>
      </c>
      <c r="Q153" s="31">
        <v>3.795537975157699</v>
      </c>
      <c r="R153" s="30">
        <v>186577</v>
      </c>
      <c r="S153" s="30" t="s">
        <v>128</v>
      </c>
      <c r="T153" s="50">
        <v>0.43082765614342017</v>
      </c>
      <c r="U153" s="31">
        <v>-0.14055350114376133</v>
      </c>
      <c r="V153" s="18">
        <v>66741</v>
      </c>
      <c r="W153" s="21">
        <v>499.66354442246427</v>
      </c>
      <c r="X153" s="31" t="s">
        <v>128</v>
      </c>
      <c r="Y153" s="51">
        <v>16.187099624475369</v>
      </c>
      <c r="Z153" s="51">
        <v>1.5726155549738061</v>
      </c>
      <c r="AA153" s="51">
        <v>1.8031646019392156</v>
      </c>
      <c r="AB153" s="30">
        <v>0</v>
      </c>
      <c r="AC153" s="17">
        <v>1</v>
      </c>
      <c r="AD153" s="30">
        <v>2646</v>
      </c>
      <c r="AE153" s="17">
        <v>4</v>
      </c>
    </row>
    <row r="154" spans="1:31" x14ac:dyDescent="0.3">
      <c r="A154" s="16" t="s">
        <v>559</v>
      </c>
      <c r="B154" s="18" t="s">
        <v>128</v>
      </c>
      <c r="C154" s="43">
        <v>1163</v>
      </c>
      <c r="D154" s="44">
        <v>0.41484184914841848</v>
      </c>
      <c r="E154" s="17">
        <v>2</v>
      </c>
      <c r="F154" s="17" t="s">
        <v>128</v>
      </c>
      <c r="G154" s="17" t="s">
        <v>128</v>
      </c>
      <c r="H154" s="45" t="s">
        <v>128</v>
      </c>
      <c r="I154" s="45">
        <v>2</v>
      </c>
      <c r="J154" s="46" t="s">
        <v>128</v>
      </c>
      <c r="K154" s="45" t="s">
        <v>128</v>
      </c>
      <c r="L154" s="47">
        <v>29.95</v>
      </c>
      <c r="M154" s="47">
        <v>37.1</v>
      </c>
      <c r="N154" s="48">
        <v>67.05</v>
      </c>
      <c r="O154" s="49">
        <v>124.28571428571429</v>
      </c>
      <c r="P154" s="49">
        <v>368.85714285714283</v>
      </c>
      <c r="Q154" s="31" t="s">
        <v>682</v>
      </c>
      <c r="R154" s="30">
        <v>445240</v>
      </c>
      <c r="S154" s="30">
        <v>395240</v>
      </c>
      <c r="T154" s="50">
        <v>0.48735658995519388</v>
      </c>
      <c r="U154" s="31">
        <v>0.41119567600459961</v>
      </c>
      <c r="V154" s="18">
        <v>0</v>
      </c>
      <c r="W154" s="21">
        <v>3653.854966237664</v>
      </c>
      <c r="X154" s="31">
        <v>8.9047999999999998</v>
      </c>
      <c r="Y154" s="51">
        <v>189.61598567475176</v>
      </c>
      <c r="Z154" s="51">
        <v>1.3903565912809455</v>
      </c>
      <c r="AA154" s="51">
        <v>1.1252524036007685</v>
      </c>
      <c r="AB154" s="30">
        <v>0</v>
      </c>
      <c r="AC154" s="17">
        <v>1</v>
      </c>
      <c r="AD154" s="30">
        <v>0</v>
      </c>
      <c r="AE154" s="17">
        <v>0</v>
      </c>
    </row>
    <row r="155" spans="1:31" x14ac:dyDescent="0.3">
      <c r="A155" s="16" t="s">
        <v>340</v>
      </c>
      <c r="B155" s="18" t="s">
        <v>128</v>
      </c>
      <c r="C155" s="43">
        <v>1174</v>
      </c>
      <c r="D155" s="44">
        <v>-0.24111182934712347</v>
      </c>
      <c r="E155" s="17">
        <v>3</v>
      </c>
      <c r="F155" s="17" t="s">
        <v>128</v>
      </c>
      <c r="G155" s="17" t="s">
        <v>128</v>
      </c>
      <c r="H155" s="45" t="s">
        <v>128</v>
      </c>
      <c r="I155" s="45" t="s">
        <v>128</v>
      </c>
      <c r="J155" s="46" t="s">
        <v>128</v>
      </c>
      <c r="K155" s="45" t="s">
        <v>128</v>
      </c>
      <c r="L155" s="47">
        <v>30.45</v>
      </c>
      <c r="M155" s="47">
        <v>46.2</v>
      </c>
      <c r="N155" s="48">
        <v>76.650000000000006</v>
      </c>
      <c r="O155" s="49">
        <v>80.266666666666666</v>
      </c>
      <c r="P155" s="49">
        <v>117.05882352941175</v>
      </c>
      <c r="Q155" s="31">
        <v>0.33303178193072253</v>
      </c>
      <c r="R155" s="30">
        <v>-56032</v>
      </c>
      <c r="S155" s="30" t="s">
        <v>128</v>
      </c>
      <c r="T155" s="50">
        <v>0.56895122655913644</v>
      </c>
      <c r="U155" s="31">
        <v>-0.15342539191911578</v>
      </c>
      <c r="V155" s="18">
        <v>84010</v>
      </c>
      <c r="W155" s="21">
        <v>561.32885768690051</v>
      </c>
      <c r="X155" s="31" t="s">
        <v>128</v>
      </c>
      <c r="Y155" s="51">
        <v>6.0122139513717334</v>
      </c>
      <c r="Z155" s="51">
        <v>1.2086357654541238</v>
      </c>
      <c r="AA155" s="51">
        <v>1.0354401028048414</v>
      </c>
      <c r="AB155" s="30">
        <v>0</v>
      </c>
      <c r="AC155" s="17">
        <v>0</v>
      </c>
      <c r="AD155" s="30">
        <v>0</v>
      </c>
      <c r="AE155" s="17">
        <v>0</v>
      </c>
    </row>
    <row r="156" spans="1:31" x14ac:dyDescent="0.3">
      <c r="A156" s="16" t="s">
        <v>385</v>
      </c>
      <c r="B156" s="18" t="s">
        <v>128</v>
      </c>
      <c r="C156" s="43">
        <v>1186</v>
      </c>
      <c r="D156" s="44">
        <v>9.6118299445471345E-2</v>
      </c>
      <c r="E156" s="17">
        <v>0</v>
      </c>
      <c r="F156" s="17" t="s">
        <v>128</v>
      </c>
      <c r="G156" s="17" t="s">
        <v>128</v>
      </c>
      <c r="H156" s="45" t="s">
        <v>128</v>
      </c>
      <c r="I156" s="45" t="s">
        <v>128</v>
      </c>
      <c r="J156" s="46" t="s">
        <v>128</v>
      </c>
      <c r="K156" s="45" t="s">
        <v>128</v>
      </c>
      <c r="L156" s="47">
        <v>47.5</v>
      </c>
      <c r="M156" s="47">
        <v>47.5</v>
      </c>
      <c r="N156" s="48">
        <v>95</v>
      </c>
      <c r="O156" s="49">
        <v>13.647058823529411</v>
      </c>
      <c r="P156" s="49">
        <v>233.11897106109322</v>
      </c>
      <c r="Q156" s="31">
        <v>3.882783961263645</v>
      </c>
      <c r="R156" s="30">
        <v>269105</v>
      </c>
      <c r="S156" s="30" t="s">
        <v>128</v>
      </c>
      <c r="T156" s="50">
        <v>0.32791334340720718</v>
      </c>
      <c r="U156" s="31">
        <v>-0.2110912343470483</v>
      </c>
      <c r="V156" s="18">
        <v>93349</v>
      </c>
      <c r="W156" s="21">
        <v>320.15588366538049</v>
      </c>
      <c r="X156" s="31" t="s">
        <v>128</v>
      </c>
      <c r="Y156" s="51">
        <v>4.8984853633671541</v>
      </c>
      <c r="Z156" s="51">
        <v>1.864246402653108</v>
      </c>
      <c r="AA156" s="51">
        <v>-0.61782323264560546</v>
      </c>
      <c r="AB156" s="30">
        <v>1694364</v>
      </c>
      <c r="AC156" s="17">
        <v>5</v>
      </c>
      <c r="AD156" s="30">
        <v>0</v>
      </c>
      <c r="AE156" s="17">
        <v>0</v>
      </c>
    </row>
    <row r="157" spans="1:31" x14ac:dyDescent="0.3">
      <c r="A157" s="16" t="s">
        <v>484</v>
      </c>
      <c r="B157" s="18" t="s">
        <v>128</v>
      </c>
      <c r="C157" s="43">
        <v>1189</v>
      </c>
      <c r="D157" s="44">
        <v>5.2212389380530973E-2</v>
      </c>
      <c r="E157" s="17">
        <v>0</v>
      </c>
      <c r="F157" s="17" t="s">
        <v>128</v>
      </c>
      <c r="G157" s="17" t="s">
        <v>128</v>
      </c>
      <c r="H157" s="45" t="s">
        <v>128</v>
      </c>
      <c r="I157" s="45" t="s">
        <v>128</v>
      </c>
      <c r="J157" s="46" t="s">
        <v>128</v>
      </c>
      <c r="K157" s="45" t="s">
        <v>128</v>
      </c>
      <c r="L157" s="47">
        <v>31.76</v>
      </c>
      <c r="M157" s="47" t="s">
        <v>128</v>
      </c>
      <c r="N157" s="48" t="s">
        <v>128</v>
      </c>
      <c r="O157" s="49">
        <v>44.173913043478258</v>
      </c>
      <c r="P157" s="49" t="s">
        <v>681</v>
      </c>
      <c r="Q157" s="31">
        <v>1.6652572528990663</v>
      </c>
      <c r="R157" s="30">
        <v>63564</v>
      </c>
      <c r="S157" s="30" t="s">
        <v>128</v>
      </c>
      <c r="T157" s="50">
        <v>0.57984061415057797</v>
      </c>
      <c r="U157" s="31">
        <v>0.38462978742916537</v>
      </c>
      <c r="V157" s="18">
        <v>95548</v>
      </c>
      <c r="W157" s="21">
        <v>2875.0567799666633</v>
      </c>
      <c r="X157" s="31" t="s">
        <v>128</v>
      </c>
      <c r="Y157" s="51">
        <v>33.286475312077599</v>
      </c>
      <c r="Z157" s="51">
        <v>1.4718725224120897</v>
      </c>
      <c r="AA157" s="51">
        <v>1.3562532941869065</v>
      </c>
      <c r="AB157" s="30">
        <v>0</v>
      </c>
      <c r="AC157" s="17">
        <v>0</v>
      </c>
      <c r="AD157" s="30">
        <v>0</v>
      </c>
      <c r="AE157" s="17">
        <v>1</v>
      </c>
    </row>
    <row r="158" spans="1:31" x14ac:dyDescent="0.3">
      <c r="A158" s="16" t="s">
        <v>132</v>
      </c>
      <c r="B158" s="18">
        <v>1919289</v>
      </c>
      <c r="C158" s="43">
        <v>1196</v>
      </c>
      <c r="D158" s="44">
        <v>-5.9008654602675056E-2</v>
      </c>
      <c r="E158" s="17">
        <v>5</v>
      </c>
      <c r="F158" s="17">
        <v>1</v>
      </c>
      <c r="G158" s="17">
        <v>1</v>
      </c>
      <c r="H158" s="45" t="s">
        <v>128</v>
      </c>
      <c r="I158" s="45" t="s">
        <v>128</v>
      </c>
      <c r="J158" s="46" t="s">
        <v>128</v>
      </c>
      <c r="K158" s="45" t="s">
        <v>128</v>
      </c>
      <c r="L158" s="47">
        <v>44.85</v>
      </c>
      <c r="M158" s="47">
        <v>68.900000000000006</v>
      </c>
      <c r="N158" s="48">
        <v>113.75</v>
      </c>
      <c r="O158" s="49">
        <v>63.05</v>
      </c>
      <c r="P158" s="49">
        <v>32.307692307692307</v>
      </c>
      <c r="Q158" s="31">
        <v>-1.5108757757856368</v>
      </c>
      <c r="R158" s="30">
        <v>-254879</v>
      </c>
      <c r="S158" s="30" t="s">
        <v>128</v>
      </c>
      <c r="T158" s="50">
        <v>0.36592004793670729</v>
      </c>
      <c r="U158" s="31">
        <v>-0.37680809142256666</v>
      </c>
      <c r="V158" s="18">
        <v>101510</v>
      </c>
      <c r="W158" s="21">
        <v>12.14854796386064</v>
      </c>
      <c r="X158" s="31" t="s">
        <v>128</v>
      </c>
      <c r="Y158" s="51">
        <v>0.56585627402426519</v>
      </c>
      <c r="Z158" s="51">
        <v>1.6709450555872083</v>
      </c>
      <c r="AA158" s="51">
        <v>2.6359459013842184</v>
      </c>
      <c r="AB158" s="30">
        <v>67600</v>
      </c>
      <c r="AC158" s="17">
        <v>1</v>
      </c>
      <c r="AD158" s="30">
        <v>0</v>
      </c>
      <c r="AE158" s="17">
        <v>0</v>
      </c>
    </row>
    <row r="159" spans="1:31" x14ac:dyDescent="0.3">
      <c r="A159" s="16" t="s">
        <v>315</v>
      </c>
      <c r="B159" s="18">
        <v>2849448</v>
      </c>
      <c r="C159" s="43">
        <v>1200</v>
      </c>
      <c r="D159" s="44">
        <v>0.17762512266928362</v>
      </c>
      <c r="E159" s="17">
        <v>4</v>
      </c>
      <c r="F159" s="17" t="s">
        <v>84</v>
      </c>
      <c r="G159" s="17" t="s">
        <v>128</v>
      </c>
      <c r="H159" s="45" t="s">
        <v>128</v>
      </c>
      <c r="I159" s="45" t="s">
        <v>128</v>
      </c>
      <c r="J159" s="46" t="s">
        <v>128</v>
      </c>
      <c r="K159" s="45" t="s">
        <v>128</v>
      </c>
      <c r="L159" s="47">
        <v>37.51</v>
      </c>
      <c r="M159" s="47">
        <v>53.55</v>
      </c>
      <c r="N159" s="48">
        <v>91.06</v>
      </c>
      <c r="O159" s="49">
        <v>73.416666666666671</v>
      </c>
      <c r="P159" s="49" t="s">
        <v>131</v>
      </c>
      <c r="Q159" s="31" t="s">
        <v>131</v>
      </c>
      <c r="R159" s="30" t="s">
        <v>131</v>
      </c>
      <c r="S159" s="30" t="s">
        <v>131</v>
      </c>
      <c r="T159" s="50" t="s">
        <v>131</v>
      </c>
      <c r="U159" s="31" t="s">
        <v>131</v>
      </c>
      <c r="V159" s="18" t="s">
        <v>131</v>
      </c>
      <c r="W159" s="21" t="s">
        <v>131</v>
      </c>
      <c r="X159" s="31" t="s">
        <v>131</v>
      </c>
      <c r="Y159" s="51" t="s">
        <v>131</v>
      </c>
      <c r="Z159" s="51" t="e">
        <v>#VALUE!</v>
      </c>
      <c r="AA159" s="51" t="s">
        <v>131</v>
      </c>
      <c r="AB159" s="30">
        <v>0</v>
      </c>
      <c r="AC159" s="17">
        <v>2</v>
      </c>
      <c r="AD159" s="30">
        <v>0</v>
      </c>
      <c r="AE159" s="17">
        <v>0</v>
      </c>
    </row>
    <row r="160" spans="1:31" x14ac:dyDescent="0.3">
      <c r="A160" s="16" t="s">
        <v>245</v>
      </c>
      <c r="B160" s="18" t="s">
        <v>128</v>
      </c>
      <c r="C160" s="43">
        <v>1202</v>
      </c>
      <c r="D160" s="44">
        <v>2.297872340425532E-2</v>
      </c>
      <c r="E160" s="17">
        <v>1</v>
      </c>
      <c r="F160" s="17" t="s">
        <v>128</v>
      </c>
      <c r="G160" s="17" t="s">
        <v>128</v>
      </c>
      <c r="H160" s="45" t="s">
        <v>128</v>
      </c>
      <c r="I160" s="45" t="s">
        <v>128</v>
      </c>
      <c r="J160" s="46" t="s">
        <v>128</v>
      </c>
      <c r="K160" s="45">
        <v>3</v>
      </c>
      <c r="L160" s="47">
        <v>37.75</v>
      </c>
      <c r="M160" s="47">
        <v>37.75</v>
      </c>
      <c r="N160" s="48">
        <v>75.5</v>
      </c>
      <c r="O160" s="49">
        <v>61.904761904761905</v>
      </c>
      <c r="P160" s="49">
        <v>97.079207920792086</v>
      </c>
      <c r="Q160" s="31">
        <v>1.0125007836499278</v>
      </c>
      <c r="R160" s="30">
        <v>3988</v>
      </c>
      <c r="S160" s="30" t="s">
        <v>128</v>
      </c>
      <c r="T160" s="50">
        <v>0.43399766343743307</v>
      </c>
      <c r="U160" s="31">
        <v>-8.5659131565914939E-2</v>
      </c>
      <c r="V160" s="18">
        <v>319020</v>
      </c>
      <c r="W160" s="21">
        <v>692.23961042831252</v>
      </c>
      <c r="X160" s="31" t="s">
        <v>128</v>
      </c>
      <c r="Y160" s="51">
        <v>5.6021097289411044</v>
      </c>
      <c r="Z160" s="51">
        <v>1.2437209783665095</v>
      </c>
      <c r="AA160" s="51">
        <v>1.1943796204736827</v>
      </c>
      <c r="AB160" s="30">
        <v>0</v>
      </c>
      <c r="AC160" s="17">
        <v>2</v>
      </c>
      <c r="AD160" s="30">
        <v>0</v>
      </c>
      <c r="AE160" s="17">
        <v>0</v>
      </c>
    </row>
    <row r="161" spans="1:31" x14ac:dyDescent="0.3">
      <c r="A161" s="16" t="s">
        <v>446</v>
      </c>
      <c r="B161" s="18">
        <v>1810000</v>
      </c>
      <c r="C161" s="43">
        <v>1227</v>
      </c>
      <c r="D161" s="44">
        <v>3.6317567567567564E-2</v>
      </c>
      <c r="E161" s="17">
        <v>5</v>
      </c>
      <c r="F161" s="17" t="s">
        <v>128</v>
      </c>
      <c r="G161" s="17" t="s">
        <v>128</v>
      </c>
      <c r="H161" s="45" t="s">
        <v>128</v>
      </c>
      <c r="I161" s="45" t="s">
        <v>128</v>
      </c>
      <c r="J161" s="46" t="s">
        <v>128</v>
      </c>
      <c r="K161" s="45" t="s">
        <v>128</v>
      </c>
      <c r="L161" s="47">
        <v>26.13</v>
      </c>
      <c r="M161" s="47">
        <v>41</v>
      </c>
      <c r="N161" s="48">
        <v>67.13</v>
      </c>
      <c r="O161" s="49">
        <v>110.55555555555556</v>
      </c>
      <c r="P161" s="49">
        <v>70.461538461538467</v>
      </c>
      <c r="Q161" s="31">
        <v>2.4082755321693377</v>
      </c>
      <c r="R161" s="30">
        <v>35328</v>
      </c>
      <c r="S161" s="30" t="s">
        <v>128</v>
      </c>
      <c r="T161" s="50">
        <v>0.47922106073336407</v>
      </c>
      <c r="U161" s="31">
        <v>-0.54160684506859735</v>
      </c>
      <c r="V161" s="18">
        <v>25086</v>
      </c>
      <c r="W161" s="21">
        <v>554.19354930691259</v>
      </c>
      <c r="X161" s="31" t="s">
        <v>128</v>
      </c>
      <c r="Y161" s="51">
        <v>24.817929710415445</v>
      </c>
      <c r="Z161" s="51">
        <v>1.7728359398915343</v>
      </c>
      <c r="AA161" s="51">
        <v>1.6777667322368615</v>
      </c>
      <c r="AB161" s="30">
        <v>0</v>
      </c>
      <c r="AC161" s="17">
        <v>0</v>
      </c>
      <c r="AD161" s="30">
        <v>0</v>
      </c>
      <c r="AE161" s="17">
        <v>0</v>
      </c>
    </row>
    <row r="162" spans="1:31" x14ac:dyDescent="0.3">
      <c r="A162" s="16" t="s">
        <v>236</v>
      </c>
      <c r="B162" s="18" t="s">
        <v>128</v>
      </c>
      <c r="C162" s="43">
        <v>1249</v>
      </c>
      <c r="D162" s="44">
        <v>-9.0975254730713245E-2</v>
      </c>
      <c r="E162" s="17">
        <v>5</v>
      </c>
      <c r="F162" s="17" t="s">
        <v>128</v>
      </c>
      <c r="G162" s="17" t="s">
        <v>128</v>
      </c>
      <c r="H162" s="45" t="s">
        <v>128</v>
      </c>
      <c r="I162" s="45" t="s">
        <v>128</v>
      </c>
      <c r="J162" s="46" t="s">
        <v>128</v>
      </c>
      <c r="K162" s="45" t="s">
        <v>128</v>
      </c>
      <c r="L162" s="47">
        <v>29.14</v>
      </c>
      <c r="M162" s="47">
        <v>32.03</v>
      </c>
      <c r="N162" s="48">
        <v>61.17</v>
      </c>
      <c r="O162" s="49">
        <v>70.647058823529406</v>
      </c>
      <c r="P162" s="49">
        <v>69.616519174041301</v>
      </c>
      <c r="Q162" s="31">
        <v>1.4723378702962371</v>
      </c>
      <c r="R162" s="30">
        <v>47196</v>
      </c>
      <c r="S162" s="30" t="s">
        <v>128</v>
      </c>
      <c r="T162" s="50">
        <v>0.58271086252191917</v>
      </c>
      <c r="U162" s="31">
        <v>-4.7371187592779349E-2</v>
      </c>
      <c r="V162" s="18">
        <v>99920</v>
      </c>
      <c r="W162" s="21">
        <v>194.01685849710825</v>
      </c>
      <c r="X162" s="31" t="s">
        <v>128</v>
      </c>
      <c r="Y162" s="51">
        <v>3.0141752180210162</v>
      </c>
      <c r="Z162" s="51">
        <v>1.6157997387460392</v>
      </c>
      <c r="AA162" s="51">
        <v>1.6224783654845254</v>
      </c>
      <c r="AB162" s="30">
        <v>0</v>
      </c>
      <c r="AC162" s="17">
        <v>2</v>
      </c>
      <c r="AD162" s="30">
        <v>0</v>
      </c>
      <c r="AE162" s="17">
        <v>0</v>
      </c>
    </row>
    <row r="163" spans="1:31" x14ac:dyDescent="0.3">
      <c r="A163" s="16" t="s">
        <v>397</v>
      </c>
      <c r="B163" s="18">
        <v>4306400</v>
      </c>
      <c r="C163" s="43">
        <v>1252</v>
      </c>
      <c r="D163" s="44">
        <v>-3.7663335895465028E-2</v>
      </c>
      <c r="E163" s="17">
        <v>5</v>
      </c>
      <c r="F163" s="17" t="s">
        <v>84</v>
      </c>
      <c r="G163" s="17" t="s">
        <v>128</v>
      </c>
      <c r="H163" s="45" t="s">
        <v>128</v>
      </c>
      <c r="I163" s="45" t="s">
        <v>128</v>
      </c>
      <c r="J163" s="46" t="s">
        <v>128</v>
      </c>
      <c r="K163" s="45" t="s">
        <v>128</v>
      </c>
      <c r="L163" s="47">
        <v>33.99</v>
      </c>
      <c r="M163" s="47">
        <v>47.89</v>
      </c>
      <c r="N163" s="48">
        <v>81.88</v>
      </c>
      <c r="O163" s="49">
        <v>98</v>
      </c>
      <c r="P163" s="49">
        <v>117.93020457280385</v>
      </c>
      <c r="Q163" s="31" t="s">
        <v>131</v>
      </c>
      <c r="R163" s="30" t="s">
        <v>131</v>
      </c>
      <c r="S163" s="30" t="s">
        <v>131</v>
      </c>
      <c r="T163" s="50" t="s">
        <v>131</v>
      </c>
      <c r="U163" s="31" t="s">
        <v>131</v>
      </c>
      <c r="V163" s="18" t="s">
        <v>131</v>
      </c>
      <c r="W163" s="21" t="s">
        <v>131</v>
      </c>
      <c r="X163" s="31" t="s">
        <v>131</v>
      </c>
      <c r="Y163" s="51" t="s">
        <v>131</v>
      </c>
      <c r="Z163" s="51" t="e">
        <v>#VALUE!</v>
      </c>
      <c r="AA163" s="51" t="s">
        <v>131</v>
      </c>
      <c r="AB163" s="30">
        <v>0</v>
      </c>
      <c r="AC163" s="17">
        <v>0</v>
      </c>
      <c r="AD163" s="30">
        <v>0</v>
      </c>
      <c r="AE163" s="17">
        <v>0</v>
      </c>
    </row>
    <row r="164" spans="1:31" x14ac:dyDescent="0.3">
      <c r="A164" s="16" t="s">
        <v>401</v>
      </c>
      <c r="B164" s="18" t="s">
        <v>128</v>
      </c>
      <c r="C164" s="43">
        <v>1253</v>
      </c>
      <c r="D164" s="44">
        <v>0.14743589743589744</v>
      </c>
      <c r="E164" s="17">
        <v>2</v>
      </c>
      <c r="F164" s="17" t="s">
        <v>128</v>
      </c>
      <c r="G164" s="17" t="s">
        <v>128</v>
      </c>
      <c r="H164" s="45" t="s">
        <v>128</v>
      </c>
      <c r="I164" s="45" t="s">
        <v>128</v>
      </c>
      <c r="J164" s="46" t="s">
        <v>128</v>
      </c>
      <c r="K164" s="45">
        <v>2</v>
      </c>
      <c r="L164" s="47">
        <v>42</v>
      </c>
      <c r="M164" s="47">
        <v>29</v>
      </c>
      <c r="N164" s="48">
        <v>71</v>
      </c>
      <c r="O164" s="49">
        <v>53.72</v>
      </c>
      <c r="P164" s="49" t="s">
        <v>131</v>
      </c>
      <c r="Q164" s="31">
        <v>0.96821576492841532</v>
      </c>
      <c r="R164" s="30">
        <v>-4873</v>
      </c>
      <c r="S164" s="30" t="s">
        <v>128</v>
      </c>
      <c r="T164" s="50">
        <v>0.41994135374070984</v>
      </c>
      <c r="U164" s="31">
        <v>1.2134374634374634E-2</v>
      </c>
      <c r="V164" s="18">
        <v>153315</v>
      </c>
      <c r="W164" s="21">
        <v>670.95558154218611</v>
      </c>
      <c r="X164" s="31" t="s">
        <v>128</v>
      </c>
      <c r="Y164" s="51">
        <v>11.495267594081525</v>
      </c>
      <c r="Z164" s="51">
        <v>1.5023068884893089</v>
      </c>
      <c r="AA164" s="51">
        <v>1.6279590615527013</v>
      </c>
      <c r="AB164" s="30">
        <v>0</v>
      </c>
      <c r="AC164" s="17">
        <v>1</v>
      </c>
      <c r="AD164" s="30">
        <v>0</v>
      </c>
      <c r="AE164" s="17">
        <v>2</v>
      </c>
    </row>
    <row r="165" spans="1:31" x14ac:dyDescent="0.3">
      <c r="A165" s="16" t="s">
        <v>166</v>
      </c>
      <c r="B165" s="18" t="s">
        <v>128</v>
      </c>
      <c r="C165" s="43">
        <v>1273</v>
      </c>
      <c r="D165" s="44">
        <v>-3.1323414252153485E-3</v>
      </c>
      <c r="E165" s="17">
        <v>5</v>
      </c>
      <c r="F165" s="17">
        <v>2</v>
      </c>
      <c r="G165" s="17">
        <v>2</v>
      </c>
      <c r="H165" s="45" t="s">
        <v>128</v>
      </c>
      <c r="I165" s="45" t="s">
        <v>128</v>
      </c>
      <c r="J165" s="46" t="s">
        <v>128</v>
      </c>
      <c r="K165" s="45" t="s">
        <v>128</v>
      </c>
      <c r="L165" s="47">
        <v>29.17</v>
      </c>
      <c r="M165" s="47">
        <v>38.020000000000003</v>
      </c>
      <c r="N165" s="48">
        <v>67.19</v>
      </c>
      <c r="O165" s="49">
        <v>130.125</v>
      </c>
      <c r="P165" s="49">
        <v>92.905405405405403</v>
      </c>
      <c r="Q165" s="31" t="s">
        <v>682</v>
      </c>
      <c r="R165" s="30">
        <v>-123789</v>
      </c>
      <c r="S165" s="30">
        <v>-173789</v>
      </c>
      <c r="T165" s="50">
        <v>0.54973895613133494</v>
      </c>
      <c r="U165" s="31">
        <v>-0.4934880712301663</v>
      </c>
      <c r="V165" s="18">
        <v>0</v>
      </c>
      <c r="W165" s="21">
        <v>35.365752919389251</v>
      </c>
      <c r="X165" s="31">
        <v>-2.4757799999999999</v>
      </c>
      <c r="Y165" s="51">
        <v>59.385487528344669</v>
      </c>
      <c r="Z165" s="51">
        <v>2.6560120534983316</v>
      </c>
      <c r="AA165" s="51">
        <v>2.5110712497750001</v>
      </c>
      <c r="AB165" s="30">
        <v>0</v>
      </c>
      <c r="AC165" s="17">
        <v>0</v>
      </c>
      <c r="AD165" s="30">
        <v>213563</v>
      </c>
      <c r="AE165" s="17">
        <v>4</v>
      </c>
    </row>
    <row r="166" spans="1:31" x14ac:dyDescent="0.3">
      <c r="A166" s="16" t="s">
        <v>387</v>
      </c>
      <c r="B166" s="18" t="s">
        <v>128</v>
      </c>
      <c r="C166" s="43">
        <v>1291</v>
      </c>
      <c r="D166" s="44">
        <v>0.18223443223443223</v>
      </c>
      <c r="E166" s="17">
        <v>4</v>
      </c>
      <c r="F166" s="17">
        <v>1</v>
      </c>
      <c r="G166" s="17">
        <v>1</v>
      </c>
      <c r="H166" s="45" t="s">
        <v>128</v>
      </c>
      <c r="I166" s="45" t="s">
        <v>128</v>
      </c>
      <c r="J166" s="46" t="s">
        <v>128</v>
      </c>
      <c r="K166" s="45">
        <v>2</v>
      </c>
      <c r="L166" s="47">
        <v>24.81</v>
      </c>
      <c r="M166" s="47">
        <v>35.090000000000003</v>
      </c>
      <c r="N166" s="48">
        <v>59.900000000000006</v>
      </c>
      <c r="O166" s="49">
        <v>116.5</v>
      </c>
      <c r="P166" s="49">
        <v>133.14285714285714</v>
      </c>
      <c r="Q166" s="31" t="s">
        <v>131</v>
      </c>
      <c r="R166" s="30" t="s">
        <v>131</v>
      </c>
      <c r="S166" s="30" t="s">
        <v>131</v>
      </c>
      <c r="T166" s="50" t="s">
        <v>131</v>
      </c>
      <c r="U166" s="31" t="s">
        <v>131</v>
      </c>
      <c r="V166" s="18" t="s">
        <v>131</v>
      </c>
      <c r="W166" s="21" t="s">
        <v>131</v>
      </c>
      <c r="X166" s="31" t="s">
        <v>131</v>
      </c>
      <c r="Y166" s="51" t="s">
        <v>131</v>
      </c>
      <c r="Z166" s="51" t="e">
        <v>#VALUE!</v>
      </c>
      <c r="AA166" s="51" t="s">
        <v>131</v>
      </c>
      <c r="AB166" s="30">
        <v>0</v>
      </c>
      <c r="AC166" s="17">
        <v>0</v>
      </c>
      <c r="AD166" s="30">
        <v>0</v>
      </c>
      <c r="AE166" s="17">
        <v>0</v>
      </c>
    </row>
    <row r="167" spans="1:31" x14ac:dyDescent="0.3">
      <c r="A167" s="16" t="s">
        <v>287</v>
      </c>
      <c r="B167" s="18" t="s">
        <v>128</v>
      </c>
      <c r="C167" s="43">
        <v>1300</v>
      </c>
      <c r="D167" s="44">
        <v>0.10450297366185217</v>
      </c>
      <c r="E167" s="17">
        <v>4</v>
      </c>
      <c r="F167" s="17" t="s">
        <v>128</v>
      </c>
      <c r="G167" s="17" t="s">
        <v>128</v>
      </c>
      <c r="H167" s="45" t="s">
        <v>128</v>
      </c>
      <c r="I167" s="45" t="s">
        <v>128</v>
      </c>
      <c r="J167" s="46" t="s">
        <v>128</v>
      </c>
      <c r="K167" s="45">
        <v>2</v>
      </c>
      <c r="L167" s="47">
        <v>46.9</v>
      </c>
      <c r="M167" s="47">
        <v>46.9</v>
      </c>
      <c r="N167" s="48">
        <v>93.8</v>
      </c>
      <c r="O167" s="49">
        <v>52.8</v>
      </c>
      <c r="P167" s="49">
        <v>45.739910313901348</v>
      </c>
      <c r="Q167" s="31">
        <v>1.1052242359162421</v>
      </c>
      <c r="R167" s="30">
        <v>10387</v>
      </c>
      <c r="S167" s="30" t="s">
        <v>128</v>
      </c>
      <c r="T167" s="50">
        <v>0.45547219912032011</v>
      </c>
      <c r="U167" s="31">
        <v>-7.8587725459411562E-2</v>
      </c>
      <c r="V167" s="18">
        <v>98713</v>
      </c>
      <c r="W167" s="21">
        <v>129.7964911765084</v>
      </c>
      <c r="X167" s="31" t="s">
        <v>128</v>
      </c>
      <c r="Y167" s="51">
        <v>1.2046408933699499</v>
      </c>
      <c r="Z167" s="51">
        <v>1.6630927133031719</v>
      </c>
      <c r="AA167" s="51">
        <v>1.5719899598457516</v>
      </c>
      <c r="AB167" s="30">
        <v>0</v>
      </c>
      <c r="AC167" s="17">
        <v>1</v>
      </c>
      <c r="AD167" s="30">
        <v>24000</v>
      </c>
      <c r="AE167" s="17">
        <v>3</v>
      </c>
    </row>
    <row r="168" spans="1:31" x14ac:dyDescent="0.3">
      <c r="A168" s="16" t="s">
        <v>329</v>
      </c>
      <c r="B168" s="18" t="s">
        <v>128</v>
      </c>
      <c r="C168" s="43">
        <v>1325</v>
      </c>
      <c r="D168" s="44">
        <v>0.16843033509700175</v>
      </c>
      <c r="E168" s="17">
        <v>3</v>
      </c>
      <c r="F168" s="17" t="s">
        <v>128</v>
      </c>
      <c r="G168" s="17" t="s">
        <v>128</v>
      </c>
      <c r="H168" s="45" t="s">
        <v>128</v>
      </c>
      <c r="I168" s="45" t="s">
        <v>128</v>
      </c>
      <c r="J168" s="46" t="s">
        <v>128</v>
      </c>
      <c r="K168" s="45">
        <v>2</v>
      </c>
      <c r="L168" s="47">
        <v>32</v>
      </c>
      <c r="M168" s="47">
        <v>40.5</v>
      </c>
      <c r="N168" s="48">
        <v>72.5</v>
      </c>
      <c r="O168" s="49">
        <v>67.9375</v>
      </c>
      <c r="P168" s="49" t="s">
        <v>131</v>
      </c>
      <c r="Q168" s="31">
        <v>1.6187238243865152</v>
      </c>
      <c r="R168" s="30">
        <v>38854</v>
      </c>
      <c r="S168" s="30" t="s">
        <v>128</v>
      </c>
      <c r="T168" s="50">
        <v>0.46123595202958673</v>
      </c>
      <c r="U168" s="31">
        <v>-0.16833307093361818</v>
      </c>
      <c r="V168" s="18">
        <v>62797</v>
      </c>
      <c r="W168" s="21">
        <v>465.37846639075497</v>
      </c>
      <c r="X168" s="31" t="s">
        <v>128</v>
      </c>
      <c r="Y168" s="51">
        <v>12.908943754669323</v>
      </c>
      <c r="Z168" s="51">
        <v>5.427956018906599</v>
      </c>
      <c r="AA168" s="51">
        <v>4.6705321395374995</v>
      </c>
      <c r="AB168" s="30">
        <v>0</v>
      </c>
      <c r="AC168" s="17">
        <v>0</v>
      </c>
      <c r="AD168" s="30">
        <v>0</v>
      </c>
      <c r="AE168" s="17">
        <v>0</v>
      </c>
    </row>
    <row r="169" spans="1:31" x14ac:dyDescent="0.3">
      <c r="A169" s="16" t="s">
        <v>177</v>
      </c>
      <c r="B169" s="18">
        <v>4061028</v>
      </c>
      <c r="C169" s="43">
        <v>1360</v>
      </c>
      <c r="D169" s="44">
        <v>-0.22989807474518686</v>
      </c>
      <c r="E169" s="17">
        <v>5</v>
      </c>
      <c r="F169" s="17">
        <v>1</v>
      </c>
      <c r="G169" s="17">
        <v>1</v>
      </c>
      <c r="H169" s="45" t="s">
        <v>128</v>
      </c>
      <c r="I169" s="45">
        <v>2</v>
      </c>
      <c r="J169" s="46" t="s">
        <v>683</v>
      </c>
      <c r="K169" s="45">
        <v>2</v>
      </c>
      <c r="L169" s="47">
        <v>34.24</v>
      </c>
      <c r="M169" s="47">
        <v>64.290000000000006</v>
      </c>
      <c r="N169" s="48">
        <v>98.53</v>
      </c>
      <c r="O169" s="49">
        <v>60.272727272727273</v>
      </c>
      <c r="P169" s="49">
        <v>100.67415730337078</v>
      </c>
      <c r="Q169" s="31" t="s">
        <v>131</v>
      </c>
      <c r="R169" s="30" t="s">
        <v>131</v>
      </c>
      <c r="S169" s="30" t="s">
        <v>131</v>
      </c>
      <c r="T169" s="50" t="s">
        <v>131</v>
      </c>
      <c r="U169" s="31" t="s">
        <v>131</v>
      </c>
      <c r="V169" s="18" t="s">
        <v>131</v>
      </c>
      <c r="W169" s="21" t="s">
        <v>131</v>
      </c>
      <c r="X169" s="31" t="s">
        <v>131</v>
      </c>
      <c r="Y169" s="51" t="s">
        <v>131</v>
      </c>
      <c r="Z169" s="51" t="e">
        <v>#VALUE!</v>
      </c>
      <c r="AA169" s="51" t="s">
        <v>131</v>
      </c>
      <c r="AB169" s="30">
        <v>0</v>
      </c>
      <c r="AC169" s="17">
        <v>0</v>
      </c>
      <c r="AD169" s="30">
        <v>0</v>
      </c>
      <c r="AE169" s="17">
        <v>0</v>
      </c>
    </row>
    <row r="170" spans="1:31" x14ac:dyDescent="0.3">
      <c r="A170" s="16" t="s">
        <v>490</v>
      </c>
      <c r="B170" s="18" t="s">
        <v>128</v>
      </c>
      <c r="C170" s="43">
        <v>1368</v>
      </c>
      <c r="D170" s="44">
        <v>-0.11684958037443512</v>
      </c>
      <c r="E170" s="17">
        <v>2</v>
      </c>
      <c r="F170" s="17" t="s">
        <v>128</v>
      </c>
      <c r="G170" s="17" t="s">
        <v>128</v>
      </c>
      <c r="H170" s="45" t="s">
        <v>128</v>
      </c>
      <c r="I170" s="45" t="s">
        <v>128</v>
      </c>
      <c r="J170" s="46" t="s">
        <v>128</v>
      </c>
      <c r="K170" s="45" t="s">
        <v>128</v>
      </c>
      <c r="L170" s="47">
        <v>27.08</v>
      </c>
      <c r="M170" s="47" t="s">
        <v>128</v>
      </c>
      <c r="N170" s="48" t="s">
        <v>128</v>
      </c>
      <c r="O170" s="49">
        <v>73.827586206896555</v>
      </c>
      <c r="P170" s="49" t="s">
        <v>681</v>
      </c>
      <c r="Q170" s="31">
        <v>1.2266362508672708</v>
      </c>
      <c r="R170" s="30">
        <v>64677</v>
      </c>
      <c r="S170" s="30" t="s">
        <v>128</v>
      </c>
      <c r="T170" s="50">
        <v>0.33670687918057213</v>
      </c>
      <c r="U170" s="31">
        <v>0.24283594389764293</v>
      </c>
      <c r="V170" s="18">
        <v>285378</v>
      </c>
      <c r="W170" s="21">
        <v>711.74251311688965</v>
      </c>
      <c r="X170" s="31" t="s">
        <v>128</v>
      </c>
      <c r="Y170" s="51">
        <v>9.4010871250467414</v>
      </c>
      <c r="Z170" s="51">
        <v>3.5023302666601519</v>
      </c>
      <c r="AA170" s="51">
        <v>3.8975083166706099</v>
      </c>
      <c r="AB170" s="30">
        <v>0</v>
      </c>
      <c r="AC170" s="17">
        <v>0</v>
      </c>
      <c r="AD170" s="30">
        <v>0</v>
      </c>
      <c r="AE170" s="17">
        <v>0</v>
      </c>
    </row>
    <row r="171" spans="1:31" x14ac:dyDescent="0.3">
      <c r="A171" s="16" t="s">
        <v>207</v>
      </c>
      <c r="B171" s="18">
        <v>3980136</v>
      </c>
      <c r="C171" s="43">
        <v>1380</v>
      </c>
      <c r="D171" s="44">
        <v>-0.1934541203974284</v>
      </c>
      <c r="E171" s="17">
        <v>5</v>
      </c>
      <c r="F171" s="17">
        <v>1</v>
      </c>
      <c r="G171" s="17">
        <v>1</v>
      </c>
      <c r="H171" s="45" t="s">
        <v>128</v>
      </c>
      <c r="I171" s="45" t="s">
        <v>128</v>
      </c>
      <c r="J171" s="46" t="s">
        <v>128</v>
      </c>
      <c r="K171" s="45" t="s">
        <v>128</v>
      </c>
      <c r="L171" s="47">
        <v>48.9</v>
      </c>
      <c r="M171" s="47">
        <v>49.75</v>
      </c>
      <c r="N171" s="48">
        <v>98.65</v>
      </c>
      <c r="O171" s="49">
        <v>164.16666666666666</v>
      </c>
      <c r="P171" s="49">
        <v>97.204301075268816</v>
      </c>
      <c r="Q171" s="31">
        <v>1.2239574703120686</v>
      </c>
      <c r="R171" s="30">
        <v>16219</v>
      </c>
      <c r="S171" s="30" t="s">
        <v>128</v>
      </c>
      <c r="T171" s="50">
        <v>0.54642513301151696</v>
      </c>
      <c r="U171" s="31">
        <v>-0.26500010527026507</v>
      </c>
      <c r="V171" s="18">
        <v>72420</v>
      </c>
      <c r="W171" s="21">
        <v>0</v>
      </c>
      <c r="X171" s="31" t="s">
        <v>128</v>
      </c>
      <c r="Y171" s="51">
        <v>1.4624940908206112</v>
      </c>
      <c r="Z171" s="51">
        <v>1.8320224468311597</v>
      </c>
      <c r="AA171" s="51">
        <v>1.8205110471914736</v>
      </c>
      <c r="AB171" s="30">
        <v>0</v>
      </c>
      <c r="AC171" s="17">
        <v>1</v>
      </c>
      <c r="AD171" s="30">
        <v>20000</v>
      </c>
      <c r="AE171" s="17">
        <v>2</v>
      </c>
    </row>
    <row r="172" spans="1:31" x14ac:dyDescent="0.3">
      <c r="A172" s="16" t="s">
        <v>472</v>
      </c>
      <c r="B172" s="18" t="s">
        <v>128</v>
      </c>
      <c r="C172" s="43">
        <v>1416</v>
      </c>
      <c r="D172" s="44">
        <v>9.6824167312161119E-2</v>
      </c>
      <c r="E172" s="17">
        <v>3</v>
      </c>
      <c r="F172" s="17" t="s">
        <v>128</v>
      </c>
      <c r="G172" s="17" t="s">
        <v>128</v>
      </c>
      <c r="H172" s="45" t="s">
        <v>128</v>
      </c>
      <c r="I172" s="45" t="s">
        <v>128</v>
      </c>
      <c r="J172" s="46" t="s">
        <v>128</v>
      </c>
      <c r="K172" s="45" t="s">
        <v>128</v>
      </c>
      <c r="L172" s="47">
        <v>29</v>
      </c>
      <c r="M172" s="47">
        <v>31.5</v>
      </c>
      <c r="N172" s="48">
        <v>60.5</v>
      </c>
      <c r="O172" s="49">
        <v>827</v>
      </c>
      <c r="P172" s="49" t="s">
        <v>131</v>
      </c>
      <c r="Q172" s="31">
        <v>1.4880054347056908</v>
      </c>
      <c r="R172" s="30">
        <v>34481</v>
      </c>
      <c r="S172" s="30" t="s">
        <v>128</v>
      </c>
      <c r="T172" s="50">
        <v>0.71475754519547052</v>
      </c>
      <c r="U172" s="31">
        <v>-9.3553321066548577E-3</v>
      </c>
      <c r="V172" s="18">
        <v>70657</v>
      </c>
      <c r="W172" s="21">
        <v>748.55102452109668</v>
      </c>
      <c r="X172" s="31" t="s">
        <v>128</v>
      </c>
      <c r="Y172" s="51">
        <v>3.9836701026170522</v>
      </c>
      <c r="Z172" s="51">
        <v>1.0577921917861282</v>
      </c>
      <c r="AA172" s="51">
        <v>1.1377420606629016</v>
      </c>
      <c r="AB172" s="30">
        <v>0</v>
      </c>
      <c r="AC172" s="17">
        <v>0</v>
      </c>
      <c r="AD172" s="30">
        <v>0</v>
      </c>
      <c r="AE172" s="17">
        <v>0</v>
      </c>
    </row>
    <row r="173" spans="1:31" x14ac:dyDescent="0.3">
      <c r="A173" s="16" t="s">
        <v>371</v>
      </c>
      <c r="B173" s="18" t="s">
        <v>128</v>
      </c>
      <c r="C173" s="43">
        <v>1420</v>
      </c>
      <c r="D173" s="44">
        <v>-4.8894842598794376E-2</v>
      </c>
      <c r="E173" s="17">
        <v>3</v>
      </c>
      <c r="F173" s="17" t="s">
        <v>128</v>
      </c>
      <c r="G173" s="17" t="s">
        <v>128</v>
      </c>
      <c r="H173" s="45" t="s">
        <v>128</v>
      </c>
      <c r="I173" s="45" t="s">
        <v>128</v>
      </c>
      <c r="J173" s="46" t="s">
        <v>128</v>
      </c>
      <c r="K173" s="45" t="s">
        <v>128</v>
      </c>
      <c r="L173" s="47">
        <v>40.799999999999997</v>
      </c>
      <c r="M173" s="47">
        <v>17.22</v>
      </c>
      <c r="N173" s="48">
        <v>58.019999999999996</v>
      </c>
      <c r="O173" s="49">
        <v>85.294117647058826</v>
      </c>
      <c r="P173" s="49">
        <v>65</v>
      </c>
      <c r="Q173" s="31" t="s">
        <v>682</v>
      </c>
      <c r="R173" s="30">
        <v>255275</v>
      </c>
      <c r="S173" s="30">
        <v>205275</v>
      </c>
      <c r="T173" s="50">
        <v>0.5169541777151252</v>
      </c>
      <c r="U173" s="31">
        <v>2.0940365697771357E-2</v>
      </c>
      <c r="V173" s="18">
        <v>0</v>
      </c>
      <c r="W173" s="21">
        <v>3078.5126673132881</v>
      </c>
      <c r="X173" s="31">
        <v>5.1055000000000001</v>
      </c>
      <c r="Y173" s="51">
        <v>596.82505679974031</v>
      </c>
      <c r="Z173" s="51">
        <v>1.1344593598173793</v>
      </c>
      <c r="AA173" s="51">
        <v>1.2262239735043234</v>
      </c>
      <c r="AB173" s="30">
        <v>244595</v>
      </c>
      <c r="AC173" s="17">
        <v>5</v>
      </c>
      <c r="AD173" s="30">
        <v>0</v>
      </c>
      <c r="AE173" s="17">
        <v>0</v>
      </c>
    </row>
    <row r="174" spans="1:31" x14ac:dyDescent="0.3">
      <c r="A174" s="16" t="s">
        <v>346</v>
      </c>
      <c r="B174" s="18" t="s">
        <v>128</v>
      </c>
      <c r="C174" s="43">
        <v>1445</v>
      </c>
      <c r="D174" s="44">
        <v>0.34044526901669758</v>
      </c>
      <c r="E174" s="17">
        <v>1</v>
      </c>
      <c r="F174" s="17" t="s">
        <v>128</v>
      </c>
      <c r="G174" s="17" t="s">
        <v>128</v>
      </c>
      <c r="H174" s="45" t="s">
        <v>128</v>
      </c>
      <c r="I174" s="45" t="s">
        <v>128</v>
      </c>
      <c r="J174" s="46" t="s">
        <v>128</v>
      </c>
      <c r="K174" s="45">
        <v>2</v>
      </c>
      <c r="L174" s="47">
        <v>39</v>
      </c>
      <c r="M174" s="47">
        <v>39</v>
      </c>
      <c r="N174" s="48">
        <v>78</v>
      </c>
      <c r="O174" s="49">
        <v>53.75</v>
      </c>
      <c r="P174" s="49">
        <v>53.258655804480654</v>
      </c>
      <c r="Q174" s="31">
        <v>4.1758064135538824</v>
      </c>
      <c r="R174" s="30">
        <v>269175</v>
      </c>
      <c r="S174" s="30" t="s">
        <v>128</v>
      </c>
      <c r="T174" s="50">
        <v>0.62488796818638159</v>
      </c>
      <c r="U174" s="31">
        <v>0.15759750604698922</v>
      </c>
      <c r="V174" s="18">
        <v>84758</v>
      </c>
      <c r="W174" s="21">
        <v>784.13103129570436</v>
      </c>
      <c r="X174" s="31" t="s">
        <v>128</v>
      </c>
      <c r="Y174" s="51">
        <v>11.257475055796245</v>
      </c>
      <c r="Z174" s="51">
        <v>1.2440563795403845</v>
      </c>
      <c r="AA174" s="51">
        <v>1.1928970279671631</v>
      </c>
      <c r="AB174" s="30">
        <v>0</v>
      </c>
      <c r="AC174" s="17">
        <v>0</v>
      </c>
      <c r="AD174" s="30">
        <v>0</v>
      </c>
      <c r="AE174" s="17">
        <v>0</v>
      </c>
    </row>
    <row r="175" spans="1:31" x14ac:dyDescent="0.3">
      <c r="A175" s="16" t="s">
        <v>470</v>
      </c>
      <c r="B175" s="18" t="s">
        <v>128</v>
      </c>
      <c r="C175" s="43">
        <v>1471</v>
      </c>
      <c r="D175" s="44">
        <v>9.6125186289120715E-2</v>
      </c>
      <c r="E175" s="17">
        <v>2</v>
      </c>
      <c r="F175" s="17" t="s">
        <v>128</v>
      </c>
      <c r="G175" s="17" t="s">
        <v>128</v>
      </c>
      <c r="H175" s="45" t="s">
        <v>128</v>
      </c>
      <c r="I175" s="45" t="s">
        <v>128</v>
      </c>
      <c r="J175" s="46" t="s">
        <v>128</v>
      </c>
      <c r="K175" s="45" t="s">
        <v>128</v>
      </c>
      <c r="L175" s="47">
        <v>29.28</v>
      </c>
      <c r="M175" s="47">
        <v>39.700000000000003</v>
      </c>
      <c r="N175" s="48">
        <v>68.98</v>
      </c>
      <c r="O175" s="49">
        <v>47.8</v>
      </c>
      <c r="P175" s="49" t="s">
        <v>131</v>
      </c>
      <c r="Q175" s="31">
        <v>11.305436191255712</v>
      </c>
      <c r="R175" s="30">
        <v>151088</v>
      </c>
      <c r="S175" s="30" t="s">
        <v>128</v>
      </c>
      <c r="T175" s="50">
        <v>0.64410322728696101</v>
      </c>
      <c r="U175" s="31">
        <v>0.25715194566627902</v>
      </c>
      <c r="V175" s="18">
        <v>14661</v>
      </c>
      <c r="W175" s="21">
        <v>1049.8468345703307</v>
      </c>
      <c r="X175" s="31" t="s">
        <v>128</v>
      </c>
      <c r="Y175" s="51">
        <v>83.447791535760487</v>
      </c>
      <c r="Z175" s="51">
        <v>0.37035983731342448</v>
      </c>
      <c r="AA175" s="51">
        <v>0.13910285532222133</v>
      </c>
      <c r="AB175" s="30">
        <v>0</v>
      </c>
      <c r="AC175" s="17">
        <v>0</v>
      </c>
      <c r="AD175" s="30">
        <v>0</v>
      </c>
      <c r="AE175" s="17">
        <v>0</v>
      </c>
    </row>
    <row r="176" spans="1:31" x14ac:dyDescent="0.3">
      <c r="A176" s="16" t="s">
        <v>137</v>
      </c>
      <c r="B176" s="18">
        <v>4404289</v>
      </c>
      <c r="C176" s="43">
        <v>1483</v>
      </c>
      <c r="D176" s="44">
        <v>-0.15353881278538814</v>
      </c>
      <c r="E176" s="17">
        <v>4</v>
      </c>
      <c r="F176" s="17">
        <v>1</v>
      </c>
      <c r="G176" s="17">
        <v>1</v>
      </c>
      <c r="H176" s="45" t="s">
        <v>128</v>
      </c>
      <c r="I176" s="45" t="s">
        <v>128</v>
      </c>
      <c r="J176" s="46" t="s">
        <v>128</v>
      </c>
      <c r="K176" s="45">
        <v>2</v>
      </c>
      <c r="L176" s="47">
        <v>40.299999999999997</v>
      </c>
      <c r="M176" s="47">
        <v>40.299999999999997</v>
      </c>
      <c r="N176" s="48">
        <v>80.599999999999994</v>
      </c>
      <c r="O176" s="49">
        <v>57.5</v>
      </c>
      <c r="P176" s="49">
        <v>65.227070347284055</v>
      </c>
      <c r="Q176" s="31">
        <v>1.0225016897151407</v>
      </c>
      <c r="R176" s="30">
        <v>2963</v>
      </c>
      <c r="S176" s="30" t="s">
        <v>128</v>
      </c>
      <c r="T176" s="50">
        <v>0.62899699746157789</v>
      </c>
      <c r="U176" s="31">
        <v>-0.27495981425254512</v>
      </c>
      <c r="V176" s="18">
        <v>131679</v>
      </c>
      <c r="W176" s="21">
        <v>9.912324766052647</v>
      </c>
      <c r="X176" s="31" t="s">
        <v>128</v>
      </c>
      <c r="Y176" s="51">
        <v>0.59658781339941203</v>
      </c>
      <c r="Z176" s="51">
        <v>2.2907389774323237</v>
      </c>
      <c r="AA176" s="51">
        <v>2.2708294086681917</v>
      </c>
      <c r="AB176" s="30">
        <v>0</v>
      </c>
      <c r="AC176" s="17">
        <v>2</v>
      </c>
      <c r="AD176" s="30">
        <v>0</v>
      </c>
      <c r="AE176" s="17">
        <v>0</v>
      </c>
    </row>
    <row r="177" spans="1:31" x14ac:dyDescent="0.3">
      <c r="A177" s="16" t="s">
        <v>435</v>
      </c>
      <c r="B177" s="18" t="s">
        <v>128</v>
      </c>
      <c r="C177" s="43">
        <v>1485</v>
      </c>
      <c r="D177" s="44">
        <v>-1.5251989389920425E-2</v>
      </c>
      <c r="E177" s="17">
        <v>3</v>
      </c>
      <c r="F177" s="17" t="s">
        <v>128</v>
      </c>
      <c r="G177" s="17" t="s">
        <v>128</v>
      </c>
      <c r="H177" s="45" t="s">
        <v>128</v>
      </c>
      <c r="I177" s="45" t="s">
        <v>128</v>
      </c>
      <c r="J177" s="46" t="s">
        <v>128</v>
      </c>
      <c r="K177" s="45" t="s">
        <v>128</v>
      </c>
      <c r="L177" s="47">
        <v>42.02</v>
      </c>
      <c r="M177" s="47">
        <v>39.49</v>
      </c>
      <c r="N177" s="48">
        <v>81.510000000000005</v>
      </c>
      <c r="O177" s="49">
        <v>45</v>
      </c>
      <c r="P177" s="49">
        <v>59.85267034990791</v>
      </c>
      <c r="Q177" s="31">
        <v>1.9056529302556755</v>
      </c>
      <c r="R177" s="30">
        <v>123906</v>
      </c>
      <c r="S177" s="30" t="s">
        <v>128</v>
      </c>
      <c r="T177" s="50">
        <v>0.43699339927048769</v>
      </c>
      <c r="U177" s="31">
        <v>-3.8669826607610092E-2</v>
      </c>
      <c r="V177" s="18">
        <v>136814</v>
      </c>
      <c r="W177" s="21">
        <v>588.44131153722071</v>
      </c>
      <c r="X177" s="31" t="s">
        <v>128</v>
      </c>
      <c r="Y177" s="51">
        <v>1.2894746398940895</v>
      </c>
      <c r="Z177" s="51">
        <v>1.2333513747055258</v>
      </c>
      <c r="AA177" s="51">
        <v>1.3166749690533806</v>
      </c>
      <c r="AB177" s="30">
        <v>0</v>
      </c>
      <c r="AC177" s="17">
        <v>0</v>
      </c>
      <c r="AD177" s="30">
        <v>0</v>
      </c>
      <c r="AE177" s="17">
        <v>0</v>
      </c>
    </row>
    <row r="178" spans="1:31" x14ac:dyDescent="0.3">
      <c r="A178" s="16" t="s">
        <v>216</v>
      </c>
      <c r="B178" s="18" t="s">
        <v>128</v>
      </c>
      <c r="C178" s="43">
        <v>1498</v>
      </c>
      <c r="D178" s="44">
        <v>-0.1351039260969977</v>
      </c>
      <c r="E178" s="17">
        <v>2</v>
      </c>
      <c r="F178" s="17" t="s">
        <v>128</v>
      </c>
      <c r="G178" s="17" t="s">
        <v>128</v>
      </c>
      <c r="H178" s="45" t="s">
        <v>128</v>
      </c>
      <c r="I178" s="45" t="s">
        <v>128</v>
      </c>
      <c r="J178" s="46" t="s">
        <v>128</v>
      </c>
      <c r="K178" s="45" t="s">
        <v>128</v>
      </c>
      <c r="L178" s="47">
        <v>47.7</v>
      </c>
      <c r="M178" s="47">
        <v>58.4</v>
      </c>
      <c r="N178" s="48">
        <v>106.1</v>
      </c>
      <c r="O178" s="49" t="s">
        <v>131</v>
      </c>
      <c r="P178" s="49" t="s">
        <v>131</v>
      </c>
      <c r="Q178" s="31" t="s">
        <v>682</v>
      </c>
      <c r="R178" s="30">
        <v>101957</v>
      </c>
      <c r="S178" s="30">
        <v>51957</v>
      </c>
      <c r="T178" s="50">
        <v>0.35513730896076912</v>
      </c>
      <c r="U178" s="31">
        <v>-6.1461020349670395E-2</v>
      </c>
      <c r="V178" s="18">
        <v>0</v>
      </c>
      <c r="W178" s="21">
        <v>554.58796988117865</v>
      </c>
      <c r="X178" s="31">
        <v>2.0391400000000002</v>
      </c>
      <c r="Y178" s="51">
        <v>9.4428515948195795</v>
      </c>
      <c r="Z178" s="51">
        <v>0.97306070924256061</v>
      </c>
      <c r="AA178" s="51">
        <v>1.0205986410506469</v>
      </c>
      <c r="AB178" s="30">
        <v>0</v>
      </c>
      <c r="AC178" s="17">
        <v>0</v>
      </c>
      <c r="AD178" s="30">
        <v>0</v>
      </c>
      <c r="AE178" s="17">
        <v>0</v>
      </c>
    </row>
    <row r="179" spans="1:31" x14ac:dyDescent="0.3">
      <c r="A179" s="16" t="s">
        <v>238</v>
      </c>
      <c r="B179" s="18" t="s">
        <v>128</v>
      </c>
      <c r="C179" s="43">
        <v>1513</v>
      </c>
      <c r="D179" s="44">
        <v>-7.2916666666666671E-2</v>
      </c>
      <c r="E179" s="17">
        <v>5</v>
      </c>
      <c r="F179" s="17" t="s">
        <v>128</v>
      </c>
      <c r="G179" s="17" t="s">
        <v>128</v>
      </c>
      <c r="H179" s="45" t="s">
        <v>128</v>
      </c>
      <c r="I179" s="45" t="s">
        <v>128</v>
      </c>
      <c r="J179" s="46" t="s">
        <v>128</v>
      </c>
      <c r="K179" s="45">
        <v>2</v>
      </c>
      <c r="L179" s="47">
        <v>37</v>
      </c>
      <c r="M179" s="47">
        <v>37</v>
      </c>
      <c r="N179" s="48">
        <v>74</v>
      </c>
      <c r="O179" s="49">
        <v>89.666666666666671</v>
      </c>
      <c r="P179" s="49">
        <v>94.714285714285708</v>
      </c>
      <c r="Q179" s="31">
        <v>1.3335360098211235</v>
      </c>
      <c r="R179" s="30">
        <v>57598</v>
      </c>
      <c r="S179" s="30" t="s">
        <v>128</v>
      </c>
      <c r="T179" s="50">
        <v>0.40795188403115634</v>
      </c>
      <c r="U179" s="31">
        <v>-0.12786917104439213</v>
      </c>
      <c r="V179" s="18">
        <v>172689</v>
      </c>
      <c r="W179" s="21">
        <v>629.38274838484369</v>
      </c>
      <c r="X179" s="31" t="s">
        <v>128</v>
      </c>
      <c r="Y179" s="51">
        <v>10.3528706083976</v>
      </c>
      <c r="Z179" s="51">
        <v>2.1689611782568523</v>
      </c>
      <c r="AA179" s="51">
        <v>2.1477172839939271</v>
      </c>
      <c r="AB179" s="30">
        <v>0</v>
      </c>
      <c r="AC179" s="17">
        <v>0</v>
      </c>
      <c r="AD179" s="30">
        <v>0</v>
      </c>
      <c r="AE179" s="17">
        <v>0</v>
      </c>
    </row>
    <row r="180" spans="1:31" x14ac:dyDescent="0.3">
      <c r="A180" s="16" t="s">
        <v>410</v>
      </c>
      <c r="B180" s="18" t="s">
        <v>128</v>
      </c>
      <c r="C180" s="43">
        <v>1536</v>
      </c>
      <c r="D180" s="44">
        <v>5.2775873886223443E-2</v>
      </c>
      <c r="E180" s="17">
        <v>0</v>
      </c>
      <c r="F180" s="17" t="s">
        <v>128</v>
      </c>
      <c r="G180" s="17" t="s">
        <v>128</v>
      </c>
      <c r="H180" s="45" t="s">
        <v>128</v>
      </c>
      <c r="I180" s="45" t="s">
        <v>128</v>
      </c>
      <c r="J180" s="46" t="s">
        <v>128</v>
      </c>
      <c r="K180" s="45" t="s">
        <v>128</v>
      </c>
      <c r="L180" s="47">
        <v>45.9</v>
      </c>
      <c r="M180" s="47">
        <v>39.11</v>
      </c>
      <c r="N180" s="48">
        <v>85.009999999999991</v>
      </c>
      <c r="O180" s="49">
        <v>76.3</v>
      </c>
      <c r="P180" s="49" t="s">
        <v>131</v>
      </c>
      <c r="Q180" s="31" t="s">
        <v>682</v>
      </c>
      <c r="R180" s="30">
        <v>180295</v>
      </c>
      <c r="S180" s="30">
        <v>130295</v>
      </c>
      <c r="T180" s="50">
        <v>0.50491065425648796</v>
      </c>
      <c r="U180" s="31">
        <v>1.7267915314779569E-2</v>
      </c>
      <c r="V180" s="18">
        <v>0</v>
      </c>
      <c r="W180" s="21">
        <v>113.37680744378747</v>
      </c>
      <c r="X180" s="31">
        <v>3.6059000000000001</v>
      </c>
      <c r="Y180" s="51">
        <v>207.4740168539326</v>
      </c>
      <c r="Z180" s="51">
        <v>0.93871361844592038</v>
      </c>
      <c r="AA180" s="51">
        <v>0.73961789583574955</v>
      </c>
      <c r="AB180" s="30">
        <v>0</v>
      </c>
      <c r="AC180" s="17">
        <v>2</v>
      </c>
      <c r="AD180" s="30">
        <v>0</v>
      </c>
      <c r="AE180" s="17">
        <v>0</v>
      </c>
    </row>
    <row r="181" spans="1:31" x14ac:dyDescent="0.3">
      <c r="A181" s="16" t="s">
        <v>143</v>
      </c>
      <c r="B181" s="18">
        <v>4402649</v>
      </c>
      <c r="C181" s="43">
        <v>1537</v>
      </c>
      <c r="D181" s="44">
        <v>1.118421052631579E-2</v>
      </c>
      <c r="E181" s="17">
        <v>5</v>
      </c>
      <c r="F181" s="17">
        <v>2</v>
      </c>
      <c r="G181" s="17">
        <v>1</v>
      </c>
      <c r="H181" s="45" t="s">
        <v>128</v>
      </c>
      <c r="I181" s="45" t="s">
        <v>128</v>
      </c>
      <c r="J181" s="46" t="s">
        <v>128</v>
      </c>
      <c r="K181" s="45" t="s">
        <v>128</v>
      </c>
      <c r="L181" s="47">
        <v>57.13</v>
      </c>
      <c r="M181" s="47">
        <v>68.150000000000006</v>
      </c>
      <c r="N181" s="48">
        <v>125.28</v>
      </c>
      <c r="O181" s="49">
        <v>65.826086956521735</v>
      </c>
      <c r="P181" s="49" t="s">
        <v>131</v>
      </c>
      <c r="Q181" s="31">
        <v>0.12750591949486978</v>
      </c>
      <c r="R181" s="30">
        <v>-88436</v>
      </c>
      <c r="S181" s="30" t="s">
        <v>128</v>
      </c>
      <c r="T181" s="50">
        <v>0.52389693774711643</v>
      </c>
      <c r="U181" s="31">
        <v>-7.7229519814497896E-2</v>
      </c>
      <c r="V181" s="18">
        <v>101360</v>
      </c>
      <c r="W181" s="21">
        <v>28.248988418711001</v>
      </c>
      <c r="X181" s="31" t="s">
        <v>128</v>
      </c>
      <c r="Y181" s="51">
        <v>0.37598843906515433</v>
      </c>
      <c r="Z181" s="51">
        <v>3.8707350817329442</v>
      </c>
      <c r="AA181" s="51">
        <v>4.3255738491097873</v>
      </c>
      <c r="AB181" s="30">
        <v>0</v>
      </c>
      <c r="AC181" s="17">
        <v>0</v>
      </c>
      <c r="AD181" s="30">
        <v>0</v>
      </c>
      <c r="AE181" s="17">
        <v>0</v>
      </c>
    </row>
    <row r="182" spans="1:31" x14ac:dyDescent="0.3">
      <c r="A182" s="16" t="s">
        <v>404</v>
      </c>
      <c r="B182" s="18">
        <v>500000</v>
      </c>
      <c r="C182" s="43">
        <v>1557</v>
      </c>
      <c r="D182" s="44">
        <v>0.13236363636363635</v>
      </c>
      <c r="E182" s="17">
        <v>1</v>
      </c>
      <c r="F182" s="17" t="s">
        <v>128</v>
      </c>
      <c r="G182" s="17" t="s">
        <v>128</v>
      </c>
      <c r="H182" s="45" t="s">
        <v>128</v>
      </c>
      <c r="I182" s="45">
        <v>2</v>
      </c>
      <c r="J182" s="46" t="s">
        <v>128</v>
      </c>
      <c r="K182" s="45" t="s">
        <v>128</v>
      </c>
      <c r="L182" s="47">
        <v>50.95</v>
      </c>
      <c r="M182" s="47">
        <v>69.5</v>
      </c>
      <c r="N182" s="48">
        <v>120.45</v>
      </c>
      <c r="O182" s="49">
        <v>31.76</v>
      </c>
      <c r="P182" s="49" t="s">
        <v>131</v>
      </c>
      <c r="Q182" s="31">
        <v>4.1103545162825688</v>
      </c>
      <c r="R182" s="30">
        <v>405161</v>
      </c>
      <c r="S182" s="30" t="s">
        <v>128</v>
      </c>
      <c r="T182" s="50">
        <v>0.37934577277815296</v>
      </c>
      <c r="U182" s="31">
        <v>0.18544234948549068</v>
      </c>
      <c r="V182" s="18">
        <v>130262</v>
      </c>
      <c r="W182" s="21">
        <v>127.54386098021256</v>
      </c>
      <c r="X182" s="31" t="s">
        <v>128</v>
      </c>
      <c r="Y182" s="51">
        <v>3.2800152054463143</v>
      </c>
      <c r="Z182" s="51">
        <v>1.0945265965448683</v>
      </c>
      <c r="AA182" s="51">
        <v>1.0685069243192729</v>
      </c>
      <c r="AB182" s="30">
        <v>0</v>
      </c>
      <c r="AC182" s="17">
        <v>1</v>
      </c>
      <c r="AD182" s="30">
        <v>0</v>
      </c>
      <c r="AE182" s="17">
        <v>0</v>
      </c>
    </row>
    <row r="183" spans="1:31" x14ac:dyDescent="0.3">
      <c r="A183" s="16" t="s">
        <v>243</v>
      </c>
      <c r="B183" s="18" t="s">
        <v>128</v>
      </c>
      <c r="C183" s="43">
        <v>1557</v>
      </c>
      <c r="D183" s="44">
        <v>3.0443414956982131E-2</v>
      </c>
      <c r="E183" s="17">
        <v>4</v>
      </c>
      <c r="F183" s="17">
        <v>2</v>
      </c>
      <c r="G183" s="17">
        <v>2</v>
      </c>
      <c r="H183" s="45" t="s">
        <v>128</v>
      </c>
      <c r="I183" s="45" t="s">
        <v>128</v>
      </c>
      <c r="J183" s="46" t="s">
        <v>128</v>
      </c>
      <c r="K183" s="45" t="s">
        <v>128</v>
      </c>
      <c r="L183" s="47" t="s">
        <v>128</v>
      </c>
      <c r="M183" s="47" t="s">
        <v>128</v>
      </c>
      <c r="N183" s="48" t="s">
        <v>128</v>
      </c>
      <c r="O183" s="49" t="s">
        <v>680</v>
      </c>
      <c r="P183" s="49" t="s">
        <v>681</v>
      </c>
      <c r="Q183" s="31" t="s">
        <v>682</v>
      </c>
      <c r="R183" s="30">
        <v>-6320</v>
      </c>
      <c r="S183" s="30">
        <v>-56320</v>
      </c>
      <c r="T183" s="50">
        <v>0.46895288087578541</v>
      </c>
      <c r="U183" s="31">
        <v>-7.7191144494959474</v>
      </c>
      <c r="V183" s="18">
        <v>0</v>
      </c>
      <c r="W183" s="21">
        <v>2011.7854970191022</v>
      </c>
      <c r="X183" s="31">
        <v>-0.12640000000000001</v>
      </c>
      <c r="Y183" s="51">
        <v>200.93630573248407</v>
      </c>
      <c r="Z183" s="51" t="e">
        <v>#N/A</v>
      </c>
      <c r="AA183" s="51" t="s">
        <v>131</v>
      </c>
      <c r="AB183" s="30">
        <v>4000</v>
      </c>
      <c r="AC183" s="17">
        <v>1</v>
      </c>
      <c r="AD183" s="30">
        <v>0</v>
      </c>
      <c r="AE183" s="17">
        <v>0</v>
      </c>
    </row>
    <row r="184" spans="1:31" x14ac:dyDescent="0.3">
      <c r="A184" s="16" t="s">
        <v>389</v>
      </c>
      <c r="B184" s="18" t="s">
        <v>128</v>
      </c>
      <c r="C184" s="43">
        <v>1578</v>
      </c>
      <c r="D184" s="44">
        <v>-6.1273051754907791E-2</v>
      </c>
      <c r="E184" s="17">
        <v>3</v>
      </c>
      <c r="F184" s="17" t="s">
        <v>84</v>
      </c>
      <c r="G184" s="17" t="s">
        <v>128</v>
      </c>
      <c r="H184" s="45" t="s">
        <v>128</v>
      </c>
      <c r="I184" s="45" t="s">
        <v>128</v>
      </c>
      <c r="J184" s="46" t="s">
        <v>128</v>
      </c>
      <c r="K184" s="45">
        <v>2</v>
      </c>
      <c r="L184" s="47">
        <v>32.61</v>
      </c>
      <c r="M184" s="47">
        <v>46.51</v>
      </c>
      <c r="N184" s="48">
        <v>79.12</v>
      </c>
      <c r="O184" s="49">
        <v>51.4</v>
      </c>
      <c r="P184" s="49" t="s">
        <v>131</v>
      </c>
      <c r="Q184" s="31" t="s">
        <v>131</v>
      </c>
      <c r="R184" s="30" t="s">
        <v>131</v>
      </c>
      <c r="S184" s="30" t="s">
        <v>131</v>
      </c>
      <c r="T184" s="50" t="s">
        <v>131</v>
      </c>
      <c r="U184" s="31" t="s">
        <v>131</v>
      </c>
      <c r="V184" s="18" t="s">
        <v>131</v>
      </c>
      <c r="W184" s="21" t="s">
        <v>131</v>
      </c>
      <c r="X184" s="31" t="s">
        <v>131</v>
      </c>
      <c r="Y184" s="51" t="s">
        <v>131</v>
      </c>
      <c r="Z184" s="51" t="e">
        <v>#VALUE!</v>
      </c>
      <c r="AA184" s="51" t="s">
        <v>131</v>
      </c>
      <c r="AB184" s="30">
        <v>0</v>
      </c>
      <c r="AC184" s="17">
        <v>0</v>
      </c>
      <c r="AD184" s="30">
        <v>0</v>
      </c>
      <c r="AE184" s="17">
        <v>0</v>
      </c>
    </row>
    <row r="185" spans="1:31" x14ac:dyDescent="0.3">
      <c r="A185" s="16" t="s">
        <v>279</v>
      </c>
      <c r="B185" s="18" t="s">
        <v>128</v>
      </c>
      <c r="C185" s="43">
        <v>1584</v>
      </c>
      <c r="D185" s="44">
        <v>2.1935483870967741E-2</v>
      </c>
      <c r="E185" s="17">
        <v>4</v>
      </c>
      <c r="F185" s="17" t="s">
        <v>128</v>
      </c>
      <c r="G185" s="17" t="s">
        <v>128</v>
      </c>
      <c r="H185" s="45" t="s">
        <v>128</v>
      </c>
      <c r="I185" s="45">
        <v>2</v>
      </c>
      <c r="J185" s="46" t="s">
        <v>128</v>
      </c>
      <c r="K185" s="45" t="s">
        <v>128</v>
      </c>
      <c r="L185" s="47">
        <v>28</v>
      </c>
      <c r="M185" s="47">
        <v>36.75</v>
      </c>
      <c r="N185" s="48">
        <v>64.75</v>
      </c>
      <c r="O185" s="49">
        <v>66.666666666666671</v>
      </c>
      <c r="P185" s="49">
        <v>62.861672611969873</v>
      </c>
      <c r="Q185" s="31">
        <v>3.8795207419952202</v>
      </c>
      <c r="R185" s="30">
        <v>181931</v>
      </c>
      <c r="S185" s="30" t="s">
        <v>128</v>
      </c>
      <c r="T185" s="50">
        <v>0.38717280409598159</v>
      </c>
      <c r="U185" s="31">
        <v>-5.9998755895773338E-2</v>
      </c>
      <c r="V185" s="18">
        <v>63181</v>
      </c>
      <c r="W185" s="21">
        <v>185.56316693699083</v>
      </c>
      <c r="X185" s="31" t="s">
        <v>128</v>
      </c>
      <c r="Y185" s="51">
        <v>3.2436605856992959</v>
      </c>
      <c r="Z185" s="51">
        <v>1.2116737332827725</v>
      </c>
      <c r="AA185" s="51">
        <v>1.2641658896943326</v>
      </c>
      <c r="AB185" s="30">
        <v>0</v>
      </c>
      <c r="AC185" s="17">
        <v>0</v>
      </c>
      <c r="AD185" s="30">
        <v>0</v>
      </c>
      <c r="AE185" s="17">
        <v>0</v>
      </c>
    </row>
    <row r="186" spans="1:31" x14ac:dyDescent="0.3">
      <c r="A186" s="16" t="s">
        <v>399</v>
      </c>
      <c r="B186" s="18" t="s">
        <v>128</v>
      </c>
      <c r="C186" s="43">
        <v>1588</v>
      </c>
      <c r="D186" s="44">
        <v>-3.3475349969567865E-2</v>
      </c>
      <c r="E186" s="17">
        <v>4</v>
      </c>
      <c r="F186" s="17" t="s">
        <v>128</v>
      </c>
      <c r="G186" s="17" t="s">
        <v>128</v>
      </c>
      <c r="H186" s="45" t="s">
        <v>128</v>
      </c>
      <c r="I186" s="45" t="s">
        <v>128</v>
      </c>
      <c r="J186" s="46" t="s">
        <v>128</v>
      </c>
      <c r="K186" s="45" t="s">
        <v>128</v>
      </c>
      <c r="L186" s="47" t="s">
        <v>131</v>
      </c>
      <c r="M186" s="47" t="s">
        <v>131</v>
      </c>
      <c r="N186" s="48" t="s">
        <v>131</v>
      </c>
      <c r="O186" s="49" t="s">
        <v>131</v>
      </c>
      <c r="P186" s="49" t="s">
        <v>131</v>
      </c>
      <c r="Q186" s="31" t="s">
        <v>682</v>
      </c>
      <c r="R186" s="30">
        <v>3968</v>
      </c>
      <c r="S186" s="30">
        <v>-46032</v>
      </c>
      <c r="T186" s="50">
        <v>0.44842767738655309</v>
      </c>
      <c r="U186" s="31">
        <v>-1.7845450388660264</v>
      </c>
      <c r="V186" s="18">
        <v>0</v>
      </c>
      <c r="W186" s="21">
        <v>753.6533417476877</v>
      </c>
      <c r="X186" s="31">
        <v>7.936E-2</v>
      </c>
      <c r="Y186" s="51">
        <v>59.387407827566648</v>
      </c>
      <c r="Z186" s="51" t="e">
        <v>#N/A</v>
      </c>
      <c r="AA186" s="51" t="s">
        <v>131</v>
      </c>
      <c r="AB186" s="30">
        <v>0</v>
      </c>
      <c r="AC186" s="17">
        <v>0</v>
      </c>
      <c r="AD186" s="30">
        <v>0</v>
      </c>
      <c r="AE186" s="17">
        <v>0</v>
      </c>
    </row>
    <row r="187" spans="1:31" x14ac:dyDescent="0.3">
      <c r="A187" s="16" t="s">
        <v>275</v>
      </c>
      <c r="B187" s="18" t="s">
        <v>128</v>
      </c>
      <c r="C187" s="43">
        <v>1599</v>
      </c>
      <c r="D187" s="44">
        <v>0</v>
      </c>
      <c r="E187" s="17">
        <v>4</v>
      </c>
      <c r="F187" s="17" t="s">
        <v>84</v>
      </c>
      <c r="G187" s="17" t="s">
        <v>128</v>
      </c>
      <c r="H187" s="45" t="s">
        <v>128</v>
      </c>
      <c r="I187" s="45" t="s">
        <v>128</v>
      </c>
      <c r="J187" s="46" t="s">
        <v>128</v>
      </c>
      <c r="K187" s="45" t="s">
        <v>128</v>
      </c>
      <c r="L187" s="47" t="s">
        <v>128</v>
      </c>
      <c r="M187" s="47" t="s">
        <v>128</v>
      </c>
      <c r="N187" s="48" t="s">
        <v>128</v>
      </c>
      <c r="O187" s="49" t="s">
        <v>680</v>
      </c>
      <c r="P187" s="49" t="s">
        <v>681</v>
      </c>
      <c r="Q187" s="31">
        <v>1.3841087597967519</v>
      </c>
      <c r="R187" s="30">
        <v>45432</v>
      </c>
      <c r="S187" s="30" t="s">
        <v>128</v>
      </c>
      <c r="T187" s="50">
        <v>0.53962216971323462</v>
      </c>
      <c r="U187" s="31">
        <v>4.1729036345297593E-2</v>
      </c>
      <c r="V187" s="18">
        <v>118279</v>
      </c>
      <c r="W187" s="21">
        <v>710.6194308029111</v>
      </c>
      <c r="X187" s="31" t="s">
        <v>128</v>
      </c>
      <c r="Y187" s="51">
        <v>9.8245089045645777</v>
      </c>
      <c r="Z187" s="51">
        <v>1.1588251841657342</v>
      </c>
      <c r="AA187" s="51">
        <v>1.0986886369655711</v>
      </c>
      <c r="AB187" s="30">
        <v>0</v>
      </c>
      <c r="AC187" s="17">
        <v>1</v>
      </c>
      <c r="AD187" s="30">
        <v>123881</v>
      </c>
      <c r="AE187" s="17">
        <v>1</v>
      </c>
    </row>
    <row r="188" spans="1:31" x14ac:dyDescent="0.3">
      <c r="A188" s="16" t="s">
        <v>358</v>
      </c>
      <c r="B188" s="18" t="s">
        <v>128</v>
      </c>
      <c r="C188" s="43">
        <v>1603</v>
      </c>
      <c r="D188" s="44">
        <v>0.33029045643153526</v>
      </c>
      <c r="E188" s="17">
        <v>4</v>
      </c>
      <c r="F188" s="17" t="s">
        <v>128</v>
      </c>
      <c r="G188" s="17" t="s">
        <v>128</v>
      </c>
      <c r="H188" s="45" t="s">
        <v>128</v>
      </c>
      <c r="I188" s="45" t="s">
        <v>128</v>
      </c>
      <c r="J188" s="46" t="s">
        <v>128</v>
      </c>
      <c r="K188" s="45">
        <v>2</v>
      </c>
      <c r="L188" s="47">
        <v>24</v>
      </c>
      <c r="M188" s="47">
        <v>43</v>
      </c>
      <c r="N188" s="48">
        <v>67</v>
      </c>
      <c r="O188" s="49">
        <v>88</v>
      </c>
      <c r="P188" s="49">
        <v>110.33333333333333</v>
      </c>
      <c r="Q188" s="31">
        <v>2.429231295620438</v>
      </c>
      <c r="R188" s="30">
        <v>50126</v>
      </c>
      <c r="S188" s="30" t="s">
        <v>128</v>
      </c>
      <c r="T188" s="50">
        <v>0.24674247029488716</v>
      </c>
      <c r="U188" s="31">
        <v>-4.4436066475784838E-2</v>
      </c>
      <c r="V188" s="18">
        <v>35072</v>
      </c>
      <c r="W188" s="21">
        <v>253.83579075083784</v>
      </c>
      <c r="X188" s="31" t="s">
        <v>128</v>
      </c>
      <c r="Y188" s="51">
        <v>12.128611307301652</v>
      </c>
      <c r="Z188" s="51">
        <v>1.372246668573482</v>
      </c>
      <c r="AA188" s="51">
        <v>0.7711070031023155</v>
      </c>
      <c r="AB188" s="30">
        <v>0</v>
      </c>
      <c r="AC188" s="17">
        <v>0</v>
      </c>
      <c r="AD188" s="30">
        <v>0</v>
      </c>
      <c r="AE188" s="17">
        <v>3</v>
      </c>
    </row>
    <row r="189" spans="1:31" x14ac:dyDescent="0.3">
      <c r="A189" s="16" t="s">
        <v>395</v>
      </c>
      <c r="B189" s="18" t="s">
        <v>128</v>
      </c>
      <c r="C189" s="43">
        <v>1604</v>
      </c>
      <c r="D189" s="44">
        <v>-0.14589989350372737</v>
      </c>
      <c r="E189" s="17">
        <v>4</v>
      </c>
      <c r="F189" s="17">
        <v>2</v>
      </c>
      <c r="G189" s="17">
        <v>2</v>
      </c>
      <c r="H189" s="45" t="s">
        <v>128</v>
      </c>
      <c r="I189" s="45" t="s">
        <v>128</v>
      </c>
      <c r="J189" s="46" t="s">
        <v>128</v>
      </c>
      <c r="K189" s="45" t="s">
        <v>128</v>
      </c>
      <c r="L189" s="47">
        <v>33</v>
      </c>
      <c r="M189" s="47">
        <v>47.5</v>
      </c>
      <c r="N189" s="48">
        <v>80.5</v>
      </c>
      <c r="O189" s="49">
        <v>103.24</v>
      </c>
      <c r="P189" s="49">
        <v>89.764705882352942</v>
      </c>
      <c r="Q189" s="31" t="s">
        <v>131</v>
      </c>
      <c r="R189" s="30" t="s">
        <v>131</v>
      </c>
      <c r="S189" s="30" t="s">
        <v>131</v>
      </c>
      <c r="T189" s="50" t="s">
        <v>131</v>
      </c>
      <c r="U189" s="31" t="s">
        <v>131</v>
      </c>
      <c r="V189" s="18" t="s">
        <v>131</v>
      </c>
      <c r="W189" s="21" t="s">
        <v>131</v>
      </c>
      <c r="X189" s="31" t="s">
        <v>131</v>
      </c>
      <c r="Y189" s="51" t="s">
        <v>131</v>
      </c>
      <c r="Z189" s="51" t="e">
        <v>#VALUE!</v>
      </c>
      <c r="AA189" s="51" t="s">
        <v>131</v>
      </c>
      <c r="AB189" s="30">
        <v>0</v>
      </c>
      <c r="AC189" s="17">
        <v>0</v>
      </c>
      <c r="AD189" s="30">
        <v>0</v>
      </c>
      <c r="AE189" s="17">
        <v>0</v>
      </c>
    </row>
    <row r="190" spans="1:31" x14ac:dyDescent="0.3">
      <c r="A190" s="16" t="s">
        <v>440</v>
      </c>
      <c r="B190" s="18" t="s">
        <v>128</v>
      </c>
      <c r="C190" s="43">
        <v>1609</v>
      </c>
      <c r="D190" s="44">
        <v>4.0750323415265202E-2</v>
      </c>
      <c r="E190" s="17">
        <v>2</v>
      </c>
      <c r="F190" s="17" t="s">
        <v>128</v>
      </c>
      <c r="G190" s="17" t="s">
        <v>128</v>
      </c>
      <c r="H190" s="45" t="s">
        <v>128</v>
      </c>
      <c r="I190" s="45" t="s">
        <v>128</v>
      </c>
      <c r="J190" s="46" t="s">
        <v>128</v>
      </c>
      <c r="K190" s="45" t="s">
        <v>128</v>
      </c>
      <c r="L190" s="47">
        <v>30.17</v>
      </c>
      <c r="M190" s="47">
        <v>48.62</v>
      </c>
      <c r="N190" s="48">
        <v>78.789999999999992</v>
      </c>
      <c r="O190" s="49">
        <v>84.583333333333329</v>
      </c>
      <c r="P190" s="49">
        <v>58.03921568627451</v>
      </c>
      <c r="Q190" s="31" t="s">
        <v>682</v>
      </c>
      <c r="R190" s="30">
        <v>674579</v>
      </c>
      <c r="S190" s="30">
        <v>624579</v>
      </c>
      <c r="T190" s="50">
        <v>0.58701571057172852</v>
      </c>
      <c r="U190" s="31">
        <v>0.26739094453811785</v>
      </c>
      <c r="V190" s="18">
        <v>0</v>
      </c>
      <c r="W190" s="21">
        <v>923.29033616611059</v>
      </c>
      <c r="X190" s="31">
        <v>13.491580000000001</v>
      </c>
      <c r="Y190" s="51">
        <v>20.42026575712357</v>
      </c>
      <c r="Z190" s="51">
        <v>0.99165419474676297</v>
      </c>
      <c r="AA190" s="51">
        <v>0.98553122745959598</v>
      </c>
      <c r="AB190" s="30">
        <v>0</v>
      </c>
      <c r="AC190" s="17">
        <v>0</v>
      </c>
      <c r="AD190" s="30">
        <v>78000</v>
      </c>
      <c r="AE190" s="17">
        <v>1</v>
      </c>
    </row>
    <row r="191" spans="1:31" x14ac:dyDescent="0.3">
      <c r="A191" s="16" t="s">
        <v>357</v>
      </c>
      <c r="B191" s="18" t="s">
        <v>128</v>
      </c>
      <c r="C191" s="43">
        <v>1622</v>
      </c>
      <c r="D191" s="44">
        <v>0.1669064748201439</v>
      </c>
      <c r="E191" s="17">
        <v>2</v>
      </c>
      <c r="F191" s="17" t="s">
        <v>128</v>
      </c>
      <c r="G191" s="17" t="s">
        <v>128</v>
      </c>
      <c r="H191" s="45" t="s">
        <v>128</v>
      </c>
      <c r="I191" s="45">
        <v>2</v>
      </c>
      <c r="J191" s="46" t="s">
        <v>128</v>
      </c>
      <c r="K191" s="45" t="s">
        <v>128</v>
      </c>
      <c r="L191" s="47">
        <v>21</v>
      </c>
      <c r="M191" s="47">
        <v>42.1</v>
      </c>
      <c r="N191" s="48">
        <v>63.1</v>
      </c>
      <c r="O191" s="49">
        <v>98.666666666666671</v>
      </c>
      <c r="P191" s="49">
        <v>48.524590163934427</v>
      </c>
      <c r="Q191" s="31">
        <v>2.2558736049335555</v>
      </c>
      <c r="R191" s="30">
        <v>138072</v>
      </c>
      <c r="S191" s="30" t="s">
        <v>128</v>
      </c>
      <c r="T191" s="50">
        <v>0.44778453059159157</v>
      </c>
      <c r="U191" s="31">
        <v>-6.1282246652879069E-2</v>
      </c>
      <c r="V191" s="18">
        <v>109941</v>
      </c>
      <c r="W191" s="21">
        <v>845.33440125942718</v>
      </c>
      <c r="X191" s="31" t="s">
        <v>128</v>
      </c>
      <c r="Y191" s="51">
        <v>8.1924930554873914</v>
      </c>
      <c r="Z191" s="51">
        <v>1.539252953163871</v>
      </c>
      <c r="AA191" s="51">
        <v>1.6131693895981005</v>
      </c>
      <c r="AB191" s="30">
        <v>0</v>
      </c>
      <c r="AC191" s="17">
        <v>0</v>
      </c>
      <c r="AD191" s="30">
        <v>0</v>
      </c>
      <c r="AE191" s="17">
        <v>0</v>
      </c>
    </row>
    <row r="192" spans="1:31" x14ac:dyDescent="0.3">
      <c r="A192" s="16" t="s">
        <v>312</v>
      </c>
      <c r="B192" s="18">
        <v>1343650</v>
      </c>
      <c r="C192" s="43">
        <v>1647</v>
      </c>
      <c r="D192" s="44">
        <v>0.21909696521095484</v>
      </c>
      <c r="E192" s="17">
        <v>3</v>
      </c>
      <c r="F192" s="17" t="s">
        <v>84</v>
      </c>
      <c r="G192" s="17" t="s">
        <v>128</v>
      </c>
      <c r="H192" s="45" t="s">
        <v>128</v>
      </c>
      <c r="I192" s="45" t="s">
        <v>128</v>
      </c>
      <c r="J192" s="46" t="s">
        <v>128</v>
      </c>
      <c r="K192" s="45" t="s">
        <v>128</v>
      </c>
      <c r="L192" s="47">
        <v>44.5</v>
      </c>
      <c r="M192" s="47">
        <v>66.75</v>
      </c>
      <c r="N192" s="48">
        <v>111.25</v>
      </c>
      <c r="O192" s="49">
        <v>55.57692307692308</v>
      </c>
      <c r="P192" s="49">
        <v>61.192307692307693</v>
      </c>
      <c r="Q192" s="31" t="s">
        <v>131</v>
      </c>
      <c r="R192" s="30" t="s">
        <v>131</v>
      </c>
      <c r="S192" s="30" t="s">
        <v>131</v>
      </c>
      <c r="T192" s="50" t="s">
        <v>131</v>
      </c>
      <c r="U192" s="31" t="s">
        <v>131</v>
      </c>
      <c r="V192" s="18" t="s">
        <v>131</v>
      </c>
      <c r="W192" s="21" t="s">
        <v>131</v>
      </c>
      <c r="X192" s="31" t="s">
        <v>131</v>
      </c>
      <c r="Y192" s="51" t="s">
        <v>131</v>
      </c>
      <c r="Z192" s="51" t="e">
        <v>#VALUE!</v>
      </c>
      <c r="AA192" s="51" t="s">
        <v>131</v>
      </c>
      <c r="AB192" s="30">
        <v>0</v>
      </c>
      <c r="AC192" s="17">
        <v>0</v>
      </c>
      <c r="AD192" s="30">
        <v>0</v>
      </c>
      <c r="AE192" s="17">
        <v>2</v>
      </c>
    </row>
    <row r="193" spans="1:31" x14ac:dyDescent="0.3">
      <c r="A193" s="16" t="s">
        <v>489</v>
      </c>
      <c r="B193" s="18" t="s">
        <v>128</v>
      </c>
      <c r="C193" s="43">
        <v>1654</v>
      </c>
      <c r="D193" s="44">
        <v>0.17221828490432317</v>
      </c>
      <c r="E193" s="17">
        <v>1</v>
      </c>
      <c r="F193" s="17" t="s">
        <v>128</v>
      </c>
      <c r="G193" s="17" t="s">
        <v>128</v>
      </c>
      <c r="H193" s="45" t="s">
        <v>128</v>
      </c>
      <c r="I193" s="45" t="s">
        <v>128</v>
      </c>
      <c r="J193" s="46" t="s">
        <v>128</v>
      </c>
      <c r="K193" s="45" t="s">
        <v>128</v>
      </c>
      <c r="L193" s="47" t="s">
        <v>128</v>
      </c>
      <c r="M193" s="47">
        <v>27</v>
      </c>
      <c r="N193" s="48" t="s">
        <v>128</v>
      </c>
      <c r="O193" s="49" t="s">
        <v>680</v>
      </c>
      <c r="P193" s="49">
        <v>94.012372956252761</v>
      </c>
      <c r="Q193" s="31">
        <v>1.7733768802426184</v>
      </c>
      <c r="R193" s="30">
        <v>152496</v>
      </c>
      <c r="S193" s="30" t="s">
        <v>128</v>
      </c>
      <c r="T193" s="50">
        <v>0.36341824048398363</v>
      </c>
      <c r="U193" s="31">
        <v>0.17409730605019155</v>
      </c>
      <c r="V193" s="18">
        <v>197182</v>
      </c>
      <c r="W193" s="21">
        <v>1080.9006026540626</v>
      </c>
      <c r="X193" s="31" t="s">
        <v>128</v>
      </c>
      <c r="Y193" s="51">
        <v>10.686962506193911</v>
      </c>
      <c r="Z193" s="51">
        <v>2.3325599580066187</v>
      </c>
      <c r="AA193" s="51">
        <v>2.4259488115776264</v>
      </c>
      <c r="AB193" s="30">
        <v>0</v>
      </c>
      <c r="AC193" s="17">
        <v>0</v>
      </c>
      <c r="AD193" s="30">
        <v>0</v>
      </c>
      <c r="AE193" s="17">
        <v>0</v>
      </c>
    </row>
    <row r="194" spans="1:31" x14ac:dyDescent="0.3">
      <c r="A194" s="16" t="s">
        <v>150</v>
      </c>
      <c r="B194" s="18" t="s">
        <v>128</v>
      </c>
      <c r="C194" s="43">
        <v>1677</v>
      </c>
      <c r="D194" s="44">
        <v>-0.12610734757686295</v>
      </c>
      <c r="E194" s="17">
        <v>4</v>
      </c>
      <c r="F194" s="17">
        <v>1</v>
      </c>
      <c r="G194" s="17">
        <v>1</v>
      </c>
      <c r="H194" s="45" t="s">
        <v>128</v>
      </c>
      <c r="I194" s="45" t="s">
        <v>128</v>
      </c>
      <c r="J194" s="46" t="s">
        <v>128</v>
      </c>
      <c r="K194" s="45">
        <v>3</v>
      </c>
      <c r="L194" s="47">
        <v>31.25</v>
      </c>
      <c r="M194" s="47">
        <v>40</v>
      </c>
      <c r="N194" s="48">
        <v>71.25</v>
      </c>
      <c r="O194" s="49">
        <v>74.7</v>
      </c>
      <c r="P194" s="49" t="s">
        <v>131</v>
      </c>
      <c r="Q194" s="31">
        <v>-2.5677975491390965</v>
      </c>
      <c r="R194" s="30">
        <v>-161004</v>
      </c>
      <c r="S194" s="30" t="s">
        <v>128</v>
      </c>
      <c r="T194" s="50">
        <v>0.31409735705511749</v>
      </c>
      <c r="U194" s="31">
        <v>-0.68722628598086266</v>
      </c>
      <c r="V194" s="18">
        <v>45127</v>
      </c>
      <c r="W194" s="21">
        <v>91.776476879344798</v>
      </c>
      <c r="X194" s="31" t="s">
        <v>128</v>
      </c>
      <c r="Y194" s="51">
        <v>0.81591885655580654</v>
      </c>
      <c r="Z194" s="51">
        <v>2.6609753349727479</v>
      </c>
      <c r="AA194" s="51">
        <v>1.9627390782329712</v>
      </c>
      <c r="AB194" s="30">
        <v>0</v>
      </c>
      <c r="AC194" s="17">
        <v>0</v>
      </c>
      <c r="AD194" s="30">
        <v>0</v>
      </c>
      <c r="AE194" s="17">
        <v>0</v>
      </c>
    </row>
    <row r="195" spans="1:31" x14ac:dyDescent="0.3">
      <c r="A195" s="16" t="s">
        <v>577</v>
      </c>
      <c r="B195" s="18" t="s">
        <v>128</v>
      </c>
      <c r="C195" s="43">
        <v>1679</v>
      </c>
      <c r="D195" s="44">
        <v>2.1289537712895375E-2</v>
      </c>
      <c r="E195" s="17">
        <v>5</v>
      </c>
      <c r="F195" s="17" t="s">
        <v>128</v>
      </c>
      <c r="G195" s="17" t="s">
        <v>128</v>
      </c>
      <c r="H195" s="45" t="s">
        <v>128</v>
      </c>
      <c r="I195" s="45" t="s">
        <v>128</v>
      </c>
      <c r="J195" s="46" t="s">
        <v>128</v>
      </c>
      <c r="K195" s="45" t="s">
        <v>128</v>
      </c>
      <c r="L195" s="47">
        <v>30.55</v>
      </c>
      <c r="M195" s="47">
        <v>24.5</v>
      </c>
      <c r="N195" s="48">
        <v>55.05</v>
      </c>
      <c r="O195" s="49">
        <v>165</v>
      </c>
      <c r="P195" s="49">
        <v>58.868778280542983</v>
      </c>
      <c r="Q195" s="31" t="s">
        <v>131</v>
      </c>
      <c r="R195" s="30" t="s">
        <v>131</v>
      </c>
      <c r="S195" s="30" t="s">
        <v>131</v>
      </c>
      <c r="T195" s="50" t="s">
        <v>131</v>
      </c>
      <c r="U195" s="31" t="s">
        <v>131</v>
      </c>
      <c r="V195" s="18" t="s">
        <v>131</v>
      </c>
      <c r="W195" s="21" t="s">
        <v>131</v>
      </c>
      <c r="X195" s="31" t="s">
        <v>131</v>
      </c>
      <c r="Y195" s="51" t="s">
        <v>131</v>
      </c>
      <c r="Z195" s="51" t="e">
        <v>#VALUE!</v>
      </c>
      <c r="AA195" s="51" t="s">
        <v>131</v>
      </c>
      <c r="AB195" s="30">
        <v>0</v>
      </c>
      <c r="AC195" s="17">
        <v>0</v>
      </c>
      <c r="AD195" s="30">
        <v>0</v>
      </c>
      <c r="AE195" s="17">
        <v>1</v>
      </c>
    </row>
    <row r="196" spans="1:31" x14ac:dyDescent="0.3">
      <c r="A196" s="16" t="s">
        <v>303</v>
      </c>
      <c r="B196" s="18" t="s">
        <v>128</v>
      </c>
      <c r="C196" s="43">
        <v>1709</v>
      </c>
      <c r="D196" s="44">
        <v>7.8233438485804413E-2</v>
      </c>
      <c r="E196" s="17">
        <v>4</v>
      </c>
      <c r="F196" s="17" t="s">
        <v>128</v>
      </c>
      <c r="G196" s="17" t="s">
        <v>128</v>
      </c>
      <c r="H196" s="45" t="s">
        <v>128</v>
      </c>
      <c r="I196" s="45" t="s">
        <v>128</v>
      </c>
      <c r="J196" s="46" t="s">
        <v>128</v>
      </c>
      <c r="K196" s="45">
        <v>4</v>
      </c>
      <c r="L196" s="47">
        <v>27.31</v>
      </c>
      <c r="M196" s="47">
        <v>28.86</v>
      </c>
      <c r="N196" s="48">
        <v>56.17</v>
      </c>
      <c r="O196" s="49">
        <v>115.97058823529412</v>
      </c>
      <c r="P196" s="49">
        <v>94.86666666666666</v>
      </c>
      <c r="Q196" s="31">
        <v>1.2804729711863063</v>
      </c>
      <c r="R196" s="30">
        <v>63641</v>
      </c>
      <c r="S196" s="30" t="s">
        <v>128</v>
      </c>
      <c r="T196" s="50">
        <v>0.46861767155197387</v>
      </c>
      <c r="U196" s="31">
        <v>-0.11539998536604584</v>
      </c>
      <c r="V196" s="18">
        <v>226906</v>
      </c>
      <c r="W196" s="21">
        <v>135.14494541499198</v>
      </c>
      <c r="X196" s="31" t="s">
        <v>128</v>
      </c>
      <c r="Y196" s="51">
        <v>3.0237543133886584</v>
      </c>
      <c r="Z196" s="51">
        <v>1.6240159780496564</v>
      </c>
      <c r="AA196" s="51">
        <v>1.5055494222177686</v>
      </c>
      <c r="AB196" s="30">
        <v>254136</v>
      </c>
      <c r="AC196" s="17">
        <v>3</v>
      </c>
      <c r="AD196" s="30">
        <v>0</v>
      </c>
      <c r="AE196" s="17">
        <v>0</v>
      </c>
    </row>
    <row r="197" spans="1:31" x14ac:dyDescent="0.3">
      <c r="A197" s="16" t="s">
        <v>488</v>
      </c>
      <c r="B197" s="18" t="s">
        <v>128</v>
      </c>
      <c r="C197" s="43">
        <v>1736</v>
      </c>
      <c r="D197" s="44">
        <v>7.2929542645241041E-2</v>
      </c>
      <c r="E197" s="17">
        <v>2</v>
      </c>
      <c r="F197" s="17" t="s">
        <v>128</v>
      </c>
      <c r="G197" s="17" t="s">
        <v>128</v>
      </c>
      <c r="H197" s="45" t="s">
        <v>128</v>
      </c>
      <c r="I197" s="45" t="s">
        <v>128</v>
      </c>
      <c r="J197" s="46" t="s">
        <v>128</v>
      </c>
      <c r="K197" s="45" t="s">
        <v>128</v>
      </c>
      <c r="L197" s="47">
        <v>21.5</v>
      </c>
      <c r="M197" s="47" t="s">
        <v>128</v>
      </c>
      <c r="N197" s="48" t="s">
        <v>128</v>
      </c>
      <c r="O197" s="49">
        <v>127.6</v>
      </c>
      <c r="P197" s="49" t="s">
        <v>681</v>
      </c>
      <c r="Q197" s="31">
        <v>8.9040413216705172</v>
      </c>
      <c r="R197" s="30">
        <v>304519</v>
      </c>
      <c r="S197" s="30" t="s">
        <v>128</v>
      </c>
      <c r="T197" s="50">
        <v>0.79004362357734448</v>
      </c>
      <c r="U197" s="31">
        <v>0.10049108337399462</v>
      </c>
      <c r="V197" s="18">
        <v>38527</v>
      </c>
      <c r="W197" s="21">
        <v>403.85089520082994</v>
      </c>
      <c r="X197" s="31" t="s">
        <v>128</v>
      </c>
      <c r="Y197" s="51">
        <v>12.659892113033868</v>
      </c>
      <c r="Z197" s="51">
        <v>2.3554864780851728</v>
      </c>
      <c r="AA197" s="51">
        <v>2.3364012199387005</v>
      </c>
      <c r="AB197" s="30">
        <v>0</v>
      </c>
      <c r="AC197" s="17">
        <v>0</v>
      </c>
      <c r="AD197" s="30">
        <v>211158</v>
      </c>
      <c r="AE197" s="17">
        <v>5</v>
      </c>
    </row>
    <row r="198" spans="1:31" x14ac:dyDescent="0.3">
      <c r="A198" s="16" t="s">
        <v>185</v>
      </c>
      <c r="B198" s="18" t="s">
        <v>128</v>
      </c>
      <c r="C198" s="43">
        <v>1738</v>
      </c>
      <c r="D198" s="44">
        <v>-0.16442307692307692</v>
      </c>
      <c r="E198" s="17">
        <v>4</v>
      </c>
      <c r="F198" s="17">
        <v>1</v>
      </c>
      <c r="G198" s="17">
        <v>3</v>
      </c>
      <c r="H198" s="45" t="s">
        <v>128</v>
      </c>
      <c r="I198" s="45">
        <v>2</v>
      </c>
      <c r="J198" s="46" t="s">
        <v>128</v>
      </c>
      <c r="K198" s="45">
        <v>4</v>
      </c>
      <c r="L198" s="47">
        <v>35</v>
      </c>
      <c r="M198" s="47">
        <v>36.5</v>
      </c>
      <c r="N198" s="48">
        <v>71.5</v>
      </c>
      <c r="O198" s="49">
        <v>71.733333333333334</v>
      </c>
      <c r="P198" s="49">
        <v>44.386422976501308</v>
      </c>
      <c r="Q198" s="31">
        <v>2.6459928566952815</v>
      </c>
      <c r="R198" s="30">
        <v>262684</v>
      </c>
      <c r="S198" s="30" t="s">
        <v>128</v>
      </c>
      <c r="T198" s="50">
        <v>0.5513722968783249</v>
      </c>
      <c r="U198" s="31">
        <v>0.12836330849902719</v>
      </c>
      <c r="V198" s="18">
        <v>159590</v>
      </c>
      <c r="W198" s="21">
        <v>692.2132277841265</v>
      </c>
      <c r="X198" s="31" t="s">
        <v>128</v>
      </c>
      <c r="Y198" s="51">
        <v>10.187269038943587</v>
      </c>
      <c r="Z198" s="51">
        <v>1.3310384357267642</v>
      </c>
      <c r="AA198" s="51">
        <v>1.2300724871869306</v>
      </c>
      <c r="AB198" s="30">
        <v>0</v>
      </c>
      <c r="AC198" s="17">
        <v>0</v>
      </c>
      <c r="AD198" s="30">
        <v>0</v>
      </c>
      <c r="AE198" s="17">
        <v>0</v>
      </c>
    </row>
    <row r="199" spans="1:31" x14ac:dyDescent="0.3">
      <c r="A199" s="16" t="s">
        <v>205</v>
      </c>
      <c r="B199" s="18">
        <v>2312120</v>
      </c>
      <c r="C199" s="43">
        <v>1743</v>
      </c>
      <c r="D199" s="44">
        <v>0.69883040935672514</v>
      </c>
      <c r="E199" s="17">
        <v>2</v>
      </c>
      <c r="F199" s="17">
        <v>3</v>
      </c>
      <c r="G199" s="17">
        <v>2</v>
      </c>
      <c r="H199" s="45" t="s">
        <v>128</v>
      </c>
      <c r="I199" s="45" t="s">
        <v>128</v>
      </c>
      <c r="J199" s="46" t="s">
        <v>128</v>
      </c>
      <c r="K199" s="45">
        <v>3</v>
      </c>
      <c r="L199" s="47">
        <v>46.4</v>
      </c>
      <c r="M199" s="47">
        <v>57.26</v>
      </c>
      <c r="N199" s="48">
        <v>103.66</v>
      </c>
      <c r="O199" s="49">
        <v>36.56666666666667</v>
      </c>
      <c r="P199" s="49">
        <v>70.739549839228289</v>
      </c>
      <c r="Q199" s="31">
        <v>0.32408345356130602</v>
      </c>
      <c r="R199" s="30">
        <v>-66058</v>
      </c>
      <c r="S199" s="30" t="s">
        <v>128</v>
      </c>
      <c r="T199" s="50">
        <v>0.63444957377005062</v>
      </c>
      <c r="U199" s="31">
        <v>-0.16630815111197539</v>
      </c>
      <c r="V199" s="18">
        <v>97731</v>
      </c>
      <c r="W199" s="21">
        <v>183.19283751536625</v>
      </c>
      <c r="X199" s="31" t="s">
        <v>128</v>
      </c>
      <c r="Y199" s="51">
        <v>17.34472449602012</v>
      </c>
      <c r="Z199" s="51">
        <v>1.2294757559009477</v>
      </c>
      <c r="AA199" s="51">
        <v>0.77380005552595321</v>
      </c>
      <c r="AB199" s="30">
        <v>0</v>
      </c>
      <c r="AC199" s="17">
        <v>0</v>
      </c>
      <c r="AD199" s="30">
        <v>0</v>
      </c>
      <c r="AE199" s="17">
        <v>0</v>
      </c>
    </row>
    <row r="200" spans="1:31" x14ac:dyDescent="0.3">
      <c r="A200" s="16" t="s">
        <v>134</v>
      </c>
      <c r="B200" s="18">
        <v>4367000</v>
      </c>
      <c r="C200" s="43">
        <v>1753</v>
      </c>
      <c r="D200" s="44">
        <v>-4.4165757906215922E-2</v>
      </c>
      <c r="E200" s="17">
        <v>4</v>
      </c>
      <c r="F200" s="17">
        <v>2</v>
      </c>
      <c r="G200" s="17">
        <v>1</v>
      </c>
      <c r="H200" s="45" t="s">
        <v>128</v>
      </c>
      <c r="I200" s="45" t="s">
        <v>128</v>
      </c>
      <c r="J200" s="46" t="s">
        <v>128</v>
      </c>
      <c r="K200" s="45" t="s">
        <v>128</v>
      </c>
      <c r="L200" s="47">
        <v>61.2</v>
      </c>
      <c r="M200" s="47">
        <v>73.099999999999994</v>
      </c>
      <c r="N200" s="48">
        <v>134.30000000000001</v>
      </c>
      <c r="O200" s="49">
        <v>137.5</v>
      </c>
      <c r="P200" s="49">
        <v>62.921794362842405</v>
      </c>
      <c r="Q200" s="31">
        <v>0.26207658601638406</v>
      </c>
      <c r="R200" s="30">
        <v>-290502</v>
      </c>
      <c r="S200" s="30" t="s">
        <v>128</v>
      </c>
      <c r="T200" s="50">
        <v>0.32904186197317009</v>
      </c>
      <c r="U200" s="31">
        <v>-0.4663274004804836</v>
      </c>
      <c r="V200" s="18">
        <v>393675</v>
      </c>
      <c r="W200" s="21">
        <v>0</v>
      </c>
      <c r="X200" s="31" t="s">
        <v>128</v>
      </c>
      <c r="Y200" s="51">
        <v>0.56238438654550804</v>
      </c>
      <c r="Z200" s="51">
        <v>3.8295647247885318</v>
      </c>
      <c r="AA200" s="51">
        <v>3.9806632173110756</v>
      </c>
      <c r="AB200" s="30">
        <v>0</v>
      </c>
      <c r="AC200" s="17">
        <v>0</v>
      </c>
      <c r="AD200" s="30">
        <v>0</v>
      </c>
      <c r="AE200" s="17">
        <v>0</v>
      </c>
    </row>
    <row r="201" spans="1:31" x14ac:dyDescent="0.3">
      <c r="A201" s="16" t="s">
        <v>337</v>
      </c>
      <c r="B201" s="18" t="s">
        <v>128</v>
      </c>
      <c r="C201" s="43">
        <v>1789</v>
      </c>
      <c r="D201" s="44">
        <v>7.6413959085439229E-2</v>
      </c>
      <c r="E201" s="17">
        <v>2</v>
      </c>
      <c r="F201" s="17" t="s">
        <v>128</v>
      </c>
      <c r="G201" s="17" t="s">
        <v>128</v>
      </c>
      <c r="H201" s="45" t="s">
        <v>128</v>
      </c>
      <c r="I201" s="45" t="s">
        <v>128</v>
      </c>
      <c r="J201" s="46" t="s">
        <v>128</v>
      </c>
      <c r="K201" s="45">
        <v>2</v>
      </c>
      <c r="L201" s="47">
        <v>20</v>
      </c>
      <c r="M201" s="47">
        <v>20.6</v>
      </c>
      <c r="N201" s="48">
        <v>40.6</v>
      </c>
      <c r="O201" s="49">
        <v>152.38095238095238</v>
      </c>
      <c r="P201" s="49">
        <v>107.95454545454547</v>
      </c>
      <c r="Q201" s="31">
        <v>-1.0196569584783901</v>
      </c>
      <c r="R201" s="30">
        <v>-47571</v>
      </c>
      <c r="S201" s="30" t="s">
        <v>128</v>
      </c>
      <c r="T201" s="50">
        <v>0.86828537360180058</v>
      </c>
      <c r="U201" s="31">
        <v>-0.21656631226501177</v>
      </c>
      <c r="V201" s="18">
        <v>23554</v>
      </c>
      <c r="W201" s="21">
        <v>208.56464109660368</v>
      </c>
      <c r="X201" s="31" t="s">
        <v>128</v>
      </c>
      <c r="Y201" s="51">
        <v>11.768696725421375</v>
      </c>
      <c r="Z201" s="51">
        <v>1.0609152412272451</v>
      </c>
      <c r="AA201" s="51">
        <v>0.48561773486937909</v>
      </c>
      <c r="AB201" s="30">
        <v>0</v>
      </c>
      <c r="AC201" s="17">
        <v>0</v>
      </c>
      <c r="AD201" s="30">
        <v>0</v>
      </c>
      <c r="AE201" s="17">
        <v>0</v>
      </c>
    </row>
    <row r="202" spans="1:31" x14ac:dyDescent="0.3">
      <c r="A202" s="16" t="s">
        <v>268</v>
      </c>
      <c r="B202" s="18" t="s">
        <v>128</v>
      </c>
      <c r="C202" s="43">
        <v>1820</v>
      </c>
      <c r="D202" s="44">
        <v>8.2045184304399527E-2</v>
      </c>
      <c r="E202" s="17">
        <v>3</v>
      </c>
      <c r="F202" s="17" t="s">
        <v>128</v>
      </c>
      <c r="G202" s="17" t="s">
        <v>128</v>
      </c>
      <c r="H202" s="45" t="s">
        <v>128</v>
      </c>
      <c r="I202" s="45" t="s">
        <v>128</v>
      </c>
      <c r="J202" s="46" t="s">
        <v>128</v>
      </c>
      <c r="K202" s="45">
        <v>4</v>
      </c>
      <c r="L202" s="47">
        <v>50.58</v>
      </c>
      <c r="M202" s="47">
        <v>50.58</v>
      </c>
      <c r="N202" s="48">
        <v>101.16</v>
      </c>
      <c r="O202" s="49">
        <v>84.3</v>
      </c>
      <c r="P202" s="49">
        <v>74.347826086956516</v>
      </c>
      <c r="Q202" s="31">
        <v>0.85081562656851262</v>
      </c>
      <c r="R202" s="30">
        <v>-71334</v>
      </c>
      <c r="S202" s="30" t="s">
        <v>128</v>
      </c>
      <c r="T202" s="50">
        <v>0.43820841905414498</v>
      </c>
      <c r="U202" s="31">
        <v>5.3454650133089615E-2</v>
      </c>
      <c r="V202" s="18">
        <v>478160</v>
      </c>
      <c r="W202" s="21">
        <v>189.63734982573396</v>
      </c>
      <c r="X202" s="31" t="s">
        <v>128</v>
      </c>
      <c r="Y202" s="51">
        <v>1.5803442375905292</v>
      </c>
      <c r="Z202" s="51">
        <v>1.6940410647091042</v>
      </c>
      <c r="AA202" s="51">
        <v>1.5787628800501494</v>
      </c>
      <c r="AB202" s="30">
        <v>0</v>
      </c>
      <c r="AC202" s="17">
        <v>0</v>
      </c>
      <c r="AD202" s="30">
        <v>0</v>
      </c>
      <c r="AE202" s="17">
        <v>0</v>
      </c>
    </row>
    <row r="203" spans="1:31" x14ac:dyDescent="0.3">
      <c r="A203" s="16" t="s">
        <v>174</v>
      </c>
      <c r="B203" s="18">
        <v>3816925</v>
      </c>
      <c r="C203" s="43">
        <v>1830</v>
      </c>
      <c r="D203" s="44">
        <v>-6.5849923430321589E-2</v>
      </c>
      <c r="E203" s="17">
        <v>5</v>
      </c>
      <c r="F203" s="17">
        <v>1</v>
      </c>
      <c r="G203" s="17">
        <v>2</v>
      </c>
      <c r="H203" s="45" t="s">
        <v>128</v>
      </c>
      <c r="I203" s="45">
        <v>2</v>
      </c>
      <c r="J203" s="46" t="s">
        <v>128</v>
      </c>
      <c r="K203" s="45" t="s">
        <v>128</v>
      </c>
      <c r="L203" s="47">
        <v>43</v>
      </c>
      <c r="M203" s="47">
        <v>43</v>
      </c>
      <c r="N203" s="48">
        <v>86</v>
      </c>
      <c r="O203" s="49">
        <v>115.82758620689656</v>
      </c>
      <c r="P203" s="49">
        <v>87.9</v>
      </c>
      <c r="Q203" s="31">
        <v>2.9231213930447435</v>
      </c>
      <c r="R203" s="30">
        <v>192941</v>
      </c>
      <c r="S203" s="30" t="s">
        <v>128</v>
      </c>
      <c r="T203" s="50">
        <v>0.66796099942393106</v>
      </c>
      <c r="U203" s="31">
        <v>-7.2768386821653708E-2</v>
      </c>
      <c r="V203" s="18">
        <v>100327</v>
      </c>
      <c r="W203" s="21">
        <v>86.272605011053798</v>
      </c>
      <c r="X203" s="31" t="s">
        <v>128</v>
      </c>
      <c r="Y203" s="51">
        <v>3.4470321890178646</v>
      </c>
      <c r="Z203" s="51">
        <v>1.3748094216330078</v>
      </c>
      <c r="AA203" s="51">
        <v>1.3009980366778962</v>
      </c>
      <c r="AB203" s="30">
        <v>0</v>
      </c>
      <c r="AC203" s="17">
        <v>1</v>
      </c>
      <c r="AD203" s="30">
        <v>0</v>
      </c>
      <c r="AE203" s="17">
        <v>2</v>
      </c>
    </row>
    <row r="204" spans="1:31" x14ac:dyDescent="0.3">
      <c r="A204" s="16" t="s">
        <v>478</v>
      </c>
      <c r="B204" s="18" t="s">
        <v>128</v>
      </c>
      <c r="C204" s="43">
        <v>1844</v>
      </c>
      <c r="D204" s="44">
        <v>0.65529622980251345</v>
      </c>
      <c r="E204" s="17">
        <v>1</v>
      </c>
      <c r="F204" s="17" t="s">
        <v>128</v>
      </c>
      <c r="G204" s="17" t="s">
        <v>128</v>
      </c>
      <c r="H204" s="45" t="s">
        <v>128</v>
      </c>
      <c r="I204" s="45" t="s">
        <v>128</v>
      </c>
      <c r="J204" s="46" t="s">
        <v>128</v>
      </c>
      <c r="K204" s="45" t="s">
        <v>128</v>
      </c>
      <c r="L204" s="47">
        <v>45.66</v>
      </c>
      <c r="M204" s="47">
        <v>45.66</v>
      </c>
      <c r="N204" s="48">
        <v>91.32</v>
      </c>
      <c r="O204" s="49" t="s">
        <v>131</v>
      </c>
      <c r="P204" s="49">
        <v>82.317073170731717</v>
      </c>
      <c r="Q204" s="31" t="s">
        <v>682</v>
      </c>
      <c r="R204" s="30">
        <v>79950</v>
      </c>
      <c r="S204" s="30">
        <v>29950</v>
      </c>
      <c r="T204" s="50">
        <v>0.44967421247250861</v>
      </c>
      <c r="U204" s="31">
        <v>-2.7967144488748305E-2</v>
      </c>
      <c r="V204" s="18">
        <v>0</v>
      </c>
      <c r="W204" s="21">
        <v>882.76867066974785</v>
      </c>
      <c r="X204" s="31">
        <v>1.599</v>
      </c>
      <c r="Y204" s="51">
        <v>44.448771383009571</v>
      </c>
      <c r="Z204" s="51">
        <v>1.5542301020067741</v>
      </c>
      <c r="AA204" s="51">
        <v>1.4088396505445964</v>
      </c>
      <c r="AB204" s="30">
        <v>0</v>
      </c>
      <c r="AC204" s="17">
        <v>0</v>
      </c>
      <c r="AD204" s="30">
        <v>0</v>
      </c>
      <c r="AE204" s="17">
        <v>0</v>
      </c>
    </row>
    <row r="205" spans="1:31" x14ac:dyDescent="0.3">
      <c r="A205" s="16" t="s">
        <v>286</v>
      </c>
      <c r="B205" s="18" t="s">
        <v>128</v>
      </c>
      <c r="C205" s="43">
        <v>1851</v>
      </c>
      <c r="D205" s="44">
        <v>-0.11393011010052657</v>
      </c>
      <c r="E205" s="17">
        <v>5</v>
      </c>
      <c r="F205" s="17" t="s">
        <v>128</v>
      </c>
      <c r="G205" s="17" t="s">
        <v>128</v>
      </c>
      <c r="H205" s="45" t="s">
        <v>128</v>
      </c>
      <c r="I205" s="45" t="s">
        <v>128</v>
      </c>
      <c r="J205" s="46" t="s">
        <v>128</v>
      </c>
      <c r="K205" s="45" t="s">
        <v>128</v>
      </c>
      <c r="L205" s="47">
        <v>37.89</v>
      </c>
      <c r="M205" s="47">
        <v>31.4</v>
      </c>
      <c r="N205" s="48">
        <v>69.289999999999992</v>
      </c>
      <c r="O205" s="49">
        <v>45</v>
      </c>
      <c r="P205" s="49">
        <v>70.3125</v>
      </c>
      <c r="Q205" s="31">
        <v>16.685629211722301</v>
      </c>
      <c r="R205" s="30">
        <v>100090</v>
      </c>
      <c r="S205" s="30" t="s">
        <v>128</v>
      </c>
      <c r="T205" s="50">
        <v>0.50162717267658441</v>
      </c>
      <c r="U205" s="31">
        <v>-1.9305435642396403E-2</v>
      </c>
      <c r="V205" s="18">
        <v>6381</v>
      </c>
      <c r="W205" s="21">
        <v>272.80638680922999</v>
      </c>
      <c r="X205" s="31" t="s">
        <v>128</v>
      </c>
      <c r="Y205" s="51">
        <v>7.056856719597449</v>
      </c>
      <c r="Z205" s="51">
        <v>1.2151510893370299</v>
      </c>
      <c r="AA205" s="51">
        <v>1.3520606953221836</v>
      </c>
      <c r="AB205" s="30">
        <v>0</v>
      </c>
      <c r="AC205" s="17">
        <v>0</v>
      </c>
      <c r="AD205" s="30">
        <v>0</v>
      </c>
      <c r="AE205" s="17">
        <v>0</v>
      </c>
    </row>
    <row r="206" spans="1:31" x14ac:dyDescent="0.3">
      <c r="A206" s="16" t="s">
        <v>353</v>
      </c>
      <c r="B206" s="18" t="s">
        <v>128</v>
      </c>
      <c r="C206" s="43">
        <v>1852</v>
      </c>
      <c r="D206" s="44">
        <v>0.25815217391304346</v>
      </c>
      <c r="E206" s="17">
        <v>1</v>
      </c>
      <c r="F206" s="17" t="s">
        <v>128</v>
      </c>
      <c r="G206" s="17" t="s">
        <v>128</v>
      </c>
      <c r="H206" s="45" t="s">
        <v>128</v>
      </c>
      <c r="I206" s="45" t="s">
        <v>128</v>
      </c>
      <c r="J206" s="46" t="s">
        <v>128</v>
      </c>
      <c r="K206" s="45" t="s">
        <v>128</v>
      </c>
      <c r="L206" s="47">
        <v>34.450000000000003</v>
      </c>
      <c r="M206" s="47">
        <v>53.7</v>
      </c>
      <c r="N206" s="48">
        <v>88.15</v>
      </c>
      <c r="O206" s="49">
        <v>89.6</v>
      </c>
      <c r="P206" s="49">
        <v>64.166666666666671</v>
      </c>
      <c r="Q206" s="31">
        <v>5.2963802056817029</v>
      </c>
      <c r="R206" s="30">
        <v>337558</v>
      </c>
      <c r="S206" s="30" t="s">
        <v>128</v>
      </c>
      <c r="T206" s="50">
        <v>0.54917760772379653</v>
      </c>
      <c r="U206" s="31">
        <v>5.3163293283933606E-2</v>
      </c>
      <c r="V206" s="18">
        <v>78568</v>
      </c>
      <c r="W206" s="21">
        <v>519.75811110377538</v>
      </c>
      <c r="X206" s="31" t="s">
        <v>128</v>
      </c>
      <c r="Y206" s="51">
        <v>24.017978805700277</v>
      </c>
      <c r="Z206" s="51">
        <v>2.1076582803476751</v>
      </c>
      <c r="AA206" s="51">
        <v>2.1783557767175594</v>
      </c>
      <c r="AB206" s="30">
        <v>0</v>
      </c>
      <c r="AC206" s="17">
        <v>0</v>
      </c>
      <c r="AD206" s="30">
        <v>0</v>
      </c>
      <c r="AE206" s="17">
        <v>0</v>
      </c>
    </row>
    <row r="207" spans="1:31" x14ac:dyDescent="0.3">
      <c r="A207" s="16" t="s">
        <v>501</v>
      </c>
      <c r="B207" s="18" t="s">
        <v>128</v>
      </c>
      <c r="C207" s="43">
        <v>1872</v>
      </c>
      <c r="D207" s="44">
        <v>-6.8965517241379309E-3</v>
      </c>
      <c r="E207" s="17">
        <v>3</v>
      </c>
      <c r="F207" s="17" t="s">
        <v>128</v>
      </c>
      <c r="G207" s="17" t="s">
        <v>128</v>
      </c>
      <c r="H207" s="45" t="s">
        <v>128</v>
      </c>
      <c r="I207" s="45" t="s">
        <v>128</v>
      </c>
      <c r="J207" s="46" t="s">
        <v>128</v>
      </c>
      <c r="K207" s="45">
        <v>2</v>
      </c>
      <c r="L207" s="47">
        <v>33.380000000000003</v>
      </c>
      <c r="M207" s="47">
        <v>49.11</v>
      </c>
      <c r="N207" s="48">
        <v>82.490000000000009</v>
      </c>
      <c r="O207" s="49">
        <v>148.33333333333334</v>
      </c>
      <c r="P207" s="49">
        <v>197.14285714285714</v>
      </c>
      <c r="Q207" s="31">
        <v>4.1853046493122656</v>
      </c>
      <c r="R207" s="30">
        <v>224169</v>
      </c>
      <c r="S207" s="30" t="s">
        <v>128</v>
      </c>
      <c r="T207" s="50">
        <v>0.54373296639504631</v>
      </c>
      <c r="U207" s="31">
        <v>3.2919903068127428E-2</v>
      </c>
      <c r="V207" s="18">
        <v>70376</v>
      </c>
      <c r="W207" s="21">
        <v>840.41024022618114</v>
      </c>
      <c r="X207" s="31" t="s">
        <v>128</v>
      </c>
      <c r="Y207" s="51">
        <v>13.321545736473844</v>
      </c>
      <c r="Z207" s="51">
        <v>1.6852595881318477</v>
      </c>
      <c r="AA207" s="51">
        <v>1.7672300386161339</v>
      </c>
      <c r="AB207" s="30">
        <v>0</v>
      </c>
      <c r="AC207" s="17">
        <v>0</v>
      </c>
      <c r="AD207" s="30">
        <v>0</v>
      </c>
      <c r="AE207" s="17">
        <v>0</v>
      </c>
    </row>
    <row r="208" spans="1:31" x14ac:dyDescent="0.3">
      <c r="A208" s="16" t="s">
        <v>165</v>
      </c>
      <c r="B208" s="18" t="s">
        <v>128</v>
      </c>
      <c r="C208" s="43">
        <v>1879</v>
      </c>
      <c r="D208" s="44">
        <v>5.1482932288752101E-2</v>
      </c>
      <c r="E208" s="17">
        <v>4</v>
      </c>
      <c r="F208" s="17">
        <v>2</v>
      </c>
      <c r="G208" s="17">
        <v>2</v>
      </c>
      <c r="H208" s="45" t="s">
        <v>128</v>
      </c>
      <c r="I208" s="45" t="s">
        <v>128</v>
      </c>
      <c r="J208" s="46" t="s">
        <v>128</v>
      </c>
      <c r="K208" s="45" t="s">
        <v>128</v>
      </c>
      <c r="L208" s="47">
        <v>44.7</v>
      </c>
      <c r="M208" s="47">
        <v>57.25</v>
      </c>
      <c r="N208" s="48">
        <v>101.95</v>
      </c>
      <c r="O208" s="49">
        <v>98</v>
      </c>
      <c r="P208" s="49">
        <v>83.014861995753719</v>
      </c>
      <c r="Q208" s="31">
        <v>0.8735288089485681</v>
      </c>
      <c r="R208" s="30">
        <v>-40726</v>
      </c>
      <c r="S208" s="30" t="s">
        <v>128</v>
      </c>
      <c r="T208" s="50">
        <v>0.35602924444922102</v>
      </c>
      <c r="U208" s="31">
        <v>8.8612343764491397E-2</v>
      </c>
      <c r="V208" s="18">
        <v>322018</v>
      </c>
      <c r="W208" s="21">
        <v>2.9900419315834714E-2</v>
      </c>
      <c r="X208" s="31" t="s">
        <v>128</v>
      </c>
      <c r="Y208" s="51">
        <v>0.4597915144455163</v>
      </c>
      <c r="Z208" s="51">
        <v>1.7968241408631072</v>
      </c>
      <c r="AA208" s="51">
        <v>1.7218872089908004</v>
      </c>
      <c r="AB208" s="30">
        <v>0</v>
      </c>
      <c r="AC208" s="17">
        <v>0</v>
      </c>
      <c r="AD208" s="30">
        <v>0</v>
      </c>
      <c r="AE208" s="17">
        <v>0</v>
      </c>
    </row>
    <row r="209" spans="1:31" x14ac:dyDescent="0.3">
      <c r="A209" s="16" t="s">
        <v>419</v>
      </c>
      <c r="B209" s="18" t="s">
        <v>128</v>
      </c>
      <c r="C209" s="43">
        <v>1904</v>
      </c>
      <c r="D209" s="44">
        <v>2.1459227467811159E-2</v>
      </c>
      <c r="E209" s="17">
        <v>2</v>
      </c>
      <c r="F209" s="17" t="s">
        <v>128</v>
      </c>
      <c r="G209" s="17" t="s">
        <v>128</v>
      </c>
      <c r="H209" s="45" t="s">
        <v>128</v>
      </c>
      <c r="I209" s="45" t="s">
        <v>128</v>
      </c>
      <c r="J209" s="46" t="s">
        <v>128</v>
      </c>
      <c r="K209" s="45">
        <v>3</v>
      </c>
      <c r="L209" s="47">
        <v>36.32</v>
      </c>
      <c r="M209" s="47">
        <v>39.729999999999997</v>
      </c>
      <c r="N209" s="48">
        <v>76.05</v>
      </c>
      <c r="O209" s="49">
        <v>79.818181818181813</v>
      </c>
      <c r="P209" s="49">
        <v>53.445945945945951</v>
      </c>
      <c r="Q209" s="31">
        <v>1.9091107102366338</v>
      </c>
      <c r="R209" s="30">
        <v>162779</v>
      </c>
      <c r="S209" s="30" t="s">
        <v>128</v>
      </c>
      <c r="T209" s="50">
        <v>0.3718085870235634</v>
      </c>
      <c r="U209" s="31">
        <v>0.18759304515148781</v>
      </c>
      <c r="V209" s="18">
        <v>179053</v>
      </c>
      <c r="W209" s="21">
        <v>330.79456227366262</v>
      </c>
      <c r="X209" s="31" t="s">
        <v>128</v>
      </c>
      <c r="Y209" s="51">
        <v>5.5781131346933526</v>
      </c>
      <c r="Z209" s="51">
        <v>1.5508269789246725</v>
      </c>
      <c r="AA209" s="51">
        <v>1.4858648897945415</v>
      </c>
      <c r="AB209" s="30">
        <v>0</v>
      </c>
      <c r="AC209" s="17">
        <v>1</v>
      </c>
      <c r="AD209" s="30">
        <v>0</v>
      </c>
      <c r="AE209" s="17">
        <v>1</v>
      </c>
    </row>
    <row r="210" spans="1:31" x14ac:dyDescent="0.3">
      <c r="A210" s="16" t="s">
        <v>382</v>
      </c>
      <c r="B210" s="18" t="s">
        <v>128</v>
      </c>
      <c r="C210" s="43">
        <v>1920</v>
      </c>
      <c r="D210" s="44">
        <v>-8.5714285714285715E-2</v>
      </c>
      <c r="E210" s="17">
        <v>4</v>
      </c>
      <c r="F210" s="17" t="s">
        <v>128</v>
      </c>
      <c r="G210" s="17" t="s">
        <v>128</v>
      </c>
      <c r="H210" s="45" t="s">
        <v>128</v>
      </c>
      <c r="I210" s="45" t="s">
        <v>128</v>
      </c>
      <c r="J210" s="46" t="s">
        <v>128</v>
      </c>
      <c r="K210" s="45">
        <v>4</v>
      </c>
      <c r="L210" s="47">
        <v>23.1</v>
      </c>
      <c r="M210" s="47">
        <v>11.25</v>
      </c>
      <c r="N210" s="48">
        <v>34.35</v>
      </c>
      <c r="O210" s="49">
        <v>64.242424242424249</v>
      </c>
      <c r="P210" s="49">
        <v>102.94117647058823</v>
      </c>
      <c r="Q210" s="31">
        <v>3.3918590522478738</v>
      </c>
      <c r="R210" s="30">
        <v>78740</v>
      </c>
      <c r="S210" s="30" t="s">
        <v>128</v>
      </c>
      <c r="T210" s="50">
        <v>0.4909431512778421</v>
      </c>
      <c r="U210" s="31">
        <v>-0.36044245758826227</v>
      </c>
      <c r="V210" s="18">
        <v>32920</v>
      </c>
      <c r="W210" s="21">
        <v>453.18376043212345</v>
      </c>
      <c r="X210" s="31" t="s">
        <v>128</v>
      </c>
      <c r="Y210" s="51">
        <v>5.4605051880889892</v>
      </c>
      <c r="Z210" s="51">
        <v>1.203573418589486</v>
      </c>
      <c r="AA210" s="51">
        <v>1.1629268649524818</v>
      </c>
      <c r="AB210" s="30">
        <v>0</v>
      </c>
      <c r="AC210" s="17">
        <v>1</v>
      </c>
      <c r="AD210" s="30">
        <v>0</v>
      </c>
      <c r="AE210" s="17">
        <v>1</v>
      </c>
    </row>
    <row r="211" spans="1:31" x14ac:dyDescent="0.3">
      <c r="A211" s="16" t="s">
        <v>237</v>
      </c>
      <c r="B211" s="18" t="s">
        <v>128</v>
      </c>
      <c r="C211" s="43">
        <v>1925</v>
      </c>
      <c r="D211" s="44">
        <v>-0.10340009315323707</v>
      </c>
      <c r="E211" s="17">
        <v>4</v>
      </c>
      <c r="F211" s="17">
        <v>1</v>
      </c>
      <c r="G211" s="17">
        <v>1</v>
      </c>
      <c r="H211" s="45" t="s">
        <v>128</v>
      </c>
      <c r="I211" s="45" t="s">
        <v>128</v>
      </c>
      <c r="J211" s="46" t="s">
        <v>128</v>
      </c>
      <c r="K211" s="45" t="s">
        <v>128</v>
      </c>
      <c r="L211" s="47">
        <v>25</v>
      </c>
      <c r="M211" s="47">
        <v>36.200000000000003</v>
      </c>
      <c r="N211" s="48">
        <v>61.2</v>
      </c>
      <c r="O211" s="49">
        <v>133.88235294117646</v>
      </c>
      <c r="P211" s="49">
        <v>113.91304347826087</v>
      </c>
      <c r="Q211" s="31">
        <v>2.4101471079906385</v>
      </c>
      <c r="R211" s="30">
        <v>67484</v>
      </c>
      <c r="S211" s="30" t="s">
        <v>128</v>
      </c>
      <c r="T211" s="50">
        <v>0.50091600936321723</v>
      </c>
      <c r="U211" s="31">
        <v>-1.8832355381125751E-2</v>
      </c>
      <c r="V211" s="18">
        <v>47856</v>
      </c>
      <c r="W211" s="21">
        <v>232.49383935798244</v>
      </c>
      <c r="X211" s="31" t="s">
        <v>128</v>
      </c>
      <c r="Y211" s="51">
        <v>1.4395274659089989</v>
      </c>
      <c r="Z211" s="51">
        <v>1.0039354135176499</v>
      </c>
      <c r="AA211" s="51">
        <v>0.65367561429604848</v>
      </c>
      <c r="AB211" s="30">
        <v>0</v>
      </c>
      <c r="AC211" s="17">
        <v>0</v>
      </c>
      <c r="AD211" s="30">
        <v>0</v>
      </c>
      <c r="AE211" s="17">
        <v>0</v>
      </c>
    </row>
    <row r="212" spans="1:31" x14ac:dyDescent="0.3">
      <c r="A212" s="16" t="s">
        <v>226</v>
      </c>
      <c r="B212" s="18" t="s">
        <v>128</v>
      </c>
      <c r="C212" s="43">
        <v>1934</v>
      </c>
      <c r="D212" s="44">
        <v>-2.0639834881320948E-3</v>
      </c>
      <c r="E212" s="17">
        <v>5</v>
      </c>
      <c r="F212" s="17" t="s">
        <v>128</v>
      </c>
      <c r="G212" s="17" t="s">
        <v>128</v>
      </c>
      <c r="H212" s="45" t="s">
        <v>128</v>
      </c>
      <c r="I212" s="45" t="s">
        <v>128</v>
      </c>
      <c r="J212" s="46" t="s">
        <v>128</v>
      </c>
      <c r="K212" s="45" t="s">
        <v>128</v>
      </c>
      <c r="L212" s="47">
        <v>17.86</v>
      </c>
      <c r="M212" s="47">
        <v>26.47</v>
      </c>
      <c r="N212" s="48">
        <v>44.33</v>
      </c>
      <c r="O212" s="49">
        <v>84.761904761904759</v>
      </c>
      <c r="P212" s="49">
        <v>90.909090909090907</v>
      </c>
      <c r="Q212" s="31">
        <v>-5.6475529174599624</v>
      </c>
      <c r="R212" s="30">
        <v>-59356</v>
      </c>
      <c r="S212" s="30" t="s">
        <v>128</v>
      </c>
      <c r="T212" s="50">
        <v>0.41187216713897001</v>
      </c>
      <c r="U212" s="31">
        <v>-0.49346511086200118</v>
      </c>
      <c r="V212" s="18">
        <v>8929</v>
      </c>
      <c r="W212" s="21">
        <v>154.36263520124544</v>
      </c>
      <c r="X212" s="31" t="s">
        <v>128</v>
      </c>
      <c r="Y212" s="51">
        <v>9.6952369014790669</v>
      </c>
      <c r="Z212" s="51">
        <v>3.220335464392476</v>
      </c>
      <c r="AA212" s="51">
        <v>3.5685528906900572</v>
      </c>
      <c r="AB212" s="30">
        <v>0</v>
      </c>
      <c r="AC212" s="17">
        <v>0</v>
      </c>
      <c r="AD212" s="30">
        <v>0</v>
      </c>
      <c r="AE212" s="17">
        <v>1</v>
      </c>
    </row>
    <row r="213" spans="1:31" x14ac:dyDescent="0.3">
      <c r="A213" s="16" t="s">
        <v>282</v>
      </c>
      <c r="B213" s="18" t="s">
        <v>128</v>
      </c>
      <c r="C213" s="43">
        <v>1956</v>
      </c>
      <c r="D213" s="44">
        <v>0.25143953934740881</v>
      </c>
      <c r="E213" s="17">
        <v>4</v>
      </c>
      <c r="F213" s="17" t="s">
        <v>128</v>
      </c>
      <c r="G213" s="17" t="s">
        <v>128</v>
      </c>
      <c r="H213" s="45" t="s">
        <v>128</v>
      </c>
      <c r="I213" s="45">
        <v>2</v>
      </c>
      <c r="J213" s="46" t="s">
        <v>128</v>
      </c>
      <c r="K213" s="45" t="s">
        <v>128</v>
      </c>
      <c r="L213" s="47">
        <v>33.950000000000003</v>
      </c>
      <c r="M213" s="47">
        <v>53.8</v>
      </c>
      <c r="N213" s="48">
        <v>87.75</v>
      </c>
      <c r="O213" s="49">
        <v>58</v>
      </c>
      <c r="P213" s="49">
        <v>60.9375</v>
      </c>
      <c r="Q213" s="31">
        <v>2.3980979349771592</v>
      </c>
      <c r="R213" s="30">
        <v>104670</v>
      </c>
      <c r="S213" s="30" t="s">
        <v>128</v>
      </c>
      <c r="T213" s="50">
        <v>0.49530355600348869</v>
      </c>
      <c r="U213" s="31">
        <v>-3.2490586336740186E-2</v>
      </c>
      <c r="V213" s="18">
        <v>74866</v>
      </c>
      <c r="W213" s="21">
        <v>276.38039456608777</v>
      </c>
      <c r="X213" s="31" t="s">
        <v>128</v>
      </c>
      <c r="Y213" s="51">
        <v>33.257452842632901</v>
      </c>
      <c r="Z213" s="51">
        <v>1.1562767471104263</v>
      </c>
      <c r="AA213" s="51">
        <v>1.1015036447052537</v>
      </c>
      <c r="AB213" s="30">
        <v>0</v>
      </c>
      <c r="AC213" s="17">
        <v>0</v>
      </c>
      <c r="AD213" s="30">
        <v>0</v>
      </c>
      <c r="AE213" s="17">
        <v>0</v>
      </c>
    </row>
    <row r="214" spans="1:31" x14ac:dyDescent="0.3">
      <c r="A214" s="16" t="s">
        <v>522</v>
      </c>
      <c r="B214" s="18">
        <v>2114225</v>
      </c>
      <c r="C214" s="43">
        <v>1990</v>
      </c>
      <c r="D214" s="44">
        <v>0.1692126909518214</v>
      </c>
      <c r="E214" s="17">
        <v>3</v>
      </c>
      <c r="F214" s="17" t="s">
        <v>128</v>
      </c>
      <c r="G214" s="17" t="s">
        <v>128</v>
      </c>
      <c r="H214" s="45" t="s">
        <v>128</v>
      </c>
      <c r="I214" s="45" t="s">
        <v>128</v>
      </c>
      <c r="J214" s="46" t="s">
        <v>128</v>
      </c>
      <c r="K214" s="45" t="s">
        <v>128</v>
      </c>
      <c r="L214" s="47">
        <v>35.090000000000003</v>
      </c>
      <c r="M214" s="47">
        <v>35.090000000000003</v>
      </c>
      <c r="N214" s="48">
        <v>70.180000000000007</v>
      </c>
      <c r="O214" s="49">
        <v>192.5</v>
      </c>
      <c r="P214" s="49">
        <v>144.6886446886447</v>
      </c>
      <c r="Q214" s="31">
        <v>5.2123730529340691</v>
      </c>
      <c r="R214" s="30">
        <v>257991</v>
      </c>
      <c r="S214" s="30" t="s">
        <v>128</v>
      </c>
      <c r="T214" s="50">
        <v>0.34383345219670647</v>
      </c>
      <c r="U214" s="31">
        <v>-1.2959235197394304E-2</v>
      </c>
      <c r="V214" s="18">
        <v>61246</v>
      </c>
      <c r="W214" s="21">
        <v>144.24464803387627</v>
      </c>
      <c r="X214" s="31" t="s">
        <v>128</v>
      </c>
      <c r="Y214" s="51">
        <v>10.840788365507683</v>
      </c>
      <c r="Z214" s="51">
        <v>2.4377769687928574</v>
      </c>
      <c r="AA214" s="51">
        <v>2.9057640103904419</v>
      </c>
      <c r="AB214" s="30">
        <v>0</v>
      </c>
      <c r="AC214" s="17">
        <v>0</v>
      </c>
      <c r="AD214" s="30">
        <v>0</v>
      </c>
      <c r="AE214" s="17">
        <v>0</v>
      </c>
    </row>
    <row r="215" spans="1:31" x14ac:dyDescent="0.3">
      <c r="A215" s="16" t="s">
        <v>256</v>
      </c>
      <c r="B215" s="18" t="s">
        <v>128</v>
      </c>
      <c r="C215" s="43">
        <v>2132</v>
      </c>
      <c r="D215" s="44">
        <v>6.6000000000000003E-2</v>
      </c>
      <c r="E215" s="17">
        <v>2</v>
      </c>
      <c r="F215" s="17" t="s">
        <v>128</v>
      </c>
      <c r="G215" s="17" t="s">
        <v>128</v>
      </c>
      <c r="H215" s="45">
        <v>5</v>
      </c>
      <c r="I215" s="45" t="s">
        <v>128</v>
      </c>
      <c r="J215" s="46" t="s">
        <v>128</v>
      </c>
      <c r="K215" s="45" t="s">
        <v>128</v>
      </c>
      <c r="L215" s="47">
        <v>27</v>
      </c>
      <c r="M215" s="47">
        <v>49</v>
      </c>
      <c r="N215" s="48">
        <v>76</v>
      </c>
      <c r="O215" s="49">
        <v>99.444444444444443</v>
      </c>
      <c r="P215" s="49" t="s">
        <v>131</v>
      </c>
      <c r="Q215" s="31">
        <v>0.8568279780564263</v>
      </c>
      <c r="R215" s="30">
        <v>-11692</v>
      </c>
      <c r="S215" s="30" t="s">
        <v>128</v>
      </c>
      <c r="T215" s="50">
        <v>0.5642203738321635</v>
      </c>
      <c r="U215" s="31">
        <v>-3.475037513960675E-2</v>
      </c>
      <c r="V215" s="18">
        <v>81664</v>
      </c>
      <c r="W215" s="21">
        <v>210.5551432167228</v>
      </c>
      <c r="X215" s="31" t="s">
        <v>128</v>
      </c>
      <c r="Y215" s="51">
        <v>9.742319856397982</v>
      </c>
      <c r="Z215" s="51">
        <v>1.6079051848945694</v>
      </c>
      <c r="AA215" s="51">
        <v>1.6537920207006493</v>
      </c>
      <c r="AB215" s="30">
        <v>0</v>
      </c>
      <c r="AC215" s="17">
        <v>0</v>
      </c>
      <c r="AD215" s="30">
        <v>0</v>
      </c>
      <c r="AE215" s="17">
        <v>0</v>
      </c>
    </row>
    <row r="216" spans="1:31" x14ac:dyDescent="0.3">
      <c r="A216" s="16" t="s">
        <v>407</v>
      </c>
      <c r="B216" s="18" t="s">
        <v>128</v>
      </c>
      <c r="C216" s="43">
        <v>2153</v>
      </c>
      <c r="D216" s="44">
        <v>3.6092396535129932E-2</v>
      </c>
      <c r="E216" s="17">
        <v>5</v>
      </c>
      <c r="F216" s="17" t="s">
        <v>128</v>
      </c>
      <c r="G216" s="17" t="s">
        <v>128</v>
      </c>
      <c r="H216" s="45" t="s">
        <v>128</v>
      </c>
      <c r="I216" s="45" t="s">
        <v>128</v>
      </c>
      <c r="J216" s="46" t="s">
        <v>128</v>
      </c>
      <c r="K216" s="45">
        <v>2</v>
      </c>
      <c r="L216" s="47">
        <v>41.67</v>
      </c>
      <c r="M216" s="47">
        <v>93.1</v>
      </c>
      <c r="N216" s="48">
        <v>134.76999999999998</v>
      </c>
      <c r="O216" s="49">
        <v>211.90909090909091</v>
      </c>
      <c r="P216" s="49" t="s">
        <v>131</v>
      </c>
      <c r="Q216" s="31">
        <v>1.1014277741605432</v>
      </c>
      <c r="R216" s="30">
        <v>21809</v>
      </c>
      <c r="S216" s="30" t="s">
        <v>128</v>
      </c>
      <c r="T216" s="50">
        <v>0.27232554656757946</v>
      </c>
      <c r="U216" s="31">
        <v>0.11591784204998512</v>
      </c>
      <c r="V216" s="18">
        <v>215020</v>
      </c>
      <c r="W216" s="21">
        <v>622.12436429051161</v>
      </c>
      <c r="X216" s="31" t="s">
        <v>128</v>
      </c>
      <c r="Y216" s="51">
        <v>3.9377925992432501</v>
      </c>
      <c r="Z216" s="51">
        <v>1.8454395294496817</v>
      </c>
      <c r="AA216" s="51">
        <v>1.7938118692349789</v>
      </c>
      <c r="AB216" s="30">
        <v>0</v>
      </c>
      <c r="AC216" s="17">
        <v>0</v>
      </c>
      <c r="AD216" s="30">
        <v>0</v>
      </c>
      <c r="AE216" s="17">
        <v>0</v>
      </c>
    </row>
    <row r="217" spans="1:31" x14ac:dyDescent="0.3">
      <c r="A217" s="16" t="s">
        <v>154</v>
      </c>
      <c r="B217" s="18">
        <v>2499018</v>
      </c>
      <c r="C217" s="43">
        <v>2158</v>
      </c>
      <c r="D217" s="44">
        <v>0.1032719836400818</v>
      </c>
      <c r="E217" s="17">
        <v>4</v>
      </c>
      <c r="F217" s="17">
        <v>2</v>
      </c>
      <c r="G217" s="17">
        <v>2</v>
      </c>
      <c r="H217" s="45" t="s">
        <v>128</v>
      </c>
      <c r="I217" s="45" t="s">
        <v>128</v>
      </c>
      <c r="J217" s="46" t="s">
        <v>128</v>
      </c>
      <c r="K217" s="45" t="s">
        <v>128</v>
      </c>
      <c r="L217" s="47">
        <v>51.66</v>
      </c>
      <c r="M217" s="47">
        <v>76.760000000000005</v>
      </c>
      <c r="N217" s="48">
        <v>128.42000000000002</v>
      </c>
      <c r="O217" s="49">
        <v>91.181818181818187</v>
      </c>
      <c r="P217" s="49">
        <v>91.181818181818187</v>
      </c>
      <c r="Q217" s="31">
        <v>-0.13640317669990495</v>
      </c>
      <c r="R217" s="30">
        <v>-141089</v>
      </c>
      <c r="S217" s="30" t="s">
        <v>128</v>
      </c>
      <c r="T217" s="50">
        <v>0.33174264988135393</v>
      </c>
      <c r="U217" s="31">
        <v>-0.18331074854650686</v>
      </c>
      <c r="V217" s="18">
        <v>124154</v>
      </c>
      <c r="W217" s="21">
        <v>195.78425663341915</v>
      </c>
      <c r="X217" s="31" t="s">
        <v>128</v>
      </c>
      <c r="Y217" s="51">
        <v>5.4202118255894316</v>
      </c>
      <c r="Z217" s="51">
        <v>4.3148538090524422</v>
      </c>
      <c r="AA217" s="51">
        <v>4.3383772824669862</v>
      </c>
      <c r="AB217" s="30">
        <v>0</v>
      </c>
      <c r="AC217" s="17">
        <v>0</v>
      </c>
      <c r="AD217" s="30">
        <v>0</v>
      </c>
      <c r="AE217" s="17">
        <v>1</v>
      </c>
    </row>
    <row r="218" spans="1:31" x14ac:dyDescent="0.3">
      <c r="A218" s="16" t="s">
        <v>201</v>
      </c>
      <c r="B218" s="18" t="s">
        <v>128</v>
      </c>
      <c r="C218" s="43">
        <v>2159</v>
      </c>
      <c r="D218" s="44">
        <v>4.4003868471953575E-2</v>
      </c>
      <c r="E218" s="17">
        <v>4</v>
      </c>
      <c r="F218" s="17">
        <v>2</v>
      </c>
      <c r="G218" s="17">
        <v>3</v>
      </c>
      <c r="H218" s="45" t="s">
        <v>128</v>
      </c>
      <c r="I218" s="45" t="s">
        <v>128</v>
      </c>
      <c r="J218" s="46" t="s">
        <v>128</v>
      </c>
      <c r="K218" s="45" t="s">
        <v>128</v>
      </c>
      <c r="L218" s="47">
        <v>22.66</v>
      </c>
      <c r="M218" s="47">
        <v>44.16</v>
      </c>
      <c r="N218" s="48">
        <v>66.819999999999993</v>
      </c>
      <c r="O218" s="49">
        <v>81.129032258064512</v>
      </c>
      <c r="P218" s="49" t="s">
        <v>131</v>
      </c>
      <c r="Q218" s="31">
        <v>1.0951342572739797</v>
      </c>
      <c r="R218" s="30">
        <v>10427</v>
      </c>
      <c r="S218" s="30" t="s">
        <v>128</v>
      </c>
      <c r="T218" s="50">
        <v>0.52629720127481971</v>
      </c>
      <c r="U218" s="31">
        <v>5.4789429627063848E-3</v>
      </c>
      <c r="V218" s="18">
        <v>109603</v>
      </c>
      <c r="W218" s="21">
        <v>349.149874870774</v>
      </c>
      <c r="X218" s="31" t="s">
        <v>128</v>
      </c>
      <c r="Y218" s="51">
        <v>9.7890573068316939</v>
      </c>
      <c r="Z218" s="51">
        <v>1.1196076885250372</v>
      </c>
      <c r="AA218" s="51">
        <v>1.2823129208384429</v>
      </c>
      <c r="AB218" s="30">
        <v>0</v>
      </c>
      <c r="AC218" s="17">
        <v>0</v>
      </c>
      <c r="AD218" s="30">
        <v>0</v>
      </c>
      <c r="AE218" s="17">
        <v>0</v>
      </c>
    </row>
    <row r="219" spans="1:31" x14ac:dyDescent="0.3">
      <c r="A219" s="16" t="s">
        <v>296</v>
      </c>
      <c r="B219" s="18" t="s">
        <v>128</v>
      </c>
      <c r="C219" s="43">
        <v>2204</v>
      </c>
      <c r="D219" s="44">
        <v>-2.3482498892334957E-2</v>
      </c>
      <c r="E219" s="17">
        <v>5</v>
      </c>
      <c r="F219" s="17" t="s">
        <v>128</v>
      </c>
      <c r="G219" s="17" t="s">
        <v>128</v>
      </c>
      <c r="H219" s="45" t="s">
        <v>128</v>
      </c>
      <c r="I219" s="45" t="s">
        <v>128</v>
      </c>
      <c r="J219" s="46" t="s">
        <v>128</v>
      </c>
      <c r="K219" s="45" t="s">
        <v>128</v>
      </c>
      <c r="L219" s="47">
        <v>19.899999999999999</v>
      </c>
      <c r="M219" s="47">
        <v>20.8</v>
      </c>
      <c r="N219" s="48">
        <v>40.700000000000003</v>
      </c>
      <c r="O219" s="49">
        <v>50.847457627118644</v>
      </c>
      <c r="P219" s="49">
        <v>120</v>
      </c>
      <c r="Q219" s="31">
        <v>7.1490519373454244</v>
      </c>
      <c r="R219" s="30">
        <v>149176</v>
      </c>
      <c r="S219" s="30" t="s">
        <v>128</v>
      </c>
      <c r="T219" s="50">
        <v>0.4111010039101991</v>
      </c>
      <c r="U219" s="31">
        <v>-0.16397050897340443</v>
      </c>
      <c r="V219" s="18">
        <v>24260</v>
      </c>
      <c r="W219" s="21">
        <v>69.478688901201366</v>
      </c>
      <c r="X219" s="31" t="s">
        <v>128</v>
      </c>
      <c r="Y219" s="51">
        <v>1.068475174821562</v>
      </c>
      <c r="Z219" s="51">
        <v>2.3888484583235128</v>
      </c>
      <c r="AA219" s="51">
        <v>2.6580357466801843</v>
      </c>
      <c r="AB219" s="30">
        <v>0</v>
      </c>
      <c r="AC219" s="17">
        <v>0</v>
      </c>
      <c r="AD219" s="30">
        <v>0</v>
      </c>
      <c r="AE219" s="17">
        <v>0</v>
      </c>
    </row>
    <row r="220" spans="1:31" x14ac:dyDescent="0.3">
      <c r="A220" s="16" t="s">
        <v>549</v>
      </c>
      <c r="B220" s="18" t="s">
        <v>128</v>
      </c>
      <c r="C220" s="43">
        <v>2229</v>
      </c>
      <c r="D220" s="44">
        <v>1.5755110462631353E-2</v>
      </c>
      <c r="E220" s="17" t="s">
        <v>131</v>
      </c>
      <c r="F220" s="17" t="s">
        <v>128</v>
      </c>
      <c r="G220" s="17" t="s">
        <v>128</v>
      </c>
      <c r="H220" s="45" t="s">
        <v>128</v>
      </c>
      <c r="I220" s="45" t="s">
        <v>128</v>
      </c>
      <c r="J220" s="46" t="s">
        <v>128</v>
      </c>
      <c r="K220" s="45" t="s">
        <v>128</v>
      </c>
      <c r="L220" s="47">
        <v>44</v>
      </c>
      <c r="M220" s="47" t="s">
        <v>128</v>
      </c>
      <c r="N220" s="48" t="s">
        <v>128</v>
      </c>
      <c r="O220" s="49">
        <v>106.14285714285714</v>
      </c>
      <c r="P220" s="49" t="s">
        <v>681</v>
      </c>
      <c r="Q220" s="31">
        <v>6.888080072793449</v>
      </c>
      <c r="R220" s="30">
        <v>245898</v>
      </c>
      <c r="S220" s="30" t="s">
        <v>128</v>
      </c>
      <c r="T220" s="50">
        <v>0.65095319735835022</v>
      </c>
      <c r="U220" s="31">
        <v>0.34936999937595614</v>
      </c>
      <c r="V220" s="18">
        <v>41762</v>
      </c>
      <c r="W220" s="21">
        <v>1485.11646326545</v>
      </c>
      <c r="X220" s="31" t="s">
        <v>128</v>
      </c>
      <c r="Y220" s="51">
        <v>22.522491501261104</v>
      </c>
      <c r="Z220" s="51">
        <v>1.3654581289182279</v>
      </c>
      <c r="AA220" s="51">
        <v>1.2812313459152946</v>
      </c>
      <c r="AB220" s="30">
        <v>0</v>
      </c>
      <c r="AC220" s="17">
        <v>0</v>
      </c>
      <c r="AD220" s="30">
        <v>0</v>
      </c>
      <c r="AE220" s="17">
        <v>0</v>
      </c>
    </row>
    <row r="221" spans="1:31" x14ac:dyDescent="0.3">
      <c r="A221" s="16" t="s">
        <v>431</v>
      </c>
      <c r="B221" s="18">
        <v>3247393</v>
      </c>
      <c r="C221" s="43">
        <v>2248</v>
      </c>
      <c r="D221" s="44">
        <v>0.11012345679012346</v>
      </c>
      <c r="E221" s="17">
        <v>4</v>
      </c>
      <c r="F221" s="17" t="s">
        <v>128</v>
      </c>
      <c r="G221" s="17" t="s">
        <v>128</v>
      </c>
      <c r="H221" s="45" t="s">
        <v>128</v>
      </c>
      <c r="I221" s="45" t="s">
        <v>128</v>
      </c>
      <c r="J221" s="46" t="s">
        <v>128</v>
      </c>
      <c r="K221" s="45" t="s">
        <v>128</v>
      </c>
      <c r="L221" s="47">
        <v>35.69</v>
      </c>
      <c r="M221" s="47">
        <v>27.89</v>
      </c>
      <c r="N221" s="48">
        <v>63.58</v>
      </c>
      <c r="O221" s="49">
        <v>84.032258064516128</v>
      </c>
      <c r="P221" s="49">
        <v>102.28699551569507</v>
      </c>
      <c r="Q221" s="31">
        <v>1.7591532734707116</v>
      </c>
      <c r="R221" s="30">
        <v>243402</v>
      </c>
      <c r="S221" s="30" t="s">
        <v>128</v>
      </c>
      <c r="T221" s="50">
        <v>0.43292872044058445</v>
      </c>
      <c r="U221" s="31">
        <v>0.13830996794291842</v>
      </c>
      <c r="V221" s="18">
        <v>320623</v>
      </c>
      <c r="W221" s="21">
        <v>536.05915983097191</v>
      </c>
      <c r="X221" s="31" t="s">
        <v>128</v>
      </c>
      <c r="Y221" s="51">
        <v>6.7364271575278734</v>
      </c>
      <c r="Z221" s="51">
        <v>3.3379429278928452</v>
      </c>
      <c r="AA221" s="51">
        <v>4.0254780814475453</v>
      </c>
      <c r="AB221" s="30">
        <v>0</v>
      </c>
      <c r="AC221" s="17">
        <v>0</v>
      </c>
      <c r="AD221" s="30">
        <v>0</v>
      </c>
      <c r="AE221" s="17">
        <v>0</v>
      </c>
    </row>
    <row r="222" spans="1:31" x14ac:dyDescent="0.3">
      <c r="A222" s="16" t="s">
        <v>588</v>
      </c>
      <c r="B222" s="18" t="s">
        <v>128</v>
      </c>
      <c r="C222" s="43">
        <v>2250</v>
      </c>
      <c r="D222" s="44">
        <v>0.39759036144578314</v>
      </c>
      <c r="E222" s="17" t="s">
        <v>131</v>
      </c>
      <c r="F222" s="17" t="s">
        <v>128</v>
      </c>
      <c r="G222" s="17" t="s">
        <v>128</v>
      </c>
      <c r="H222" s="45" t="s">
        <v>128</v>
      </c>
      <c r="I222" s="45" t="s">
        <v>128</v>
      </c>
      <c r="J222" s="46" t="s">
        <v>128</v>
      </c>
      <c r="K222" s="45" t="s">
        <v>128</v>
      </c>
      <c r="L222" s="47" t="s">
        <v>128</v>
      </c>
      <c r="M222" s="47" t="s">
        <v>128</v>
      </c>
      <c r="N222" s="48" t="s">
        <v>128</v>
      </c>
      <c r="O222" s="49" t="s">
        <v>680</v>
      </c>
      <c r="P222" s="49" t="s">
        <v>681</v>
      </c>
      <c r="Q222" s="31">
        <v>1.7340046524967336</v>
      </c>
      <c r="R222" s="30">
        <v>115169</v>
      </c>
      <c r="S222" s="30" t="s">
        <v>128</v>
      </c>
      <c r="T222" s="50">
        <v>0.30538263971937868</v>
      </c>
      <c r="U222" s="31">
        <v>0.16251011300820831</v>
      </c>
      <c r="V222" s="18">
        <v>156905</v>
      </c>
      <c r="W222" s="21">
        <v>369.5068983356839</v>
      </c>
      <c r="X222" s="31" t="s">
        <v>128</v>
      </c>
      <c r="Y222" s="51">
        <v>4.6395958604327729</v>
      </c>
      <c r="Z222" s="51" t="e">
        <v>#N/A</v>
      </c>
      <c r="AA222" s="51" t="s">
        <v>131</v>
      </c>
      <c r="AB222" s="30">
        <v>0</v>
      </c>
      <c r="AC222" s="17">
        <v>0</v>
      </c>
      <c r="AD222" s="30">
        <v>0</v>
      </c>
      <c r="AE222" s="17">
        <v>0</v>
      </c>
    </row>
    <row r="223" spans="1:31" x14ac:dyDescent="0.3">
      <c r="A223" s="16" t="s">
        <v>568</v>
      </c>
      <c r="B223" s="18" t="s">
        <v>128</v>
      </c>
      <c r="C223" s="43">
        <v>2271</v>
      </c>
      <c r="D223" s="44">
        <v>-4.8994974874371856E-2</v>
      </c>
      <c r="E223" s="17">
        <v>1</v>
      </c>
      <c r="F223" s="17" t="s">
        <v>128</v>
      </c>
      <c r="G223" s="17" t="s">
        <v>128</v>
      </c>
      <c r="H223" s="45" t="s">
        <v>128</v>
      </c>
      <c r="I223" s="45" t="s">
        <v>128</v>
      </c>
      <c r="J223" s="46" t="s">
        <v>128</v>
      </c>
      <c r="K223" s="45" t="s">
        <v>128</v>
      </c>
      <c r="L223" s="47">
        <v>24.75</v>
      </c>
      <c r="M223" s="47">
        <v>38</v>
      </c>
      <c r="N223" s="48">
        <v>62.75</v>
      </c>
      <c r="O223" s="49">
        <v>230</v>
      </c>
      <c r="P223" s="49">
        <v>218.33333333333331</v>
      </c>
      <c r="Q223" s="31">
        <v>1.916449973919595</v>
      </c>
      <c r="R223" s="30">
        <v>237191</v>
      </c>
      <c r="S223" s="30" t="s">
        <v>128</v>
      </c>
      <c r="T223" s="50">
        <v>0.41809856340207441</v>
      </c>
      <c r="U223" s="31">
        <v>0.11348128556446871</v>
      </c>
      <c r="V223" s="18">
        <v>258815</v>
      </c>
      <c r="W223" s="21">
        <v>488.95805315693212</v>
      </c>
      <c r="X223" s="31" t="s">
        <v>128</v>
      </c>
      <c r="Y223" s="51">
        <v>7.5836838397623136</v>
      </c>
      <c r="Z223" s="51">
        <v>2.0743744570968548</v>
      </c>
      <c r="AA223" s="51">
        <v>2.0849235556021029</v>
      </c>
      <c r="AB223" s="30">
        <v>0</v>
      </c>
      <c r="AC223" s="17">
        <v>0</v>
      </c>
      <c r="AD223" s="30">
        <v>0</v>
      </c>
      <c r="AE223" s="17">
        <v>0</v>
      </c>
    </row>
    <row r="224" spans="1:31" x14ac:dyDescent="0.3">
      <c r="A224" s="16" t="s">
        <v>288</v>
      </c>
      <c r="B224" s="18" t="s">
        <v>128</v>
      </c>
      <c r="C224" s="43">
        <v>2278</v>
      </c>
      <c r="D224" s="44">
        <v>0.10475266731328807</v>
      </c>
      <c r="E224" s="17">
        <v>3</v>
      </c>
      <c r="F224" s="17">
        <v>1</v>
      </c>
      <c r="G224" s="17">
        <v>2</v>
      </c>
      <c r="H224" s="45" t="s">
        <v>128</v>
      </c>
      <c r="I224" s="45" t="s">
        <v>128</v>
      </c>
      <c r="J224" s="46" t="s">
        <v>128</v>
      </c>
      <c r="K224" s="45" t="s">
        <v>128</v>
      </c>
      <c r="L224" s="47">
        <v>33.25</v>
      </c>
      <c r="M224" s="47">
        <v>33.25</v>
      </c>
      <c r="N224" s="48">
        <v>66.5</v>
      </c>
      <c r="O224" s="49">
        <v>100</v>
      </c>
      <c r="P224" s="49">
        <v>71.428571428571431</v>
      </c>
      <c r="Q224" s="31">
        <v>1.7536931064281487</v>
      </c>
      <c r="R224" s="30">
        <v>221530</v>
      </c>
      <c r="S224" s="30" t="s">
        <v>128</v>
      </c>
      <c r="T224" s="50">
        <v>0.43752627397531563</v>
      </c>
      <c r="U224" s="31">
        <v>-4.1034543061474318E-2</v>
      </c>
      <c r="V224" s="18">
        <v>293926</v>
      </c>
      <c r="W224" s="21">
        <v>327.0747923746739</v>
      </c>
      <c r="X224" s="31" t="s">
        <v>128</v>
      </c>
      <c r="Y224" s="51">
        <v>7.9423502333037783</v>
      </c>
      <c r="Z224" s="51">
        <v>1.7441165219335641</v>
      </c>
      <c r="AA224" s="51">
        <v>1.7197388684874664</v>
      </c>
      <c r="AB224" s="30">
        <v>0</v>
      </c>
      <c r="AC224" s="17">
        <v>0</v>
      </c>
      <c r="AD224" s="30">
        <v>0</v>
      </c>
      <c r="AE224" s="17">
        <v>0</v>
      </c>
    </row>
    <row r="225" spans="1:31" x14ac:dyDescent="0.3">
      <c r="A225" s="16" t="s">
        <v>186</v>
      </c>
      <c r="B225" s="18">
        <v>7368823</v>
      </c>
      <c r="C225" s="43">
        <v>2322</v>
      </c>
      <c r="D225" s="44">
        <v>1.7528483786152498E-2</v>
      </c>
      <c r="E225" s="17">
        <v>5</v>
      </c>
      <c r="F225" s="17">
        <v>1</v>
      </c>
      <c r="G225" s="17">
        <v>3</v>
      </c>
      <c r="H225" s="45" t="s">
        <v>128</v>
      </c>
      <c r="I225" s="45" t="s">
        <v>128</v>
      </c>
      <c r="J225" s="46" t="s">
        <v>128</v>
      </c>
      <c r="K225" s="45" t="s">
        <v>128</v>
      </c>
      <c r="L225" s="47">
        <v>59</v>
      </c>
      <c r="M225" s="47">
        <v>47.5</v>
      </c>
      <c r="N225" s="48">
        <v>106.5</v>
      </c>
      <c r="O225" s="49">
        <v>124.72727272727273</v>
      </c>
      <c r="P225" s="49">
        <v>140.60742407199101</v>
      </c>
      <c r="Q225" s="31">
        <v>1.5552706419879714</v>
      </c>
      <c r="R225" s="30">
        <v>95280</v>
      </c>
      <c r="S225" s="30" t="s">
        <v>128</v>
      </c>
      <c r="T225" s="50">
        <v>0.50137259191062467</v>
      </c>
      <c r="U225" s="31">
        <v>-1.1125036051352717E-2</v>
      </c>
      <c r="V225" s="18">
        <v>171592</v>
      </c>
      <c r="W225" s="21">
        <v>71.286200436844041</v>
      </c>
      <c r="X225" s="31" t="s">
        <v>128</v>
      </c>
      <c r="Y225" s="51">
        <v>8.6885090830914766</v>
      </c>
      <c r="Z225" s="51">
        <v>3.9563271242727303</v>
      </c>
      <c r="AA225" s="51">
        <v>4.5641495281082598</v>
      </c>
      <c r="AB225" s="30">
        <v>0</v>
      </c>
      <c r="AC225" s="17">
        <v>0</v>
      </c>
      <c r="AD225" s="30">
        <v>0</v>
      </c>
      <c r="AE225" s="17">
        <v>1</v>
      </c>
    </row>
    <row r="226" spans="1:31" x14ac:dyDescent="0.3">
      <c r="A226" s="16" t="s">
        <v>145</v>
      </c>
      <c r="B226" s="18" t="s">
        <v>128</v>
      </c>
      <c r="C226" s="43">
        <v>2336</v>
      </c>
      <c r="D226" s="44">
        <v>-7.2248193795155123E-3</v>
      </c>
      <c r="E226" s="17">
        <v>5</v>
      </c>
      <c r="F226" s="17" t="s">
        <v>128</v>
      </c>
      <c r="G226" s="17" t="s">
        <v>128</v>
      </c>
      <c r="H226" s="45" t="s">
        <v>128</v>
      </c>
      <c r="I226" s="45" t="s">
        <v>128</v>
      </c>
      <c r="J226" s="46" t="s">
        <v>128</v>
      </c>
      <c r="K226" s="45">
        <v>2</v>
      </c>
      <c r="L226" s="47">
        <v>47.5</v>
      </c>
      <c r="M226" s="47">
        <v>70</v>
      </c>
      <c r="N226" s="48">
        <v>117.5</v>
      </c>
      <c r="O226" s="49">
        <v>56.39473684210526</v>
      </c>
      <c r="P226" s="49">
        <v>123.61111111111111</v>
      </c>
      <c r="Q226" s="31">
        <v>0.75633904536799945</v>
      </c>
      <c r="R226" s="30">
        <v>-148448</v>
      </c>
      <c r="S226" s="30" t="s">
        <v>128</v>
      </c>
      <c r="T226" s="50">
        <v>0.48169128243956838</v>
      </c>
      <c r="U226" s="31">
        <v>-0.20642986857090093</v>
      </c>
      <c r="V226" s="18">
        <v>609240</v>
      </c>
      <c r="W226" s="21">
        <v>237.99491039238504</v>
      </c>
      <c r="X226" s="31" t="s">
        <v>128</v>
      </c>
      <c r="Y226" s="51">
        <v>1.6911852892790145</v>
      </c>
      <c r="Z226" s="51">
        <v>2.0059111951200252</v>
      </c>
      <c r="AA226" s="51">
        <v>2.1228819869624118</v>
      </c>
      <c r="AB226" s="30">
        <v>0</v>
      </c>
      <c r="AC226" s="17">
        <v>0</v>
      </c>
      <c r="AD226" s="30">
        <v>0</v>
      </c>
      <c r="AE226" s="17">
        <v>0</v>
      </c>
    </row>
    <row r="227" spans="1:31" x14ac:dyDescent="0.3">
      <c r="A227" s="16" t="s">
        <v>438</v>
      </c>
      <c r="B227" s="18" t="s">
        <v>128</v>
      </c>
      <c r="C227" s="43">
        <v>2368</v>
      </c>
      <c r="D227" s="44">
        <v>-1.5384615384615385E-2</v>
      </c>
      <c r="E227" s="17">
        <v>5</v>
      </c>
      <c r="F227" s="17" t="s">
        <v>128</v>
      </c>
      <c r="G227" s="17" t="s">
        <v>128</v>
      </c>
      <c r="H227" s="45" t="s">
        <v>128</v>
      </c>
      <c r="I227" s="45" t="s">
        <v>128</v>
      </c>
      <c r="J227" s="46" t="s">
        <v>128</v>
      </c>
      <c r="K227" s="45" t="s">
        <v>128</v>
      </c>
      <c r="L227" s="47">
        <v>31.5</v>
      </c>
      <c r="M227" s="47" t="s">
        <v>128</v>
      </c>
      <c r="N227" s="48" t="s">
        <v>128</v>
      </c>
      <c r="O227" s="49">
        <v>81.379310344827587</v>
      </c>
      <c r="P227" s="49" t="s">
        <v>681</v>
      </c>
      <c r="Q227" s="31" t="s">
        <v>682</v>
      </c>
      <c r="R227" s="30">
        <v>83685</v>
      </c>
      <c r="S227" s="30">
        <v>33685</v>
      </c>
      <c r="T227" s="50">
        <v>0.79482324403660409</v>
      </c>
      <c r="U227" s="31">
        <v>0.13818105625744001</v>
      </c>
      <c r="V227" s="18">
        <v>0</v>
      </c>
      <c r="W227" s="21">
        <v>722.60572639480699</v>
      </c>
      <c r="X227" s="31">
        <v>1.6737</v>
      </c>
      <c r="Y227" s="51">
        <v>7.5364369014885746</v>
      </c>
      <c r="Z227" s="51">
        <v>1.2915276414785737</v>
      </c>
      <c r="AA227" s="51">
        <v>0.81474820956339045</v>
      </c>
      <c r="AB227" s="30">
        <v>0</v>
      </c>
      <c r="AC227" s="17">
        <v>0</v>
      </c>
      <c r="AD227" s="30">
        <v>3076</v>
      </c>
      <c r="AE227" s="17">
        <v>5</v>
      </c>
    </row>
    <row r="228" spans="1:31" x14ac:dyDescent="0.3">
      <c r="A228" s="16" t="s">
        <v>178</v>
      </c>
      <c r="B228" s="18">
        <v>2540343</v>
      </c>
      <c r="C228" s="43">
        <v>2390</v>
      </c>
      <c r="D228" s="44">
        <v>-6.2370062370062374E-3</v>
      </c>
      <c r="E228" s="17">
        <v>4</v>
      </c>
      <c r="F228" s="17" t="s">
        <v>128</v>
      </c>
      <c r="G228" s="17" t="s">
        <v>128</v>
      </c>
      <c r="H228" s="45" t="s">
        <v>128</v>
      </c>
      <c r="I228" s="45" t="s">
        <v>128</v>
      </c>
      <c r="J228" s="46" t="s">
        <v>128</v>
      </c>
      <c r="K228" s="45" t="s">
        <v>128</v>
      </c>
      <c r="L228" s="47">
        <v>53.45</v>
      </c>
      <c r="M228" s="47">
        <v>55.5</v>
      </c>
      <c r="N228" s="48">
        <v>108.95</v>
      </c>
      <c r="O228" s="49">
        <v>66.17647058823529</v>
      </c>
      <c r="P228" s="49" t="s">
        <v>131</v>
      </c>
      <c r="Q228" s="31">
        <v>2.2136918241119412</v>
      </c>
      <c r="R228" s="30">
        <v>143638</v>
      </c>
      <c r="S228" s="30" t="s">
        <v>128</v>
      </c>
      <c r="T228" s="50">
        <v>0.30535334247109125</v>
      </c>
      <c r="U228" s="31">
        <v>0.12426820166479129</v>
      </c>
      <c r="V228" s="18">
        <v>118348</v>
      </c>
      <c r="W228" s="21">
        <v>353.79889464088035</v>
      </c>
      <c r="X228" s="31" t="s">
        <v>128</v>
      </c>
      <c r="Y228" s="51">
        <v>2.0646302183600818</v>
      </c>
      <c r="Z228" s="51">
        <v>3.4189784598360813</v>
      </c>
      <c r="AA228" s="51">
        <v>3.3041204708006262</v>
      </c>
      <c r="AB228" s="30">
        <v>0</v>
      </c>
      <c r="AC228" s="17">
        <v>0</v>
      </c>
      <c r="AD228" s="30">
        <v>0</v>
      </c>
      <c r="AE228" s="17">
        <v>0</v>
      </c>
    </row>
    <row r="229" spans="1:31" x14ac:dyDescent="0.3">
      <c r="A229" s="16" t="s">
        <v>260</v>
      </c>
      <c r="B229" s="18" t="s">
        <v>128</v>
      </c>
      <c r="C229" s="43">
        <v>2412</v>
      </c>
      <c r="D229" s="44">
        <v>0.12657636618402615</v>
      </c>
      <c r="E229" s="17">
        <v>4</v>
      </c>
      <c r="F229" s="17" t="s">
        <v>128</v>
      </c>
      <c r="G229" s="17" t="s">
        <v>128</v>
      </c>
      <c r="H229" s="45" t="s">
        <v>128</v>
      </c>
      <c r="I229" s="45">
        <v>2</v>
      </c>
      <c r="J229" s="46" t="s">
        <v>128</v>
      </c>
      <c r="K229" s="45" t="s">
        <v>128</v>
      </c>
      <c r="L229" s="47">
        <v>43</v>
      </c>
      <c r="M229" s="47">
        <v>48</v>
      </c>
      <c r="N229" s="48">
        <v>91</v>
      </c>
      <c r="O229" s="49" t="s">
        <v>131</v>
      </c>
      <c r="P229" s="49">
        <v>87.136150234741777</v>
      </c>
      <c r="Q229" s="31">
        <v>1.1744576795721462</v>
      </c>
      <c r="R229" s="30">
        <v>35458</v>
      </c>
      <c r="S229" s="30" t="s">
        <v>128</v>
      </c>
      <c r="T229" s="50">
        <v>0.25110232797553977</v>
      </c>
      <c r="U229" s="31">
        <v>-3.0834952959675005E-2</v>
      </c>
      <c r="V229" s="18">
        <v>203247</v>
      </c>
      <c r="W229" s="21">
        <v>1016.5646967403814</v>
      </c>
      <c r="X229" s="31" t="s">
        <v>128</v>
      </c>
      <c r="Y229" s="51">
        <v>11.742333446552477</v>
      </c>
      <c r="Z229" s="51">
        <v>1.7759781520548408</v>
      </c>
      <c r="AA229" s="51">
        <v>1.8543029678282039</v>
      </c>
      <c r="AB229" s="30">
        <v>0</v>
      </c>
      <c r="AC229" s="17">
        <v>2</v>
      </c>
      <c r="AD229" s="30">
        <v>0</v>
      </c>
      <c r="AE229" s="17">
        <v>2</v>
      </c>
    </row>
    <row r="230" spans="1:31" x14ac:dyDescent="0.3">
      <c r="A230" s="16" t="s">
        <v>203</v>
      </c>
      <c r="B230" s="18" t="s">
        <v>128</v>
      </c>
      <c r="C230" s="43">
        <v>2463</v>
      </c>
      <c r="D230" s="44">
        <v>9.9553571428571422E-2</v>
      </c>
      <c r="E230" s="17">
        <v>4</v>
      </c>
      <c r="F230" s="17" t="s">
        <v>128</v>
      </c>
      <c r="G230" s="17" t="s">
        <v>128</v>
      </c>
      <c r="H230" s="45" t="s">
        <v>128</v>
      </c>
      <c r="I230" s="45" t="s">
        <v>128</v>
      </c>
      <c r="J230" s="46" t="s">
        <v>128</v>
      </c>
      <c r="K230" s="45">
        <v>2</v>
      </c>
      <c r="L230" s="47">
        <v>37.26</v>
      </c>
      <c r="M230" s="47">
        <v>38.35</v>
      </c>
      <c r="N230" s="48">
        <v>75.61</v>
      </c>
      <c r="O230" s="49">
        <v>71.461538461538467</v>
      </c>
      <c r="P230" s="49">
        <v>84.814398200224971</v>
      </c>
      <c r="Q230" s="31">
        <v>0.68588975713301514</v>
      </c>
      <c r="R230" s="30">
        <v>-101217</v>
      </c>
      <c r="S230" s="30" t="s">
        <v>128</v>
      </c>
      <c r="T230" s="50">
        <v>0.62963458640457926</v>
      </c>
      <c r="U230" s="31">
        <v>-4.8153766867246872E-2</v>
      </c>
      <c r="V230" s="18">
        <v>322234</v>
      </c>
      <c r="W230" s="21">
        <v>213.8564105931614</v>
      </c>
      <c r="X230" s="31" t="s">
        <v>128</v>
      </c>
      <c r="Y230" s="51">
        <v>2.5610415152422079</v>
      </c>
      <c r="Z230" s="51">
        <v>0.58295363625647068</v>
      </c>
      <c r="AA230" s="51">
        <v>0.37659675299107676</v>
      </c>
      <c r="AB230" s="30">
        <v>0</v>
      </c>
      <c r="AC230" s="17">
        <v>0</v>
      </c>
      <c r="AD230" s="30">
        <v>0</v>
      </c>
      <c r="AE230" s="17">
        <v>0</v>
      </c>
    </row>
    <row r="231" spans="1:31" x14ac:dyDescent="0.3">
      <c r="A231" s="16" t="s">
        <v>347</v>
      </c>
      <c r="B231" s="18" t="s">
        <v>128</v>
      </c>
      <c r="C231" s="43">
        <v>2490</v>
      </c>
      <c r="D231" s="44">
        <v>0.42042213348545349</v>
      </c>
      <c r="E231" s="17">
        <v>4</v>
      </c>
      <c r="F231" s="17" t="s">
        <v>128</v>
      </c>
      <c r="G231" s="17" t="s">
        <v>128</v>
      </c>
      <c r="H231" s="45" t="s">
        <v>128</v>
      </c>
      <c r="I231" s="45">
        <v>2</v>
      </c>
      <c r="J231" s="46" t="s">
        <v>128</v>
      </c>
      <c r="K231" s="45" t="s">
        <v>128</v>
      </c>
      <c r="L231" s="47">
        <v>28.5</v>
      </c>
      <c r="M231" s="47">
        <v>28.5</v>
      </c>
      <c r="N231" s="48">
        <v>57</v>
      </c>
      <c r="O231" s="49">
        <v>96.571428571428569</v>
      </c>
      <c r="P231" s="49">
        <v>43.087971274685813</v>
      </c>
      <c r="Q231" s="31">
        <v>3.7895148781147272</v>
      </c>
      <c r="R231" s="30">
        <v>392044</v>
      </c>
      <c r="S231" s="30" t="s">
        <v>128</v>
      </c>
      <c r="T231" s="50">
        <v>0.42593861951850448</v>
      </c>
      <c r="U231" s="31">
        <v>0.11607489466315453</v>
      </c>
      <c r="V231" s="18">
        <v>140542</v>
      </c>
      <c r="W231" s="21">
        <v>478.7162018461122</v>
      </c>
      <c r="X231" s="31" t="s">
        <v>128</v>
      </c>
      <c r="Y231" s="51">
        <v>8.9146214591811983</v>
      </c>
      <c r="Z231" s="51">
        <v>1.3406867894005217</v>
      </c>
      <c r="AA231" s="51">
        <v>0.45872182347898161</v>
      </c>
      <c r="AB231" s="30">
        <v>43697</v>
      </c>
      <c r="AC231" s="17">
        <v>1</v>
      </c>
      <c r="AD231" s="30">
        <v>40000</v>
      </c>
      <c r="AE231" s="17">
        <v>1</v>
      </c>
    </row>
    <row r="232" spans="1:31" x14ac:dyDescent="0.3">
      <c r="A232" s="16" t="s">
        <v>295</v>
      </c>
      <c r="B232" s="18" t="s">
        <v>128</v>
      </c>
      <c r="C232" s="43">
        <v>2494</v>
      </c>
      <c r="D232" s="44">
        <v>2.5915261209378856E-2</v>
      </c>
      <c r="E232" s="17">
        <v>5</v>
      </c>
      <c r="F232" s="17" t="s">
        <v>128</v>
      </c>
      <c r="G232" s="17" t="s">
        <v>128</v>
      </c>
      <c r="H232" s="45" t="s">
        <v>128</v>
      </c>
      <c r="I232" s="45" t="s">
        <v>128</v>
      </c>
      <c r="J232" s="46" t="s">
        <v>128</v>
      </c>
      <c r="K232" s="45" t="s">
        <v>128</v>
      </c>
      <c r="L232" s="47">
        <v>20.99</v>
      </c>
      <c r="M232" s="47">
        <v>23.08</v>
      </c>
      <c r="N232" s="48">
        <v>44.069999999999993</v>
      </c>
      <c r="O232" s="49">
        <v>86.666666666666671</v>
      </c>
      <c r="P232" s="49">
        <v>83.333333333333329</v>
      </c>
      <c r="Q232" s="31">
        <v>3.6491452600786176</v>
      </c>
      <c r="R232" s="30">
        <v>115916</v>
      </c>
      <c r="S232" s="30" t="s">
        <v>128</v>
      </c>
      <c r="T232" s="50">
        <v>0.39553832053095195</v>
      </c>
      <c r="U232" s="31">
        <v>-0.12104174806316051</v>
      </c>
      <c r="V232" s="18">
        <v>43756</v>
      </c>
      <c r="W232" s="21">
        <v>625.23648419466997</v>
      </c>
      <c r="X232" s="31" t="s">
        <v>128</v>
      </c>
      <c r="Y232" s="51">
        <v>9.5736581883359033</v>
      </c>
      <c r="Z232" s="51">
        <v>3.6643304289725114</v>
      </c>
      <c r="AA232" s="51">
        <v>3.4290073721313661</v>
      </c>
      <c r="AB232" s="30">
        <v>0</v>
      </c>
      <c r="AC232" s="17">
        <v>0</v>
      </c>
      <c r="AD232" s="30">
        <v>1780</v>
      </c>
      <c r="AE232" s="17">
        <v>5</v>
      </c>
    </row>
    <row r="233" spans="1:31" x14ac:dyDescent="0.3">
      <c r="A233" s="16" t="s">
        <v>335</v>
      </c>
      <c r="B233" s="18" t="s">
        <v>128</v>
      </c>
      <c r="C233" s="43">
        <v>2516</v>
      </c>
      <c r="D233" s="44">
        <v>5.7142857142857141E-2</v>
      </c>
      <c r="E233" s="17">
        <v>2</v>
      </c>
      <c r="F233" s="17" t="s">
        <v>128</v>
      </c>
      <c r="G233" s="17" t="s">
        <v>128</v>
      </c>
      <c r="H233" s="45" t="s">
        <v>128</v>
      </c>
      <c r="I233" s="45" t="s">
        <v>128</v>
      </c>
      <c r="J233" s="46" t="s">
        <v>128</v>
      </c>
      <c r="K233" s="45" t="s">
        <v>128</v>
      </c>
      <c r="L233" s="47">
        <v>33.6</v>
      </c>
      <c r="M233" s="47">
        <v>55.25</v>
      </c>
      <c r="N233" s="48">
        <v>88.85</v>
      </c>
      <c r="O233" s="49">
        <v>79.15384615384616</v>
      </c>
      <c r="P233" s="49">
        <v>127.69565217391305</v>
      </c>
      <c r="Q233" s="31">
        <v>-6.5489850492281514</v>
      </c>
      <c r="R233" s="30">
        <v>-248422</v>
      </c>
      <c r="S233" s="30" t="s">
        <v>128</v>
      </c>
      <c r="T233" s="50">
        <v>0.53465551096767194</v>
      </c>
      <c r="U233" s="31">
        <v>-0.24152188713910605</v>
      </c>
      <c r="V233" s="18">
        <v>32908</v>
      </c>
      <c r="W233" s="21">
        <v>165.54854404841788</v>
      </c>
      <c r="X233" s="31" t="s">
        <v>128</v>
      </c>
      <c r="Y233" s="51">
        <v>12.207379971177913</v>
      </c>
      <c r="Z233" s="51">
        <v>0.75198670782946486</v>
      </c>
      <c r="AA233" s="51">
        <v>0.43127887886481631</v>
      </c>
      <c r="AB233" s="30">
        <v>0</v>
      </c>
      <c r="AC233" s="17">
        <v>0</v>
      </c>
      <c r="AD233" s="30">
        <v>0</v>
      </c>
      <c r="AE233" s="17">
        <v>0</v>
      </c>
    </row>
    <row r="234" spans="1:31" x14ac:dyDescent="0.3">
      <c r="A234" s="16" t="s">
        <v>532</v>
      </c>
      <c r="B234" s="18" t="s">
        <v>128</v>
      </c>
      <c r="C234" s="43">
        <v>2536</v>
      </c>
      <c r="D234" s="44">
        <v>4.3564356435643568E-3</v>
      </c>
      <c r="E234" s="17">
        <v>1</v>
      </c>
      <c r="F234" s="17" t="s">
        <v>128</v>
      </c>
      <c r="G234" s="17" t="s">
        <v>128</v>
      </c>
      <c r="H234" s="45" t="s">
        <v>128</v>
      </c>
      <c r="I234" s="45" t="s">
        <v>128</v>
      </c>
      <c r="J234" s="46" t="s">
        <v>128</v>
      </c>
      <c r="K234" s="45" t="s">
        <v>128</v>
      </c>
      <c r="L234" s="47">
        <v>33.700000000000003</v>
      </c>
      <c r="M234" s="47">
        <v>52.13</v>
      </c>
      <c r="N234" s="48">
        <v>85.830000000000013</v>
      </c>
      <c r="O234" s="49">
        <v>83.333333333333329</v>
      </c>
      <c r="P234" s="49">
        <v>121.9047619047619</v>
      </c>
      <c r="Q234" s="31" t="s">
        <v>682</v>
      </c>
      <c r="R234" s="30">
        <v>1074578</v>
      </c>
      <c r="S234" s="30">
        <v>1024578</v>
      </c>
      <c r="T234" s="50">
        <v>0.63732870164929378</v>
      </c>
      <c r="U234" s="31">
        <v>0.23870147072140546</v>
      </c>
      <c r="V234" s="18">
        <v>0</v>
      </c>
      <c r="W234" s="21">
        <v>1140.0589821148108</v>
      </c>
      <c r="X234" s="31">
        <v>21.49156</v>
      </c>
      <c r="Y234" s="51">
        <v>63.492209808748342</v>
      </c>
      <c r="Z234" s="51">
        <v>1.3223546388939178</v>
      </c>
      <c r="AA234" s="51">
        <v>1.303171313163503</v>
      </c>
      <c r="AB234" s="30">
        <v>0</v>
      </c>
      <c r="AC234" s="17">
        <v>0</v>
      </c>
      <c r="AD234" s="30">
        <v>211150</v>
      </c>
      <c r="AE234" s="17">
        <v>1</v>
      </c>
    </row>
    <row r="235" spans="1:31" x14ac:dyDescent="0.3">
      <c r="A235" s="16" t="s">
        <v>265</v>
      </c>
      <c r="B235" s="18" t="s">
        <v>128</v>
      </c>
      <c r="C235" s="43">
        <v>2547</v>
      </c>
      <c r="D235" s="44">
        <v>0.67235718975705838</v>
      </c>
      <c r="E235" s="17">
        <v>4</v>
      </c>
      <c r="F235" s="17" t="s">
        <v>128</v>
      </c>
      <c r="G235" s="17" t="s">
        <v>128</v>
      </c>
      <c r="H235" s="45" t="s">
        <v>128</v>
      </c>
      <c r="I235" s="45" t="s">
        <v>128</v>
      </c>
      <c r="J235" s="46" t="s">
        <v>128</v>
      </c>
      <c r="K235" s="45" t="s">
        <v>128</v>
      </c>
      <c r="L235" s="47">
        <v>34.15</v>
      </c>
      <c r="M235" s="47">
        <v>40.15</v>
      </c>
      <c r="N235" s="48">
        <v>74.3</v>
      </c>
      <c r="O235" s="49">
        <v>60</v>
      </c>
      <c r="P235" s="49">
        <v>90.611111111111114</v>
      </c>
      <c r="Q235" s="31">
        <v>-0.29589986837857302</v>
      </c>
      <c r="R235" s="30">
        <v>-104364</v>
      </c>
      <c r="S235" s="30" t="s">
        <v>128</v>
      </c>
      <c r="T235" s="50">
        <v>0.31013294936356128</v>
      </c>
      <c r="U235" s="31">
        <v>-0.27347613400174137</v>
      </c>
      <c r="V235" s="18">
        <v>80534</v>
      </c>
      <c r="W235" s="21">
        <v>856.08364290799022</v>
      </c>
      <c r="X235" s="31" t="s">
        <v>128</v>
      </c>
      <c r="Y235" s="51">
        <v>9.5340139198269735</v>
      </c>
      <c r="Z235" s="51">
        <v>1.1463271501685397</v>
      </c>
      <c r="AA235" s="51">
        <v>0.75825605277398722</v>
      </c>
      <c r="AB235" s="30">
        <v>0</v>
      </c>
      <c r="AC235" s="17">
        <v>0</v>
      </c>
      <c r="AD235" s="30">
        <v>0</v>
      </c>
      <c r="AE235" s="17">
        <v>0</v>
      </c>
    </row>
    <row r="236" spans="1:31" x14ac:dyDescent="0.3">
      <c r="A236" s="16" t="s">
        <v>585</v>
      </c>
      <c r="B236" s="18" t="s">
        <v>128</v>
      </c>
      <c r="C236" s="43">
        <v>2568</v>
      </c>
      <c r="D236" s="44">
        <v>1.4218009478672985E-2</v>
      </c>
      <c r="E236" s="17">
        <v>1</v>
      </c>
      <c r="F236" s="17" t="s">
        <v>128</v>
      </c>
      <c r="G236" s="17" t="s">
        <v>128</v>
      </c>
      <c r="H236" s="45" t="s">
        <v>128</v>
      </c>
      <c r="I236" s="45" t="s">
        <v>128</v>
      </c>
      <c r="J236" s="46" t="s">
        <v>128</v>
      </c>
      <c r="K236" s="45" t="s">
        <v>128</v>
      </c>
      <c r="L236" s="47">
        <v>31.18</v>
      </c>
      <c r="M236" s="47">
        <v>58.52</v>
      </c>
      <c r="N236" s="48">
        <v>89.7</v>
      </c>
      <c r="O236" s="49" t="s">
        <v>131</v>
      </c>
      <c r="P236" s="49" t="s">
        <v>131</v>
      </c>
      <c r="Q236" s="31" t="s">
        <v>682</v>
      </c>
      <c r="R236" s="30">
        <v>353289</v>
      </c>
      <c r="S236" s="30">
        <v>303289</v>
      </c>
      <c r="T236" s="50">
        <v>0.38524803653524792</v>
      </c>
      <c r="U236" s="31">
        <v>0.47042694582190864</v>
      </c>
      <c r="V236" s="18">
        <v>0</v>
      </c>
      <c r="W236" s="21">
        <v>3086.736200157181</v>
      </c>
      <c r="X236" s="31">
        <v>7.0657800000000002</v>
      </c>
      <c r="Y236" s="51">
        <v>19706.204819277107</v>
      </c>
      <c r="Z236" s="51">
        <v>0</v>
      </c>
      <c r="AA236" s="51">
        <v>-4.0231372323496828E-2</v>
      </c>
      <c r="AB236" s="30">
        <v>0</v>
      </c>
      <c r="AC236" s="17">
        <v>1</v>
      </c>
      <c r="AD236" s="30">
        <v>0</v>
      </c>
      <c r="AE236" s="17">
        <v>0</v>
      </c>
    </row>
    <row r="237" spans="1:31" x14ac:dyDescent="0.3">
      <c r="A237" s="16" t="s">
        <v>505</v>
      </c>
      <c r="B237" s="18" t="s">
        <v>128</v>
      </c>
      <c r="C237" s="43">
        <v>2634</v>
      </c>
      <c r="D237" s="44">
        <v>0.10718789407313997</v>
      </c>
      <c r="E237" s="17">
        <v>0</v>
      </c>
      <c r="F237" s="17" t="s">
        <v>128</v>
      </c>
      <c r="G237" s="17" t="s">
        <v>128</v>
      </c>
      <c r="H237" s="45" t="s">
        <v>128</v>
      </c>
      <c r="I237" s="45" t="s">
        <v>128</v>
      </c>
      <c r="J237" s="46" t="s">
        <v>128</v>
      </c>
      <c r="K237" s="45">
        <v>3</v>
      </c>
      <c r="L237" s="47">
        <v>38.6</v>
      </c>
      <c r="M237" s="47">
        <v>53.65</v>
      </c>
      <c r="N237" s="48">
        <v>92.25</v>
      </c>
      <c r="O237" s="49">
        <v>83.537037037037038</v>
      </c>
      <c r="P237" s="49">
        <v>133.38461538461539</v>
      </c>
      <c r="Q237" s="31">
        <v>1.9996235759546224</v>
      </c>
      <c r="R237" s="30">
        <v>270869</v>
      </c>
      <c r="S237" s="30" t="s">
        <v>128</v>
      </c>
      <c r="T237" s="50">
        <v>0.35276647070646494</v>
      </c>
      <c r="U237" s="31">
        <v>1.9276140093461177E-2</v>
      </c>
      <c r="V237" s="18">
        <v>270971</v>
      </c>
      <c r="W237" s="21">
        <v>141.16069120159281</v>
      </c>
      <c r="X237" s="31" t="s">
        <v>128</v>
      </c>
      <c r="Y237" s="51">
        <v>2.7510379662522202</v>
      </c>
      <c r="Z237" s="51">
        <v>1.4641630050757284</v>
      </c>
      <c r="AA237" s="51">
        <v>1.0287147927028855</v>
      </c>
      <c r="AB237" s="30">
        <v>0</v>
      </c>
      <c r="AC237" s="17">
        <v>0</v>
      </c>
      <c r="AD237" s="30">
        <v>0</v>
      </c>
      <c r="AE237" s="17">
        <v>0</v>
      </c>
    </row>
    <row r="238" spans="1:31" x14ac:dyDescent="0.3">
      <c r="A238" s="16" t="s">
        <v>530</v>
      </c>
      <c r="B238" s="18" t="s">
        <v>128</v>
      </c>
      <c r="C238" s="43">
        <v>2644</v>
      </c>
      <c r="D238" s="44">
        <v>6.0569594865623744E-2</v>
      </c>
      <c r="E238" s="17">
        <v>3</v>
      </c>
      <c r="F238" s="17" t="s">
        <v>128</v>
      </c>
      <c r="G238" s="17" t="s">
        <v>128</v>
      </c>
      <c r="H238" s="45" t="s">
        <v>128</v>
      </c>
      <c r="I238" s="45" t="s">
        <v>128</v>
      </c>
      <c r="J238" s="46" t="s">
        <v>128</v>
      </c>
      <c r="K238" s="45" t="s">
        <v>128</v>
      </c>
      <c r="L238" s="47">
        <v>33</v>
      </c>
      <c r="M238" s="47">
        <v>76.3</v>
      </c>
      <c r="N238" s="48">
        <v>109.3</v>
      </c>
      <c r="O238" s="49">
        <v>0</v>
      </c>
      <c r="P238" s="49">
        <v>131.88461538461539</v>
      </c>
      <c r="Q238" s="31">
        <v>8.7528276385365036</v>
      </c>
      <c r="R238" s="30">
        <v>326960</v>
      </c>
      <c r="S238" s="30" t="s">
        <v>128</v>
      </c>
      <c r="T238" s="50">
        <v>0.44257630451715435</v>
      </c>
      <c r="U238" s="31">
        <v>0.13337996597936505</v>
      </c>
      <c r="V238" s="18">
        <v>42173</v>
      </c>
      <c r="W238" s="21">
        <v>1024.9393576195116</v>
      </c>
      <c r="X238" s="31" t="s">
        <v>128</v>
      </c>
      <c r="Y238" s="51">
        <v>4.4938573928722949</v>
      </c>
      <c r="Z238" s="51">
        <v>1.016086504502647</v>
      </c>
      <c r="AA238" s="51">
        <v>1.0153443688907444</v>
      </c>
      <c r="AB238" s="30">
        <v>0</v>
      </c>
      <c r="AC238" s="17">
        <v>1</v>
      </c>
      <c r="AD238" s="30">
        <v>0</v>
      </c>
      <c r="AE238" s="17">
        <v>1</v>
      </c>
    </row>
    <row r="239" spans="1:31" x14ac:dyDescent="0.3">
      <c r="A239" s="16" t="s">
        <v>167</v>
      </c>
      <c r="B239" s="18" t="s">
        <v>128</v>
      </c>
      <c r="C239" s="43">
        <v>2655</v>
      </c>
      <c r="D239" s="44">
        <v>-1.6302334197851057E-2</v>
      </c>
      <c r="E239" s="17">
        <v>5</v>
      </c>
      <c r="F239" s="17">
        <v>3</v>
      </c>
      <c r="G239" s="17">
        <v>2</v>
      </c>
      <c r="H239" s="45" t="s">
        <v>128</v>
      </c>
      <c r="I239" s="45" t="s">
        <v>128</v>
      </c>
      <c r="J239" s="46" t="s">
        <v>684</v>
      </c>
      <c r="K239" s="45">
        <v>2</v>
      </c>
      <c r="L239" s="47">
        <v>27.52</v>
      </c>
      <c r="M239" s="47">
        <v>32.299999999999997</v>
      </c>
      <c r="N239" s="48">
        <v>59.819999999999993</v>
      </c>
      <c r="O239" s="49">
        <v>145.55555555555554</v>
      </c>
      <c r="P239" s="49">
        <v>63.953488372093027</v>
      </c>
      <c r="Q239" s="31">
        <v>0.13708226362100367</v>
      </c>
      <c r="R239" s="30">
        <v>-157303</v>
      </c>
      <c r="S239" s="30" t="s">
        <v>128</v>
      </c>
      <c r="T239" s="50">
        <v>0.41293083615503084</v>
      </c>
      <c r="U239" s="31">
        <v>-0.22819842439144691</v>
      </c>
      <c r="V239" s="18">
        <v>182292</v>
      </c>
      <c r="W239" s="21">
        <v>37.780420304538275</v>
      </c>
      <c r="X239" s="31" t="s">
        <v>128</v>
      </c>
      <c r="Y239" s="51">
        <v>1.8943296913629477</v>
      </c>
      <c r="Z239" s="51">
        <v>0.99548645268457403</v>
      </c>
      <c r="AA239" s="51">
        <v>1.2805967678993113</v>
      </c>
      <c r="AB239" s="30">
        <v>0</v>
      </c>
      <c r="AC239" s="17">
        <v>0</v>
      </c>
      <c r="AD239" s="30">
        <v>0</v>
      </c>
      <c r="AE239" s="17">
        <v>0</v>
      </c>
    </row>
    <row r="240" spans="1:31" x14ac:dyDescent="0.3">
      <c r="A240" s="16" t="s">
        <v>213</v>
      </c>
      <c r="B240" s="18" t="s">
        <v>128</v>
      </c>
      <c r="C240" s="43">
        <v>2657</v>
      </c>
      <c r="D240" s="44">
        <v>-3.3758439609902473E-3</v>
      </c>
      <c r="E240" s="17">
        <v>4</v>
      </c>
      <c r="F240" s="17" t="s">
        <v>128</v>
      </c>
      <c r="G240" s="17" t="s">
        <v>128</v>
      </c>
      <c r="H240" s="45" t="s">
        <v>128</v>
      </c>
      <c r="I240" s="45" t="s">
        <v>128</v>
      </c>
      <c r="J240" s="46" t="s">
        <v>128</v>
      </c>
      <c r="K240" s="45">
        <v>4</v>
      </c>
      <c r="L240" s="47">
        <v>23.74</v>
      </c>
      <c r="M240" s="47">
        <v>33.35</v>
      </c>
      <c r="N240" s="48">
        <v>57.09</v>
      </c>
      <c r="O240" s="49">
        <v>90.909090909090907</v>
      </c>
      <c r="P240" s="49">
        <v>77.777777777777771</v>
      </c>
      <c r="Q240" s="31">
        <v>4.0727242744063323</v>
      </c>
      <c r="R240" s="30">
        <v>18633</v>
      </c>
      <c r="S240" s="30" t="s">
        <v>128</v>
      </c>
      <c r="T240" s="50">
        <v>0.6079290416589932</v>
      </c>
      <c r="U240" s="31">
        <v>-0.253674183003672</v>
      </c>
      <c r="V240" s="18">
        <v>6064</v>
      </c>
      <c r="W240" s="21">
        <v>471.00365475100745</v>
      </c>
      <c r="X240" s="31" t="s">
        <v>128</v>
      </c>
      <c r="Y240" s="51">
        <v>20.76506521141236</v>
      </c>
      <c r="Z240" s="51">
        <v>4.0308091169531126</v>
      </c>
      <c r="AA240" s="51">
        <v>3.8342765044500879</v>
      </c>
      <c r="AB240" s="30">
        <v>0</v>
      </c>
      <c r="AC240" s="17">
        <v>0</v>
      </c>
      <c r="AD240" s="30">
        <v>4585</v>
      </c>
      <c r="AE240" s="17">
        <v>1</v>
      </c>
    </row>
    <row r="241" spans="1:31" x14ac:dyDescent="0.3">
      <c r="A241" s="16" t="s">
        <v>417</v>
      </c>
      <c r="B241" s="18" t="s">
        <v>128</v>
      </c>
      <c r="C241" s="43">
        <v>2702</v>
      </c>
      <c r="D241" s="44">
        <v>-5.3921568627450983E-2</v>
      </c>
      <c r="E241" s="17">
        <v>5</v>
      </c>
      <c r="F241" s="17" t="s">
        <v>128</v>
      </c>
      <c r="G241" s="17" t="s">
        <v>128</v>
      </c>
      <c r="H241" s="45" t="s">
        <v>128</v>
      </c>
      <c r="I241" s="45">
        <v>2</v>
      </c>
      <c r="J241" s="46" t="s">
        <v>128</v>
      </c>
      <c r="K241" s="45" t="s">
        <v>128</v>
      </c>
      <c r="L241" s="47">
        <v>37.75</v>
      </c>
      <c r="M241" s="47">
        <v>42.75</v>
      </c>
      <c r="N241" s="48">
        <v>80.5</v>
      </c>
      <c r="O241" s="49">
        <v>105.56666666666666</v>
      </c>
      <c r="P241" s="49">
        <v>100</v>
      </c>
      <c r="Q241" s="31">
        <v>25.47031742185607</v>
      </c>
      <c r="R241" s="30">
        <v>504945</v>
      </c>
      <c r="S241" s="30" t="s">
        <v>128</v>
      </c>
      <c r="T241" s="50">
        <v>0.57876603422445805</v>
      </c>
      <c r="U241" s="31">
        <v>9.0612915594018739E-2</v>
      </c>
      <c r="V241" s="18">
        <v>20635</v>
      </c>
      <c r="W241" s="21">
        <v>396.45975145046492</v>
      </c>
      <c r="X241" s="31" t="s">
        <v>128</v>
      </c>
      <c r="Y241" s="51">
        <v>10.606314345969643</v>
      </c>
      <c r="Z241" s="51">
        <v>0.61909683655086201</v>
      </c>
      <c r="AA241" s="51">
        <v>0.30360972160798383</v>
      </c>
      <c r="AB241" s="30">
        <v>0</v>
      </c>
      <c r="AC241" s="17">
        <v>0</v>
      </c>
      <c r="AD241" s="30">
        <v>80125</v>
      </c>
      <c r="AE241" s="17">
        <v>3</v>
      </c>
    </row>
    <row r="242" spans="1:31" x14ac:dyDescent="0.3">
      <c r="A242" s="16" t="s">
        <v>445</v>
      </c>
      <c r="B242" s="18" t="s">
        <v>128</v>
      </c>
      <c r="C242" s="43">
        <v>2722</v>
      </c>
      <c r="D242" s="44">
        <v>-2.1215390147428983E-2</v>
      </c>
      <c r="E242" s="17">
        <v>3</v>
      </c>
      <c r="F242" s="17" t="s">
        <v>128</v>
      </c>
      <c r="G242" s="17" t="s">
        <v>128</v>
      </c>
      <c r="H242" s="45" t="s">
        <v>128</v>
      </c>
      <c r="I242" s="45" t="s">
        <v>128</v>
      </c>
      <c r="J242" s="46" t="s">
        <v>128</v>
      </c>
      <c r="K242" s="45" t="s">
        <v>128</v>
      </c>
      <c r="L242" s="47" t="s">
        <v>128</v>
      </c>
      <c r="M242" s="47">
        <v>40.96</v>
      </c>
      <c r="N242" s="48" t="s">
        <v>128</v>
      </c>
      <c r="O242" s="49" t="s">
        <v>680</v>
      </c>
      <c r="P242" s="49">
        <v>185.40051679586563</v>
      </c>
      <c r="Q242" s="31" t="s">
        <v>682</v>
      </c>
      <c r="R242" s="30">
        <v>47610</v>
      </c>
      <c r="S242" s="30">
        <v>-2390</v>
      </c>
      <c r="T242" s="50">
        <v>0.32479216382192744</v>
      </c>
      <c r="U242" s="31">
        <v>-0.38418294681965981</v>
      </c>
      <c r="V242" s="18">
        <v>0</v>
      </c>
      <c r="W242" s="21">
        <v>397.08298725217583</v>
      </c>
      <c r="X242" s="31">
        <v>0.95220000000000005</v>
      </c>
      <c r="Y242" s="51">
        <v>18.368829416394917</v>
      </c>
      <c r="Z242" s="51">
        <v>0.83181773394602254</v>
      </c>
      <c r="AA242" s="51">
        <v>1.9998343940355099</v>
      </c>
      <c r="AB242" s="30">
        <v>0</v>
      </c>
      <c r="AC242" s="17">
        <v>1</v>
      </c>
      <c r="AD242" s="30">
        <v>0</v>
      </c>
      <c r="AE242" s="17">
        <v>0</v>
      </c>
    </row>
    <row r="243" spans="1:31" x14ac:dyDescent="0.3">
      <c r="A243" s="16" t="s">
        <v>512</v>
      </c>
      <c r="B243" s="18" t="s">
        <v>128</v>
      </c>
      <c r="C243" s="43">
        <v>2746</v>
      </c>
      <c r="D243" s="44">
        <v>0.26660516605166051</v>
      </c>
      <c r="E243" s="17">
        <v>2</v>
      </c>
      <c r="F243" s="17" t="s">
        <v>128</v>
      </c>
      <c r="G243" s="17" t="s">
        <v>128</v>
      </c>
      <c r="H243" s="45" t="s">
        <v>128</v>
      </c>
      <c r="I243" s="45" t="s">
        <v>128</v>
      </c>
      <c r="J243" s="46" t="s">
        <v>128</v>
      </c>
      <c r="K243" s="45" t="s">
        <v>128</v>
      </c>
      <c r="L243" s="47">
        <v>31.95</v>
      </c>
      <c r="M243" s="47">
        <v>31.95</v>
      </c>
      <c r="N243" s="48">
        <v>63.9</v>
      </c>
      <c r="O243" s="49">
        <v>80</v>
      </c>
      <c r="P243" s="49">
        <v>149.78601997146933</v>
      </c>
      <c r="Q243" s="31">
        <v>3.8136507230255838</v>
      </c>
      <c r="R243" s="30">
        <v>316184</v>
      </c>
      <c r="S243" s="30" t="s">
        <v>128</v>
      </c>
      <c r="T243" s="50">
        <v>0.49318741812153233</v>
      </c>
      <c r="U243" s="31">
        <v>0.13443345912676197</v>
      </c>
      <c r="V243" s="18">
        <v>112375</v>
      </c>
      <c r="W243" s="21">
        <v>1429.7792582967122</v>
      </c>
      <c r="X243" s="31" t="s">
        <v>128</v>
      </c>
      <c r="Y243" s="51">
        <v>15.862213914849429</v>
      </c>
      <c r="Z243" s="51">
        <v>2.1554037254633029</v>
      </c>
      <c r="AA243" s="51">
        <v>2.3488312255783228</v>
      </c>
      <c r="AB243" s="30">
        <v>0</v>
      </c>
      <c r="AC243" s="17">
        <v>0</v>
      </c>
      <c r="AD243" s="30">
        <v>0</v>
      </c>
      <c r="AE243" s="17">
        <v>0</v>
      </c>
    </row>
    <row r="244" spans="1:31" x14ac:dyDescent="0.3">
      <c r="A244" s="16" t="s">
        <v>443</v>
      </c>
      <c r="B244" s="18" t="s">
        <v>128</v>
      </c>
      <c r="C244" s="43">
        <v>2754</v>
      </c>
      <c r="D244" s="44">
        <v>-7.2568940493468795E-4</v>
      </c>
      <c r="E244" s="17">
        <v>5</v>
      </c>
      <c r="F244" s="17" t="s">
        <v>128</v>
      </c>
      <c r="G244" s="17" t="s">
        <v>128</v>
      </c>
      <c r="H244" s="45" t="s">
        <v>128</v>
      </c>
      <c r="I244" s="45" t="s">
        <v>128</v>
      </c>
      <c r="J244" s="46" t="s">
        <v>128</v>
      </c>
      <c r="K244" s="45" t="s">
        <v>128</v>
      </c>
      <c r="L244" s="47">
        <v>22.8</v>
      </c>
      <c r="M244" s="47">
        <v>22.8</v>
      </c>
      <c r="N244" s="48">
        <v>45.6</v>
      </c>
      <c r="O244" s="49">
        <v>68.611111111111114</v>
      </c>
      <c r="P244" s="49">
        <v>236.74399337199668</v>
      </c>
      <c r="Q244" s="31">
        <v>2.0703599902043481</v>
      </c>
      <c r="R244" s="30">
        <v>393368</v>
      </c>
      <c r="S244" s="30" t="s">
        <v>128</v>
      </c>
      <c r="T244" s="50">
        <v>0.41695928570762103</v>
      </c>
      <c r="U244" s="31">
        <v>7.3355434181844148E-2</v>
      </c>
      <c r="V244" s="18">
        <v>367510</v>
      </c>
      <c r="W244" s="21">
        <v>327.60550011518222</v>
      </c>
      <c r="X244" s="31" t="s">
        <v>128</v>
      </c>
      <c r="Y244" s="51">
        <v>5.9209726998020216</v>
      </c>
      <c r="Z244" s="51">
        <v>0.69846410558863481</v>
      </c>
      <c r="AA244" s="51">
        <v>0.70453455883842508</v>
      </c>
      <c r="AB244" s="30">
        <v>17560</v>
      </c>
      <c r="AC244" s="17">
        <v>2</v>
      </c>
      <c r="AD244" s="30">
        <v>0</v>
      </c>
      <c r="AE244" s="17">
        <v>0</v>
      </c>
    </row>
    <row r="245" spans="1:31" x14ac:dyDescent="0.3">
      <c r="A245" s="16" t="s">
        <v>147</v>
      </c>
      <c r="B245" s="18" t="s">
        <v>128</v>
      </c>
      <c r="C245" s="43">
        <v>2800</v>
      </c>
      <c r="D245" s="44">
        <v>2.6769343601026771E-2</v>
      </c>
      <c r="E245" s="17">
        <v>3</v>
      </c>
      <c r="F245" s="17">
        <v>1</v>
      </c>
      <c r="G245" s="17">
        <v>1</v>
      </c>
      <c r="H245" s="45" t="s">
        <v>128</v>
      </c>
      <c r="I245" s="45" t="s">
        <v>128</v>
      </c>
      <c r="J245" s="46" t="s">
        <v>685</v>
      </c>
      <c r="K245" s="45" t="s">
        <v>128</v>
      </c>
      <c r="L245" s="47">
        <v>38.409999999999997</v>
      </c>
      <c r="M245" s="47">
        <v>38.409999999999997</v>
      </c>
      <c r="N245" s="48">
        <v>76.819999999999993</v>
      </c>
      <c r="O245" s="49">
        <v>67.25</v>
      </c>
      <c r="P245" s="49">
        <v>84.805653710247341</v>
      </c>
      <c r="Q245" s="31">
        <v>1.1432202240604727</v>
      </c>
      <c r="R245" s="30">
        <v>32740</v>
      </c>
      <c r="S245" s="30" t="s">
        <v>128</v>
      </c>
      <c r="T245" s="50">
        <v>0.40724540100471812</v>
      </c>
      <c r="U245" s="31">
        <v>-8.2355210129544248E-2</v>
      </c>
      <c r="V245" s="18">
        <v>228599</v>
      </c>
      <c r="W245" s="21">
        <v>196.27041190119405</v>
      </c>
      <c r="X245" s="31" t="s">
        <v>128</v>
      </c>
      <c r="Y245" s="51">
        <v>2.3924791461117589</v>
      </c>
      <c r="Z245" s="51">
        <v>1.4626680093340398</v>
      </c>
      <c r="AA245" s="51">
        <v>2.0390034918315791</v>
      </c>
      <c r="AB245" s="30">
        <v>0</v>
      </c>
      <c r="AC245" s="17">
        <v>0</v>
      </c>
      <c r="AD245" s="30">
        <v>0</v>
      </c>
      <c r="AE245" s="17">
        <v>0</v>
      </c>
    </row>
    <row r="246" spans="1:31" x14ac:dyDescent="0.3">
      <c r="A246" s="16" t="s">
        <v>322</v>
      </c>
      <c r="B246" s="18" t="s">
        <v>128</v>
      </c>
      <c r="C246" s="43">
        <v>2811</v>
      </c>
      <c r="D246" s="44">
        <v>0.25603217158176944</v>
      </c>
      <c r="E246" s="17">
        <v>2</v>
      </c>
      <c r="F246" s="17" t="s">
        <v>128</v>
      </c>
      <c r="G246" s="17" t="s">
        <v>128</v>
      </c>
      <c r="H246" s="45" t="s">
        <v>128</v>
      </c>
      <c r="I246" s="45" t="s">
        <v>128</v>
      </c>
      <c r="J246" s="46" t="s">
        <v>128</v>
      </c>
      <c r="K246" s="45">
        <v>3</v>
      </c>
      <c r="L246" s="47">
        <v>43</v>
      </c>
      <c r="M246" s="47">
        <v>65.05</v>
      </c>
      <c r="N246" s="48">
        <v>108.05</v>
      </c>
      <c r="O246" s="49" t="s">
        <v>131</v>
      </c>
      <c r="P246" s="49" t="s">
        <v>131</v>
      </c>
      <c r="Q246" s="31">
        <v>-0.6576288693069946</v>
      </c>
      <c r="R246" s="30">
        <v>-308130</v>
      </c>
      <c r="S246" s="30" t="s">
        <v>128</v>
      </c>
      <c r="T246" s="50">
        <v>0.49211237594556662</v>
      </c>
      <c r="U246" s="31">
        <v>-0.30404918896565042</v>
      </c>
      <c r="V246" s="18">
        <v>185886</v>
      </c>
      <c r="W246" s="21">
        <v>185.60980955235615</v>
      </c>
      <c r="X246" s="31" t="s">
        <v>128</v>
      </c>
      <c r="Y246" s="51">
        <v>6.3877360365732461</v>
      </c>
      <c r="Z246" s="51">
        <v>1.4100076434998881</v>
      </c>
      <c r="AA246" s="51">
        <v>1.6204686804391386</v>
      </c>
      <c r="AB246" s="30">
        <v>0</v>
      </c>
      <c r="AC246" s="17">
        <v>1</v>
      </c>
      <c r="AD246" s="30">
        <v>120000</v>
      </c>
      <c r="AE246" s="17">
        <v>1</v>
      </c>
    </row>
    <row r="247" spans="1:31" x14ac:dyDescent="0.3">
      <c r="A247" s="16" t="s">
        <v>192</v>
      </c>
      <c r="B247" s="18" t="s">
        <v>128</v>
      </c>
      <c r="C247" s="43">
        <v>2863</v>
      </c>
      <c r="D247" s="44">
        <v>9.7776073619631906E-2</v>
      </c>
      <c r="E247" s="17">
        <v>4</v>
      </c>
      <c r="F247" s="17">
        <v>1</v>
      </c>
      <c r="G247" s="17">
        <v>2</v>
      </c>
      <c r="H247" s="45" t="s">
        <v>128</v>
      </c>
      <c r="I247" s="45" t="s">
        <v>128</v>
      </c>
      <c r="J247" s="46" t="s">
        <v>128</v>
      </c>
      <c r="K247" s="45" t="s">
        <v>128</v>
      </c>
      <c r="L247" s="47">
        <v>42.9</v>
      </c>
      <c r="M247" s="47">
        <v>49.35</v>
      </c>
      <c r="N247" s="48">
        <v>92.25</v>
      </c>
      <c r="O247" s="49">
        <v>237.83333333333334</v>
      </c>
      <c r="P247" s="49">
        <v>119.77272727272727</v>
      </c>
      <c r="Q247" s="31">
        <v>0.45465134961439591</v>
      </c>
      <c r="R247" s="30">
        <v>-27154</v>
      </c>
      <c r="S247" s="30" t="s">
        <v>128</v>
      </c>
      <c r="T247" s="50">
        <v>0.50393663065243843</v>
      </c>
      <c r="U247" s="31">
        <v>-0.13051940779217636</v>
      </c>
      <c r="V247" s="18">
        <v>49792</v>
      </c>
      <c r="W247" s="21">
        <v>135.446040149396</v>
      </c>
      <c r="X247" s="31" t="s">
        <v>128</v>
      </c>
      <c r="Y247" s="51">
        <v>4.7508061508763459</v>
      </c>
      <c r="Z247" s="51">
        <v>1.4166839876374695</v>
      </c>
      <c r="AA247" s="51">
        <v>1.47434361227001</v>
      </c>
      <c r="AB247" s="30">
        <v>0</v>
      </c>
      <c r="AC247" s="17">
        <v>0</v>
      </c>
      <c r="AD247" s="30">
        <v>9000</v>
      </c>
      <c r="AE247" s="17">
        <v>5</v>
      </c>
    </row>
    <row r="248" spans="1:31" x14ac:dyDescent="0.3">
      <c r="A248" s="16" t="s">
        <v>476</v>
      </c>
      <c r="B248" s="18" t="s">
        <v>128</v>
      </c>
      <c r="C248" s="43">
        <v>2883</v>
      </c>
      <c r="D248" s="44">
        <v>6.9362017804154297E-2</v>
      </c>
      <c r="E248" s="17">
        <v>0</v>
      </c>
      <c r="F248" s="17" t="s">
        <v>128</v>
      </c>
      <c r="G248" s="17" t="s">
        <v>128</v>
      </c>
      <c r="H248" s="45" t="s">
        <v>128</v>
      </c>
      <c r="I248" s="45" t="s">
        <v>128</v>
      </c>
      <c r="J248" s="46" t="s">
        <v>128</v>
      </c>
      <c r="K248" s="45" t="s">
        <v>128</v>
      </c>
      <c r="L248" s="47">
        <v>42.5</v>
      </c>
      <c r="M248" s="47">
        <v>39.9</v>
      </c>
      <c r="N248" s="48">
        <v>82.4</v>
      </c>
      <c r="O248" s="49">
        <v>64.57692307692308</v>
      </c>
      <c r="P248" s="49" t="s">
        <v>131</v>
      </c>
      <c r="Q248" s="31" t="s">
        <v>682</v>
      </c>
      <c r="R248" s="30">
        <v>70101</v>
      </c>
      <c r="S248" s="30">
        <v>20101</v>
      </c>
      <c r="T248" s="50">
        <v>0.47881172857155563</v>
      </c>
      <c r="U248" s="31">
        <v>1.0147240372165849E-2</v>
      </c>
      <c r="V248" s="18">
        <v>0</v>
      </c>
      <c r="W248" s="21">
        <v>712.173973605367</v>
      </c>
      <c r="X248" s="31">
        <v>1.40202</v>
      </c>
      <c r="Y248" s="51">
        <v>23.113962465060563</v>
      </c>
      <c r="Z248" s="51">
        <v>1.2279605437670538</v>
      </c>
      <c r="AA248" s="51">
        <v>1.1325401719416277</v>
      </c>
      <c r="AB248" s="30">
        <v>0</v>
      </c>
      <c r="AC248" s="17">
        <v>4</v>
      </c>
      <c r="AD248" s="30">
        <v>0</v>
      </c>
      <c r="AE248" s="17">
        <v>0</v>
      </c>
    </row>
    <row r="249" spans="1:31" x14ac:dyDescent="0.3">
      <c r="A249" s="16" t="s">
        <v>339</v>
      </c>
      <c r="B249" s="18" t="s">
        <v>128</v>
      </c>
      <c r="C249" s="43">
        <v>2894</v>
      </c>
      <c r="D249" s="44">
        <v>3.4310221586847746E-2</v>
      </c>
      <c r="E249" s="17">
        <v>2</v>
      </c>
      <c r="F249" s="17" t="s">
        <v>128</v>
      </c>
      <c r="G249" s="17" t="s">
        <v>128</v>
      </c>
      <c r="H249" s="45" t="s">
        <v>128</v>
      </c>
      <c r="I249" s="45" t="s">
        <v>128</v>
      </c>
      <c r="J249" s="46" t="s">
        <v>128</v>
      </c>
      <c r="K249" s="45" t="s">
        <v>128</v>
      </c>
      <c r="L249" s="47">
        <v>36.4</v>
      </c>
      <c r="M249" s="47" t="s">
        <v>128</v>
      </c>
      <c r="N249" s="48" t="s">
        <v>128</v>
      </c>
      <c r="O249" s="49">
        <v>30.940594059405942</v>
      </c>
      <c r="P249" s="49" t="s">
        <v>681</v>
      </c>
      <c r="Q249" s="31">
        <v>0.55716321671272395</v>
      </c>
      <c r="R249" s="30">
        <v>-50959</v>
      </c>
      <c r="S249" s="30" t="s">
        <v>128</v>
      </c>
      <c r="T249" s="50">
        <v>0.64314532803375601</v>
      </c>
      <c r="U249" s="31">
        <v>-9.3501388487108844E-2</v>
      </c>
      <c r="V249" s="18">
        <v>115074</v>
      </c>
      <c r="W249" s="21">
        <v>355.63745684084751</v>
      </c>
      <c r="X249" s="31" t="s">
        <v>128</v>
      </c>
      <c r="Y249" s="51">
        <v>20.421418707550096</v>
      </c>
      <c r="Z249" s="51">
        <v>1.2129149319942378</v>
      </c>
      <c r="AA249" s="51">
        <v>1.1844986548125647</v>
      </c>
      <c r="AB249" s="30">
        <v>0</v>
      </c>
      <c r="AC249" s="17">
        <v>0</v>
      </c>
      <c r="AD249" s="30">
        <v>0</v>
      </c>
      <c r="AE249" s="17">
        <v>0</v>
      </c>
    </row>
    <row r="250" spans="1:31" x14ac:dyDescent="0.3">
      <c r="A250" s="16" t="s">
        <v>444</v>
      </c>
      <c r="B250" s="18" t="s">
        <v>128</v>
      </c>
      <c r="C250" s="43">
        <v>2908</v>
      </c>
      <c r="D250" s="44">
        <v>-1.2898845892735914E-2</v>
      </c>
      <c r="E250" s="17">
        <v>3</v>
      </c>
      <c r="F250" s="17" t="s">
        <v>128</v>
      </c>
      <c r="G250" s="17" t="s">
        <v>128</v>
      </c>
      <c r="H250" s="45" t="s">
        <v>128</v>
      </c>
      <c r="I250" s="45" t="s">
        <v>128</v>
      </c>
      <c r="J250" s="46" t="s">
        <v>128</v>
      </c>
      <c r="K250" s="45" t="s">
        <v>128</v>
      </c>
      <c r="L250" s="47">
        <v>19.86</v>
      </c>
      <c r="M250" s="47">
        <v>20.84</v>
      </c>
      <c r="N250" s="48">
        <v>40.700000000000003</v>
      </c>
      <c r="O250" s="49">
        <v>52.892857142857146</v>
      </c>
      <c r="P250" s="49">
        <v>33.429394812680115</v>
      </c>
      <c r="Q250" s="31" t="s">
        <v>682</v>
      </c>
      <c r="R250" s="30">
        <v>651340</v>
      </c>
      <c r="S250" s="30">
        <v>601340</v>
      </c>
      <c r="T250" s="50">
        <v>0.57929348307063366</v>
      </c>
      <c r="U250" s="31">
        <v>1.0361719038644837E-2</v>
      </c>
      <c r="V250" s="18">
        <v>0</v>
      </c>
      <c r="W250" s="21">
        <v>552.09492686027932</v>
      </c>
      <c r="X250" s="31">
        <v>13.0268</v>
      </c>
      <c r="Y250" s="51">
        <v>39.634782713056417</v>
      </c>
      <c r="Z250" s="51">
        <v>1.895463026952775</v>
      </c>
      <c r="AA250" s="51">
        <v>1.9483747744466271</v>
      </c>
      <c r="AB250" s="30">
        <v>0</v>
      </c>
      <c r="AC250" s="17">
        <v>0</v>
      </c>
      <c r="AD250" s="30">
        <v>0</v>
      </c>
      <c r="AE250" s="17">
        <v>0</v>
      </c>
    </row>
    <row r="251" spans="1:31" x14ac:dyDescent="0.3">
      <c r="A251" s="16" t="s">
        <v>502</v>
      </c>
      <c r="B251" s="18" t="s">
        <v>128</v>
      </c>
      <c r="C251" s="43">
        <v>3044</v>
      </c>
      <c r="D251" s="44">
        <v>1.29783693843594E-2</v>
      </c>
      <c r="E251" s="17">
        <v>5</v>
      </c>
      <c r="F251" s="17" t="s">
        <v>128</v>
      </c>
      <c r="G251" s="17" t="s">
        <v>128</v>
      </c>
      <c r="H251" s="45" t="s">
        <v>128</v>
      </c>
      <c r="I251" s="45" t="s">
        <v>128</v>
      </c>
      <c r="J251" s="46" t="s">
        <v>128</v>
      </c>
      <c r="K251" s="45" t="s">
        <v>128</v>
      </c>
      <c r="L251" s="47">
        <v>21.47</v>
      </c>
      <c r="M251" s="47">
        <v>27.05</v>
      </c>
      <c r="N251" s="48">
        <v>48.519999999999996</v>
      </c>
      <c r="O251" s="49">
        <v>89.117647058823536</v>
      </c>
      <c r="P251" s="49">
        <v>105.41025641025641</v>
      </c>
      <c r="Q251" s="31">
        <v>3.3117582436347699</v>
      </c>
      <c r="R251" s="30">
        <v>406132</v>
      </c>
      <c r="S251" s="30" t="s">
        <v>128</v>
      </c>
      <c r="T251" s="50">
        <v>0.3750651798789385</v>
      </c>
      <c r="U251" s="31">
        <v>3.2571660200359023E-2</v>
      </c>
      <c r="V251" s="18">
        <v>175681</v>
      </c>
      <c r="W251" s="21">
        <v>371.84705371800243</v>
      </c>
      <c r="X251" s="31" t="s">
        <v>128</v>
      </c>
      <c r="Y251" s="51">
        <v>8.3525200738178746</v>
      </c>
      <c r="Z251" s="51">
        <v>0.4968120138205262</v>
      </c>
      <c r="AA251" s="51">
        <v>0.50299879978007667</v>
      </c>
      <c r="AB251" s="30">
        <v>0</v>
      </c>
      <c r="AC251" s="17">
        <v>0</v>
      </c>
      <c r="AD251" s="30">
        <v>0</v>
      </c>
      <c r="AE251" s="17">
        <v>0</v>
      </c>
    </row>
    <row r="252" spans="1:31" x14ac:dyDescent="0.3">
      <c r="A252" s="16" t="s">
        <v>428</v>
      </c>
      <c r="B252" s="18" t="s">
        <v>128</v>
      </c>
      <c r="C252" s="43">
        <v>3065</v>
      </c>
      <c r="D252" s="44">
        <v>-2.7292922881624881E-2</v>
      </c>
      <c r="E252" s="17">
        <v>3</v>
      </c>
      <c r="F252" s="17" t="s">
        <v>128</v>
      </c>
      <c r="G252" s="17" t="s">
        <v>128</v>
      </c>
      <c r="H252" s="45" t="s">
        <v>128</v>
      </c>
      <c r="I252" s="45" t="s">
        <v>128</v>
      </c>
      <c r="J252" s="46" t="s">
        <v>128</v>
      </c>
      <c r="K252" s="45" t="s">
        <v>128</v>
      </c>
      <c r="L252" s="47">
        <v>30.34</v>
      </c>
      <c r="M252" s="47">
        <v>69.58</v>
      </c>
      <c r="N252" s="48">
        <v>99.92</v>
      </c>
      <c r="O252" s="49">
        <v>150.47368421052633</v>
      </c>
      <c r="P252" s="49">
        <v>120.77294685990337</v>
      </c>
      <c r="Q252" s="31">
        <v>1.0476903225806451</v>
      </c>
      <c r="R252" s="30">
        <v>12936</v>
      </c>
      <c r="S252" s="30" t="s">
        <v>128</v>
      </c>
      <c r="T252" s="50">
        <v>0.77380166137648698</v>
      </c>
      <c r="U252" s="31">
        <v>8.2004511034343808E-2</v>
      </c>
      <c r="V252" s="18">
        <v>271250</v>
      </c>
      <c r="W252" s="21">
        <v>944.16627688632104</v>
      </c>
      <c r="X252" s="31" t="s">
        <v>128</v>
      </c>
      <c r="Y252" s="51">
        <v>7.7382984128881844</v>
      </c>
      <c r="Z252" s="51">
        <v>2.1456886316414367</v>
      </c>
      <c r="AA252" s="51">
        <v>2.0890684657472249</v>
      </c>
      <c r="AB252" s="30">
        <v>0</v>
      </c>
      <c r="AC252" s="17">
        <v>0</v>
      </c>
      <c r="AD252" s="30">
        <v>0</v>
      </c>
      <c r="AE252" s="17">
        <v>0</v>
      </c>
    </row>
    <row r="253" spans="1:31" x14ac:dyDescent="0.3">
      <c r="A253" s="16" t="s">
        <v>542</v>
      </c>
      <c r="B253" s="18" t="s">
        <v>128</v>
      </c>
      <c r="C253" s="43">
        <v>3069</v>
      </c>
      <c r="D253" s="44">
        <v>7.7976817702845105E-2</v>
      </c>
      <c r="E253" s="17">
        <v>3</v>
      </c>
      <c r="F253" s="17">
        <v>1</v>
      </c>
      <c r="G253" s="17">
        <v>2</v>
      </c>
      <c r="H253" s="45" t="s">
        <v>128</v>
      </c>
      <c r="I253" s="45" t="s">
        <v>128</v>
      </c>
      <c r="J253" s="46" t="s">
        <v>128</v>
      </c>
      <c r="K253" s="45" t="s">
        <v>128</v>
      </c>
      <c r="L253" s="47">
        <v>26.57</v>
      </c>
      <c r="M253" s="47">
        <v>40.549999999999997</v>
      </c>
      <c r="N253" s="48">
        <v>67.12</v>
      </c>
      <c r="O253" s="49">
        <v>127.53846153846153</v>
      </c>
      <c r="P253" s="49">
        <v>133.76106194690266</v>
      </c>
      <c r="Q253" s="31" t="s">
        <v>131</v>
      </c>
      <c r="R253" s="30" t="s">
        <v>131</v>
      </c>
      <c r="S253" s="30" t="s">
        <v>131</v>
      </c>
      <c r="T253" s="50" t="s">
        <v>131</v>
      </c>
      <c r="U253" s="31" t="s">
        <v>131</v>
      </c>
      <c r="V253" s="18" t="s">
        <v>131</v>
      </c>
      <c r="W253" s="21" t="s">
        <v>131</v>
      </c>
      <c r="X253" s="31" t="s">
        <v>131</v>
      </c>
      <c r="Y253" s="51" t="s">
        <v>131</v>
      </c>
      <c r="Z253" s="51" t="e">
        <v>#VALUE!</v>
      </c>
      <c r="AA253" s="51" t="s">
        <v>131</v>
      </c>
      <c r="AB253" s="30">
        <v>0</v>
      </c>
      <c r="AC253" s="17">
        <v>0</v>
      </c>
      <c r="AD253" s="30">
        <v>0</v>
      </c>
      <c r="AE253" s="17">
        <v>0</v>
      </c>
    </row>
    <row r="254" spans="1:31" x14ac:dyDescent="0.3">
      <c r="A254" s="16" t="s">
        <v>149</v>
      </c>
      <c r="B254" s="18">
        <v>2436800</v>
      </c>
      <c r="C254" s="43">
        <v>3092</v>
      </c>
      <c r="D254" s="44">
        <v>-3.8659793814432991E-3</v>
      </c>
      <c r="E254" s="17">
        <v>3</v>
      </c>
      <c r="F254" s="17">
        <v>1</v>
      </c>
      <c r="G254" s="17">
        <v>2</v>
      </c>
      <c r="H254" s="45" t="s">
        <v>128</v>
      </c>
      <c r="I254" s="45" t="s">
        <v>128</v>
      </c>
      <c r="J254" s="46" t="s">
        <v>128</v>
      </c>
      <c r="K254" s="45" t="s">
        <v>128</v>
      </c>
      <c r="L254" s="47">
        <v>56.75</v>
      </c>
      <c r="M254" s="47">
        <v>66.599999999999994</v>
      </c>
      <c r="N254" s="48">
        <v>123.35</v>
      </c>
      <c r="O254" s="49">
        <v>79.487179487179489</v>
      </c>
      <c r="P254" s="49">
        <v>110.9816384180791</v>
      </c>
      <c r="Q254" s="31">
        <v>2.0186210438862049</v>
      </c>
      <c r="R254" s="30">
        <v>430346</v>
      </c>
      <c r="S254" s="30" t="s">
        <v>128</v>
      </c>
      <c r="T254" s="50">
        <v>0.44281220974466662</v>
      </c>
      <c r="U254" s="31">
        <v>0.12367258583093886</v>
      </c>
      <c r="V254" s="18">
        <v>422479</v>
      </c>
      <c r="W254" s="21">
        <v>67.473863370299327</v>
      </c>
      <c r="X254" s="31" t="s">
        <v>128</v>
      </c>
      <c r="Y254" s="51">
        <v>0.8134404097785588</v>
      </c>
      <c r="Z254" s="51">
        <v>1.6921939919767299</v>
      </c>
      <c r="AA254" s="51">
        <v>1.6304629387057759</v>
      </c>
      <c r="AB254" s="30">
        <v>0</v>
      </c>
      <c r="AC254" s="17">
        <v>2</v>
      </c>
      <c r="AD254" s="30">
        <v>0</v>
      </c>
      <c r="AE254" s="17">
        <v>2</v>
      </c>
    </row>
    <row r="255" spans="1:31" x14ac:dyDescent="0.3">
      <c r="A255" s="16" t="s">
        <v>208</v>
      </c>
      <c r="B255" s="18">
        <v>5500000</v>
      </c>
      <c r="C255" s="43">
        <v>3131</v>
      </c>
      <c r="D255" s="44">
        <v>-9.8039215686274508E-3</v>
      </c>
      <c r="E255" s="17">
        <v>5</v>
      </c>
      <c r="F255" s="17" t="s">
        <v>84</v>
      </c>
      <c r="G255" s="17" t="s">
        <v>128</v>
      </c>
      <c r="H255" s="45" t="s">
        <v>128</v>
      </c>
      <c r="I255" s="45" t="s">
        <v>128</v>
      </c>
      <c r="J255" s="46" t="s">
        <v>128</v>
      </c>
      <c r="K255" s="45" t="s">
        <v>128</v>
      </c>
      <c r="L255" s="47">
        <v>25.15</v>
      </c>
      <c r="M255" s="47">
        <v>41.72</v>
      </c>
      <c r="N255" s="48">
        <v>66.87</v>
      </c>
      <c r="O255" s="49">
        <v>114.64285714285714</v>
      </c>
      <c r="P255" s="49">
        <v>96.149068322981364</v>
      </c>
      <c r="Q255" s="31">
        <v>2.2776888899462908</v>
      </c>
      <c r="R255" s="30">
        <v>214814</v>
      </c>
      <c r="S255" s="30" t="s">
        <v>128</v>
      </c>
      <c r="T255" s="50">
        <v>0.38406208153612403</v>
      </c>
      <c r="U255" s="31">
        <v>-0.12631389264004744</v>
      </c>
      <c r="V255" s="18">
        <v>168127</v>
      </c>
      <c r="W255" s="21">
        <v>694.03132989161975</v>
      </c>
      <c r="X255" s="31" t="s">
        <v>128</v>
      </c>
      <c r="Y255" s="51">
        <v>10.735687321107015</v>
      </c>
      <c r="Z255" s="51">
        <v>1.8347834314577867</v>
      </c>
      <c r="AA255" s="51">
        <v>2.2972878230850604</v>
      </c>
      <c r="AB255" s="30">
        <v>0</v>
      </c>
      <c r="AC255" s="17">
        <v>0</v>
      </c>
      <c r="AD255" s="30">
        <v>0</v>
      </c>
      <c r="AE255" s="17">
        <v>0</v>
      </c>
    </row>
    <row r="256" spans="1:31" x14ac:dyDescent="0.3">
      <c r="A256" s="16" t="s">
        <v>324</v>
      </c>
      <c r="B256" s="18" t="s">
        <v>128</v>
      </c>
      <c r="C256" s="43">
        <v>3143</v>
      </c>
      <c r="D256" s="44">
        <v>4.0356383374216299E-4</v>
      </c>
      <c r="E256" s="17" t="s">
        <v>131</v>
      </c>
      <c r="F256" s="17" t="s">
        <v>128</v>
      </c>
      <c r="G256" s="17" t="s">
        <v>128</v>
      </c>
      <c r="H256" s="45" t="s">
        <v>128</v>
      </c>
      <c r="I256" s="45" t="s">
        <v>128</v>
      </c>
      <c r="J256" s="46" t="s">
        <v>128</v>
      </c>
      <c r="K256" s="45">
        <v>2</v>
      </c>
      <c r="L256" s="47">
        <v>39</v>
      </c>
      <c r="M256" s="47">
        <v>83</v>
      </c>
      <c r="N256" s="48">
        <v>122</v>
      </c>
      <c r="O256" s="49">
        <v>19.521739130434781</v>
      </c>
      <c r="P256" s="49" t="s">
        <v>131</v>
      </c>
      <c r="Q256" s="31">
        <v>1.4091734714158024</v>
      </c>
      <c r="R256" s="30">
        <v>384986</v>
      </c>
      <c r="S256" s="30" t="s">
        <v>128</v>
      </c>
      <c r="T256" s="50">
        <v>0.25861671934474029</v>
      </c>
      <c r="U256" s="31">
        <v>0.20674018529275434</v>
      </c>
      <c r="V256" s="18">
        <v>940887</v>
      </c>
      <c r="W256" s="21">
        <v>483.10561041527524</v>
      </c>
      <c r="X256" s="31" t="s">
        <v>128</v>
      </c>
      <c r="Y256" s="51">
        <v>2.937163043789969</v>
      </c>
      <c r="Z256" s="51">
        <v>1.8872571411312706</v>
      </c>
      <c r="AA256" s="51">
        <v>2.2759239479755706</v>
      </c>
      <c r="AB256" s="30">
        <v>0</v>
      </c>
      <c r="AC256" s="17">
        <v>0</v>
      </c>
      <c r="AD256" s="30">
        <v>0</v>
      </c>
      <c r="AE256" s="17">
        <v>0</v>
      </c>
    </row>
    <row r="257" spans="1:31" x14ac:dyDescent="0.3">
      <c r="A257" s="16" t="s">
        <v>257</v>
      </c>
      <c r="B257" s="18" t="s">
        <v>128</v>
      </c>
      <c r="C257" s="43">
        <v>3187</v>
      </c>
      <c r="D257" s="44">
        <v>-2.478580171358629E-2</v>
      </c>
      <c r="E257" s="17">
        <v>4</v>
      </c>
      <c r="F257" s="17" t="s">
        <v>128</v>
      </c>
      <c r="G257" s="17" t="s">
        <v>128</v>
      </c>
      <c r="H257" s="45" t="s">
        <v>128</v>
      </c>
      <c r="I257" s="45" t="s">
        <v>128</v>
      </c>
      <c r="J257" s="46" t="s">
        <v>128</v>
      </c>
      <c r="K257" s="45" t="s">
        <v>128</v>
      </c>
      <c r="L257" s="47">
        <v>26.5</v>
      </c>
      <c r="M257" s="47">
        <v>42</v>
      </c>
      <c r="N257" s="48">
        <v>68.5</v>
      </c>
      <c r="O257" s="49">
        <v>60</v>
      </c>
      <c r="P257" s="49" t="s">
        <v>131</v>
      </c>
      <c r="Q257" s="31" t="s">
        <v>682</v>
      </c>
      <c r="R257" s="30">
        <v>-62492</v>
      </c>
      <c r="S257" s="30">
        <v>-112492</v>
      </c>
      <c r="T257" s="50">
        <v>0.38298664284498896</v>
      </c>
      <c r="U257" s="31">
        <v>-0.44417802370461457</v>
      </c>
      <c r="V257" s="18">
        <v>0</v>
      </c>
      <c r="W257" s="21">
        <v>1089.1201282433808</v>
      </c>
      <c r="X257" s="31">
        <v>-1.2498400000000001</v>
      </c>
      <c r="Y257" s="51">
        <v>29.068285038909988</v>
      </c>
      <c r="Z257" s="51">
        <v>1.3916888560761658</v>
      </c>
      <c r="AA257" s="51">
        <v>0.99567669180260054</v>
      </c>
      <c r="AB257" s="30">
        <v>172250</v>
      </c>
      <c r="AC257" s="17">
        <v>5</v>
      </c>
      <c r="AD257" s="30">
        <v>0</v>
      </c>
      <c r="AE257" s="17">
        <v>0</v>
      </c>
    </row>
    <row r="258" spans="1:31" x14ac:dyDescent="0.3">
      <c r="A258" s="16" t="s">
        <v>429</v>
      </c>
      <c r="B258" s="18" t="s">
        <v>128</v>
      </c>
      <c r="C258" s="43">
        <v>3264</v>
      </c>
      <c r="D258" s="44">
        <v>0.3066453162530024</v>
      </c>
      <c r="E258" s="17">
        <v>1</v>
      </c>
      <c r="F258" s="17" t="s">
        <v>128</v>
      </c>
      <c r="G258" s="17" t="s">
        <v>128</v>
      </c>
      <c r="H258" s="45" t="s">
        <v>128</v>
      </c>
      <c r="I258" s="45" t="s">
        <v>128</v>
      </c>
      <c r="J258" s="46" t="s">
        <v>128</v>
      </c>
      <c r="K258" s="45" t="s">
        <v>128</v>
      </c>
      <c r="L258" s="47">
        <v>36.54</v>
      </c>
      <c r="M258" s="47">
        <v>55.28</v>
      </c>
      <c r="N258" s="48">
        <v>91.82</v>
      </c>
      <c r="O258" s="49">
        <v>13.157894736842104</v>
      </c>
      <c r="P258" s="49">
        <v>33.620689655172413</v>
      </c>
      <c r="Q258" s="31">
        <v>1.745925749961369</v>
      </c>
      <c r="R258" s="30">
        <v>1617126</v>
      </c>
      <c r="S258" s="30" t="s">
        <v>128</v>
      </c>
      <c r="T258" s="50">
        <v>0.32271328181799647</v>
      </c>
      <c r="U258" s="31">
        <v>0.44826795587561896</v>
      </c>
      <c r="V258" s="18">
        <v>2167945</v>
      </c>
      <c r="W258" s="21">
        <v>764.4564047839857</v>
      </c>
      <c r="X258" s="31" t="s">
        <v>128</v>
      </c>
      <c r="Y258" s="51">
        <v>2.2019688893218836</v>
      </c>
      <c r="Z258" s="51">
        <v>2.1812838739116085</v>
      </c>
      <c r="AA258" s="51">
        <v>2.2417697561625118</v>
      </c>
      <c r="AB258" s="30">
        <v>0</v>
      </c>
      <c r="AC258" s="17">
        <v>0</v>
      </c>
      <c r="AD258" s="30">
        <v>0</v>
      </c>
      <c r="AE258" s="17">
        <v>0</v>
      </c>
    </row>
    <row r="259" spans="1:31" x14ac:dyDescent="0.3">
      <c r="A259" s="16" t="s">
        <v>364</v>
      </c>
      <c r="B259" s="18">
        <v>1250000</v>
      </c>
      <c r="C259" s="43">
        <v>3348</v>
      </c>
      <c r="D259" s="44">
        <v>-3.1810294968189705E-2</v>
      </c>
      <c r="E259" s="17">
        <v>5</v>
      </c>
      <c r="F259" s="17" t="s">
        <v>128</v>
      </c>
      <c r="G259" s="17" t="s">
        <v>128</v>
      </c>
      <c r="H259" s="45" t="s">
        <v>128</v>
      </c>
      <c r="I259" s="45" t="s">
        <v>128</v>
      </c>
      <c r="J259" s="46" t="s">
        <v>128</v>
      </c>
      <c r="K259" s="45" t="s">
        <v>128</v>
      </c>
      <c r="L259" s="47">
        <v>28.93</v>
      </c>
      <c r="M259" s="47">
        <v>28.25</v>
      </c>
      <c r="N259" s="48">
        <v>57.18</v>
      </c>
      <c r="O259" s="49">
        <v>130.30303030303031</v>
      </c>
      <c r="P259" s="49">
        <v>164.38356164383561</v>
      </c>
      <c r="Q259" s="31">
        <v>1.1600558706224862</v>
      </c>
      <c r="R259" s="30">
        <v>19022</v>
      </c>
      <c r="S259" s="30" t="s">
        <v>128</v>
      </c>
      <c r="T259" s="50">
        <v>0.69023823886000402</v>
      </c>
      <c r="U259" s="31">
        <v>-7.54683996411354E-2</v>
      </c>
      <c r="V259" s="18">
        <v>118846</v>
      </c>
      <c r="W259" s="21">
        <v>140.27166042860455</v>
      </c>
      <c r="X259" s="31" t="s">
        <v>128</v>
      </c>
      <c r="Y259" s="51">
        <v>4.167849450976238</v>
      </c>
      <c r="Z259" s="51">
        <v>3.0625176968727175</v>
      </c>
      <c r="AA259" s="51">
        <v>2.9963080381160125</v>
      </c>
      <c r="AB259" s="30">
        <v>0</v>
      </c>
      <c r="AC259" s="17">
        <v>1</v>
      </c>
      <c r="AD259" s="30">
        <v>0</v>
      </c>
      <c r="AE259" s="17">
        <v>0</v>
      </c>
    </row>
    <row r="260" spans="1:31" x14ac:dyDescent="0.3">
      <c r="A260" s="16" t="s">
        <v>487</v>
      </c>
      <c r="B260" s="18" t="s">
        <v>128</v>
      </c>
      <c r="C260" s="43">
        <v>3351</v>
      </c>
      <c r="D260" s="44">
        <v>0.11811811811811812</v>
      </c>
      <c r="E260" s="17">
        <v>0</v>
      </c>
      <c r="F260" s="17" t="s">
        <v>128</v>
      </c>
      <c r="G260" s="17" t="s">
        <v>128</v>
      </c>
      <c r="H260" s="45" t="s">
        <v>128</v>
      </c>
      <c r="I260" s="45" t="s">
        <v>128</v>
      </c>
      <c r="J260" s="46" t="s">
        <v>128</v>
      </c>
      <c r="K260" s="45" t="s">
        <v>128</v>
      </c>
      <c r="L260" s="47" t="s">
        <v>128</v>
      </c>
      <c r="M260" s="47">
        <v>60.44</v>
      </c>
      <c r="N260" s="48" t="s">
        <v>128</v>
      </c>
      <c r="O260" s="49" t="s">
        <v>680</v>
      </c>
      <c r="P260" s="49">
        <v>40.089086859688194</v>
      </c>
      <c r="Q260" s="31">
        <v>1.3822158994934748</v>
      </c>
      <c r="R260" s="30">
        <v>348467</v>
      </c>
      <c r="S260" s="30" t="s">
        <v>128</v>
      </c>
      <c r="T260" s="50">
        <v>0.32733838830019896</v>
      </c>
      <c r="U260" s="31">
        <v>0.49523259276604303</v>
      </c>
      <c r="V260" s="18">
        <v>911702</v>
      </c>
      <c r="W260" s="21">
        <v>493.2715499860858</v>
      </c>
      <c r="X260" s="31" t="s">
        <v>128</v>
      </c>
      <c r="Y260" s="51">
        <v>32.093324572390713</v>
      </c>
      <c r="Z260" s="51">
        <v>1.6808024034895395</v>
      </c>
      <c r="AA260" s="51">
        <v>1.5461676368064587</v>
      </c>
      <c r="AB260" s="30">
        <v>0</v>
      </c>
      <c r="AC260" s="17">
        <v>1</v>
      </c>
      <c r="AD260" s="30">
        <v>0</v>
      </c>
      <c r="AE260" s="17">
        <v>1</v>
      </c>
    </row>
    <row r="261" spans="1:31" x14ac:dyDescent="0.3">
      <c r="A261" s="16" t="s">
        <v>447</v>
      </c>
      <c r="B261" s="18" t="s">
        <v>128</v>
      </c>
      <c r="C261" s="43">
        <v>3397</v>
      </c>
      <c r="D261" s="44">
        <v>1.7370470200658881E-2</v>
      </c>
      <c r="E261" s="17">
        <v>1</v>
      </c>
      <c r="F261" s="17" t="s">
        <v>128</v>
      </c>
      <c r="G261" s="17" t="s">
        <v>128</v>
      </c>
      <c r="H261" s="45" t="s">
        <v>128</v>
      </c>
      <c r="I261" s="45" t="s">
        <v>128</v>
      </c>
      <c r="J261" s="46" t="s">
        <v>128</v>
      </c>
      <c r="K261" s="45" t="s">
        <v>128</v>
      </c>
      <c r="L261" s="47">
        <v>21.49</v>
      </c>
      <c r="M261" s="47">
        <v>25.14</v>
      </c>
      <c r="N261" s="48">
        <v>46.629999999999995</v>
      </c>
      <c r="O261" s="49">
        <v>125</v>
      </c>
      <c r="P261" s="49">
        <v>65.230769230769226</v>
      </c>
      <c r="Q261" s="31">
        <v>3.2305063723691037</v>
      </c>
      <c r="R261" s="30">
        <v>176239</v>
      </c>
      <c r="S261" s="30" t="s">
        <v>128</v>
      </c>
      <c r="T261" s="50">
        <v>0.60209310419762541</v>
      </c>
      <c r="U261" s="31">
        <v>-4.2741007470396504E-2</v>
      </c>
      <c r="V261" s="18">
        <v>79013</v>
      </c>
      <c r="W261" s="21">
        <v>802.99886853384407</v>
      </c>
      <c r="X261" s="31" t="s">
        <v>128</v>
      </c>
      <c r="Y261" s="51">
        <v>25.115795795795794</v>
      </c>
      <c r="Z261" s="51">
        <v>0.95486482314671361</v>
      </c>
      <c r="AA261" s="51">
        <v>1.10450649338663</v>
      </c>
      <c r="AB261" s="30">
        <v>0</v>
      </c>
      <c r="AC261" s="17">
        <v>1</v>
      </c>
      <c r="AD261" s="30">
        <v>0</v>
      </c>
      <c r="AE261" s="17">
        <v>1</v>
      </c>
    </row>
    <row r="262" spans="1:31" x14ac:dyDescent="0.3">
      <c r="A262" s="16" t="s">
        <v>199</v>
      </c>
      <c r="B262" s="18">
        <v>4013741</v>
      </c>
      <c r="C262" s="43">
        <v>3419</v>
      </c>
      <c r="D262" s="44">
        <v>-7.5471698113207548E-3</v>
      </c>
      <c r="E262" s="17">
        <v>5</v>
      </c>
      <c r="F262" s="17">
        <v>1</v>
      </c>
      <c r="G262" s="17">
        <v>3</v>
      </c>
      <c r="H262" s="45" t="s">
        <v>128</v>
      </c>
      <c r="I262" s="45" t="s">
        <v>128</v>
      </c>
      <c r="J262" s="46" t="s">
        <v>128</v>
      </c>
      <c r="K262" s="45">
        <v>2</v>
      </c>
      <c r="L262" s="47">
        <v>30</v>
      </c>
      <c r="M262" s="47">
        <v>43.85</v>
      </c>
      <c r="N262" s="48">
        <v>73.849999999999994</v>
      </c>
      <c r="O262" s="49">
        <v>163.47619047619048</v>
      </c>
      <c r="P262" s="49">
        <v>137.12</v>
      </c>
      <c r="Q262" s="31">
        <v>5.0049107599587046</v>
      </c>
      <c r="R262" s="30">
        <v>430604</v>
      </c>
      <c r="S262" s="30" t="s">
        <v>128</v>
      </c>
      <c r="T262" s="50">
        <v>0.56965979417947232</v>
      </c>
      <c r="U262" s="31">
        <v>0.14820086369027727</v>
      </c>
      <c r="V262" s="18">
        <v>107519</v>
      </c>
      <c r="W262" s="21">
        <v>55.544353757059255</v>
      </c>
      <c r="X262" s="31" t="s">
        <v>128</v>
      </c>
      <c r="Y262" s="51">
        <v>1.8170727124694683</v>
      </c>
      <c r="Z262" s="51">
        <v>2.2213851212299414</v>
      </c>
      <c r="AA262" s="51">
        <v>2.3278671488785108</v>
      </c>
      <c r="AB262" s="30">
        <v>54604</v>
      </c>
      <c r="AC262" s="17">
        <v>2</v>
      </c>
      <c r="AD262" s="30">
        <v>0</v>
      </c>
      <c r="AE262" s="17">
        <v>3</v>
      </c>
    </row>
    <row r="263" spans="1:31" x14ac:dyDescent="0.3">
      <c r="A263" s="16" t="s">
        <v>292</v>
      </c>
      <c r="B263" s="18">
        <v>3334100</v>
      </c>
      <c r="C263" s="43">
        <v>3490</v>
      </c>
      <c r="D263" s="44">
        <v>4.6056419113413936E-3</v>
      </c>
      <c r="E263" s="17">
        <v>5</v>
      </c>
      <c r="F263" s="17" t="s">
        <v>128</v>
      </c>
      <c r="G263" s="17" t="s">
        <v>128</v>
      </c>
      <c r="H263" s="45" t="s">
        <v>128</v>
      </c>
      <c r="I263" s="45" t="s">
        <v>128</v>
      </c>
      <c r="J263" s="46" t="s">
        <v>128</v>
      </c>
      <c r="K263" s="45" t="s">
        <v>128</v>
      </c>
      <c r="L263" s="47">
        <v>33.46</v>
      </c>
      <c r="M263" s="47">
        <v>52.2</v>
      </c>
      <c r="N263" s="48">
        <v>85.66</v>
      </c>
      <c r="O263" s="49">
        <v>93.111111111111114</v>
      </c>
      <c r="P263" s="49">
        <v>56.932203389830505</v>
      </c>
      <c r="Q263" s="31">
        <v>3.3703253411746967</v>
      </c>
      <c r="R263" s="30">
        <v>251501</v>
      </c>
      <c r="S263" s="30" t="s">
        <v>128</v>
      </c>
      <c r="T263" s="50">
        <v>0.49210274850727287</v>
      </c>
      <c r="U263" s="31">
        <v>-7.0093875453321533E-2</v>
      </c>
      <c r="V263" s="18">
        <v>106104</v>
      </c>
      <c r="W263" s="21">
        <v>274.3913010409052</v>
      </c>
      <c r="X263" s="31" t="s">
        <v>128</v>
      </c>
      <c r="Y263" s="51">
        <v>-5.0527708924505657E-2</v>
      </c>
      <c r="Z263" s="51">
        <v>1.3568346957311535</v>
      </c>
      <c r="AA263" s="51">
        <v>1.3943526655480554</v>
      </c>
      <c r="AB263" s="30">
        <v>0</v>
      </c>
      <c r="AC263" s="17">
        <v>0</v>
      </c>
      <c r="AD263" s="30">
        <v>0</v>
      </c>
      <c r="AE263" s="17">
        <v>0</v>
      </c>
    </row>
    <row r="264" spans="1:31" x14ac:dyDescent="0.3">
      <c r="A264" s="16" t="s">
        <v>388</v>
      </c>
      <c r="B264" s="18" t="s">
        <v>128</v>
      </c>
      <c r="C264" s="43">
        <v>3505</v>
      </c>
      <c r="D264" s="44">
        <v>-1.5172801348693454E-2</v>
      </c>
      <c r="E264" s="17">
        <v>3</v>
      </c>
      <c r="F264" s="17" t="s">
        <v>84</v>
      </c>
      <c r="G264" s="17" t="s">
        <v>128</v>
      </c>
      <c r="H264" s="45" t="s">
        <v>128</v>
      </c>
      <c r="I264" s="45" t="s">
        <v>128</v>
      </c>
      <c r="J264" s="46" t="s">
        <v>128</v>
      </c>
      <c r="K264" s="45" t="s">
        <v>128</v>
      </c>
      <c r="L264" s="47">
        <v>10.69</v>
      </c>
      <c r="M264" s="47">
        <v>13.1</v>
      </c>
      <c r="N264" s="48">
        <v>23.79</v>
      </c>
      <c r="O264" s="49">
        <v>48.070422535211264</v>
      </c>
      <c r="P264" s="49">
        <v>56.112289864534027</v>
      </c>
      <c r="Q264" s="31" t="s">
        <v>131</v>
      </c>
      <c r="R264" s="30" t="s">
        <v>131</v>
      </c>
      <c r="S264" s="30" t="s">
        <v>131</v>
      </c>
      <c r="T264" s="50" t="s">
        <v>131</v>
      </c>
      <c r="U264" s="31" t="s">
        <v>131</v>
      </c>
      <c r="V264" s="18" t="s">
        <v>131</v>
      </c>
      <c r="W264" s="21" t="s">
        <v>131</v>
      </c>
      <c r="X264" s="31" t="s">
        <v>131</v>
      </c>
      <c r="Y264" s="51" t="s">
        <v>131</v>
      </c>
      <c r="Z264" s="51" t="e">
        <v>#VALUE!</v>
      </c>
      <c r="AA264" s="51" t="s">
        <v>131</v>
      </c>
      <c r="AB264" s="30">
        <v>0</v>
      </c>
      <c r="AC264" s="17">
        <v>0</v>
      </c>
      <c r="AD264" s="30">
        <v>0</v>
      </c>
      <c r="AE264" s="17">
        <v>0</v>
      </c>
    </row>
    <row r="265" spans="1:31" x14ac:dyDescent="0.3">
      <c r="A265" s="16" t="s">
        <v>342</v>
      </c>
      <c r="B265" s="18" t="s">
        <v>128</v>
      </c>
      <c r="C265" s="43">
        <v>3509</v>
      </c>
      <c r="D265" s="44">
        <v>5.2489502099580081E-2</v>
      </c>
      <c r="E265" s="17">
        <v>4</v>
      </c>
      <c r="F265" s="17" t="s">
        <v>128</v>
      </c>
      <c r="G265" s="17" t="s">
        <v>128</v>
      </c>
      <c r="H265" s="45" t="s">
        <v>128</v>
      </c>
      <c r="I265" s="45" t="s">
        <v>128</v>
      </c>
      <c r="J265" s="46" t="s">
        <v>128</v>
      </c>
      <c r="K265" s="45" t="s">
        <v>128</v>
      </c>
      <c r="L265" s="47">
        <v>23.84</v>
      </c>
      <c r="M265" s="47">
        <v>30.69</v>
      </c>
      <c r="N265" s="48">
        <v>54.53</v>
      </c>
      <c r="O265" s="49">
        <v>103.07692307692308</v>
      </c>
      <c r="P265" s="49">
        <v>86.036269430051817</v>
      </c>
      <c r="Q265" s="31" t="s">
        <v>682</v>
      </c>
      <c r="R265" s="30">
        <v>-342294</v>
      </c>
      <c r="S265" s="30">
        <v>-392294</v>
      </c>
      <c r="T265" s="50">
        <v>0.48447270939377812</v>
      </c>
      <c r="U265" s="31">
        <v>-0.28161845417600007</v>
      </c>
      <c r="V265" s="18">
        <v>0</v>
      </c>
      <c r="W265" s="21">
        <v>167.11041749594759</v>
      </c>
      <c r="X265" s="31">
        <v>-6.8458800000000002</v>
      </c>
      <c r="Y265" s="51">
        <v>3.5520378334134524</v>
      </c>
      <c r="Z265" s="51">
        <v>1.390337027694899</v>
      </c>
      <c r="AA265" s="51">
        <v>1.3183148987415905</v>
      </c>
      <c r="AB265" s="30">
        <v>0</v>
      </c>
      <c r="AC265" s="17">
        <v>0</v>
      </c>
      <c r="AD265" s="30">
        <v>0</v>
      </c>
      <c r="AE265" s="17">
        <v>0</v>
      </c>
    </row>
    <row r="266" spans="1:31" x14ac:dyDescent="0.3">
      <c r="A266" s="16" t="s">
        <v>384</v>
      </c>
      <c r="B266" s="18" t="s">
        <v>128</v>
      </c>
      <c r="C266" s="43">
        <v>3523</v>
      </c>
      <c r="D266" s="44">
        <v>-6.4861816130851666E-3</v>
      </c>
      <c r="E266" s="17">
        <v>5</v>
      </c>
      <c r="F266" s="17" t="s">
        <v>128</v>
      </c>
      <c r="G266" s="17" t="s">
        <v>128</v>
      </c>
      <c r="H266" s="45" t="s">
        <v>128</v>
      </c>
      <c r="I266" s="45" t="s">
        <v>128</v>
      </c>
      <c r="J266" s="46" t="s">
        <v>128</v>
      </c>
      <c r="K266" s="45" t="s">
        <v>128</v>
      </c>
      <c r="L266" s="47">
        <v>19.100000000000001</v>
      </c>
      <c r="M266" s="47">
        <v>23</v>
      </c>
      <c r="N266" s="48">
        <v>42.1</v>
      </c>
      <c r="O266" s="49">
        <v>93.333333333333329</v>
      </c>
      <c r="P266" s="49">
        <v>109.46666666666667</v>
      </c>
      <c r="Q266" s="31">
        <v>2.5935343350790467</v>
      </c>
      <c r="R266" s="30">
        <v>65115</v>
      </c>
      <c r="S266" s="30" t="s">
        <v>128</v>
      </c>
      <c r="T266" s="50">
        <v>0.50592745872636224</v>
      </c>
      <c r="U266" s="31">
        <v>-0.1148969234075617</v>
      </c>
      <c r="V266" s="18">
        <v>40862</v>
      </c>
      <c r="W266" s="21">
        <v>494.96772629016522</v>
      </c>
      <c r="X266" s="31" t="s">
        <v>128</v>
      </c>
      <c r="Y266" s="51">
        <v>3.9566861821485277</v>
      </c>
      <c r="Z266" s="51">
        <v>1.5912466948294011</v>
      </c>
      <c r="AA266" s="51">
        <v>1.5523618294160109</v>
      </c>
      <c r="AB266" s="30">
        <v>0</v>
      </c>
      <c r="AC266" s="17">
        <v>0</v>
      </c>
      <c r="AD266" s="30">
        <v>0</v>
      </c>
      <c r="AE266" s="17">
        <v>0</v>
      </c>
    </row>
    <row r="267" spans="1:31" x14ac:dyDescent="0.3">
      <c r="A267" s="16" t="s">
        <v>291</v>
      </c>
      <c r="B267" s="18" t="s">
        <v>128</v>
      </c>
      <c r="C267" s="43">
        <v>3525</v>
      </c>
      <c r="D267" s="44">
        <v>-2.3816117418997508E-2</v>
      </c>
      <c r="E267" s="17">
        <v>5</v>
      </c>
      <c r="F267" s="17" t="s">
        <v>128</v>
      </c>
      <c r="G267" s="17" t="s">
        <v>128</v>
      </c>
      <c r="H267" s="45" t="s">
        <v>128</v>
      </c>
      <c r="I267" s="45" t="s">
        <v>128</v>
      </c>
      <c r="J267" s="46" t="s">
        <v>128</v>
      </c>
      <c r="K267" s="45" t="s">
        <v>128</v>
      </c>
      <c r="L267" s="47">
        <v>20.75</v>
      </c>
      <c r="M267" s="47">
        <v>34.5</v>
      </c>
      <c r="N267" s="48">
        <v>55.25</v>
      </c>
      <c r="O267" s="49">
        <v>62.206896551724135</v>
      </c>
      <c r="P267" s="49">
        <v>72.22</v>
      </c>
      <c r="Q267" s="31">
        <v>6.587497350572276</v>
      </c>
      <c r="R267" s="30">
        <v>421789</v>
      </c>
      <c r="S267" s="30" t="s">
        <v>128</v>
      </c>
      <c r="T267" s="50">
        <v>0.46849982461053319</v>
      </c>
      <c r="U267" s="31">
        <v>-6.5146925466437702E-2</v>
      </c>
      <c r="V267" s="18">
        <v>75488</v>
      </c>
      <c r="W267" s="21">
        <v>1057.3791430162644</v>
      </c>
      <c r="X267" s="31" t="s">
        <v>128</v>
      </c>
      <c r="Y267" s="51">
        <v>35.417964378520892</v>
      </c>
      <c r="Z267" s="51">
        <v>2.0828471785451148</v>
      </c>
      <c r="AA267" s="51">
        <v>2.6263842662938259</v>
      </c>
      <c r="AB267" s="30">
        <v>0</v>
      </c>
      <c r="AC267" s="17">
        <v>0</v>
      </c>
      <c r="AD267" s="30">
        <v>0</v>
      </c>
      <c r="AE267" s="17">
        <v>0</v>
      </c>
    </row>
    <row r="268" spans="1:31" x14ac:dyDescent="0.3">
      <c r="A268" s="16" t="s">
        <v>169</v>
      </c>
      <c r="B268" s="18">
        <v>4013947</v>
      </c>
      <c r="C268" s="43">
        <v>3542</v>
      </c>
      <c r="D268" s="44">
        <v>-6.3458487572712857E-2</v>
      </c>
      <c r="E268" s="17">
        <v>5</v>
      </c>
      <c r="F268" s="17" t="s">
        <v>128</v>
      </c>
      <c r="G268" s="17" t="s">
        <v>128</v>
      </c>
      <c r="H268" s="45" t="s">
        <v>128</v>
      </c>
      <c r="I268" s="45" t="s">
        <v>128</v>
      </c>
      <c r="J268" s="46" t="s">
        <v>128</v>
      </c>
      <c r="K268" s="45" t="s">
        <v>128</v>
      </c>
      <c r="L268" s="47">
        <v>52</v>
      </c>
      <c r="M268" s="47">
        <v>54</v>
      </c>
      <c r="N268" s="48">
        <v>106</v>
      </c>
      <c r="O268" s="49">
        <v>133.32142857142858</v>
      </c>
      <c r="P268" s="49">
        <v>126.66666666666667</v>
      </c>
      <c r="Q268" s="31">
        <v>1.4643614543661123</v>
      </c>
      <c r="R268" s="30">
        <v>84739</v>
      </c>
      <c r="S268" s="30" t="s">
        <v>128</v>
      </c>
      <c r="T268" s="50">
        <v>0.40544174400089628</v>
      </c>
      <c r="U268" s="31">
        <v>-6.3101611007898517E-2</v>
      </c>
      <c r="V268" s="18">
        <v>182485</v>
      </c>
      <c r="W268" s="21">
        <v>0</v>
      </c>
      <c r="X268" s="31" t="s">
        <v>128</v>
      </c>
      <c r="Y268" s="51">
        <v>1.4033350556078339</v>
      </c>
      <c r="Z268" s="51">
        <v>2.7761737439394283</v>
      </c>
      <c r="AA268" s="51">
        <v>2.6375969326364128</v>
      </c>
      <c r="AB268" s="30">
        <v>0</v>
      </c>
      <c r="AC268" s="17">
        <v>2</v>
      </c>
      <c r="AD268" s="30">
        <v>4067</v>
      </c>
      <c r="AE268" s="17">
        <v>2</v>
      </c>
    </row>
    <row r="269" spans="1:31" x14ac:dyDescent="0.3">
      <c r="A269" s="16" t="s">
        <v>453</v>
      </c>
      <c r="B269" s="18" t="s">
        <v>128</v>
      </c>
      <c r="C269" s="43">
        <v>3556</v>
      </c>
      <c r="D269" s="44">
        <v>2.4488619994237973E-2</v>
      </c>
      <c r="E269" s="17">
        <v>5</v>
      </c>
      <c r="F269" s="17">
        <v>2</v>
      </c>
      <c r="G269" s="17">
        <v>2</v>
      </c>
      <c r="H269" s="45" t="s">
        <v>128</v>
      </c>
      <c r="I269" s="45" t="s">
        <v>128</v>
      </c>
      <c r="J269" s="46" t="s">
        <v>128</v>
      </c>
      <c r="K269" s="45" t="s">
        <v>128</v>
      </c>
      <c r="L269" s="47" t="s">
        <v>128</v>
      </c>
      <c r="M269" s="47" t="s">
        <v>128</v>
      </c>
      <c r="N269" s="48" t="s">
        <v>128</v>
      </c>
      <c r="O269" s="49" t="s">
        <v>680</v>
      </c>
      <c r="P269" s="49" t="s">
        <v>681</v>
      </c>
      <c r="Q269" s="31" t="s">
        <v>131</v>
      </c>
      <c r="R269" s="30" t="s">
        <v>131</v>
      </c>
      <c r="S269" s="30" t="s">
        <v>131</v>
      </c>
      <c r="T269" s="50" t="s">
        <v>131</v>
      </c>
      <c r="U269" s="31" t="s">
        <v>131</v>
      </c>
      <c r="V269" s="18" t="s">
        <v>131</v>
      </c>
      <c r="W269" s="21" t="s">
        <v>131</v>
      </c>
      <c r="X269" s="31" t="s">
        <v>131</v>
      </c>
      <c r="Y269" s="51" t="s">
        <v>131</v>
      </c>
      <c r="Z269" s="51" t="e">
        <v>#N/A</v>
      </c>
      <c r="AA269" s="51" t="s">
        <v>131</v>
      </c>
      <c r="AB269" s="30">
        <v>0</v>
      </c>
      <c r="AC269" s="17">
        <v>1</v>
      </c>
      <c r="AD269" s="30">
        <v>0</v>
      </c>
      <c r="AE269" s="17">
        <v>1</v>
      </c>
    </row>
    <row r="270" spans="1:31" x14ac:dyDescent="0.3">
      <c r="A270" s="16" t="s">
        <v>396</v>
      </c>
      <c r="B270" s="18" t="s">
        <v>128</v>
      </c>
      <c r="C270" s="43">
        <v>3585</v>
      </c>
      <c r="D270" s="44">
        <v>0.18238786279683378</v>
      </c>
      <c r="E270" s="17">
        <v>1</v>
      </c>
      <c r="F270" s="17">
        <v>1</v>
      </c>
      <c r="G270" s="17">
        <v>3</v>
      </c>
      <c r="H270" s="45" t="s">
        <v>128</v>
      </c>
      <c r="I270" s="45" t="s">
        <v>128</v>
      </c>
      <c r="J270" s="46" t="s">
        <v>128</v>
      </c>
      <c r="K270" s="45" t="s">
        <v>128</v>
      </c>
      <c r="L270" s="47">
        <v>35.65</v>
      </c>
      <c r="M270" s="47">
        <v>64.58</v>
      </c>
      <c r="N270" s="48">
        <v>100.22999999999999</v>
      </c>
      <c r="O270" s="49">
        <v>275.70833333333331</v>
      </c>
      <c r="P270" s="49">
        <v>58.446215139442231</v>
      </c>
      <c r="Q270" s="31" t="s">
        <v>131</v>
      </c>
      <c r="R270" s="30" t="s">
        <v>131</v>
      </c>
      <c r="S270" s="30" t="s">
        <v>131</v>
      </c>
      <c r="T270" s="50" t="s">
        <v>131</v>
      </c>
      <c r="U270" s="31" t="s">
        <v>131</v>
      </c>
      <c r="V270" s="18" t="s">
        <v>131</v>
      </c>
      <c r="W270" s="21" t="s">
        <v>131</v>
      </c>
      <c r="X270" s="31" t="s">
        <v>131</v>
      </c>
      <c r="Y270" s="51" t="s">
        <v>131</v>
      </c>
      <c r="Z270" s="51" t="e">
        <v>#VALUE!</v>
      </c>
      <c r="AA270" s="51" t="s">
        <v>131</v>
      </c>
      <c r="AB270" s="30">
        <v>0</v>
      </c>
      <c r="AC270" s="17">
        <v>0</v>
      </c>
      <c r="AD270" s="30">
        <v>0</v>
      </c>
      <c r="AE270" s="17">
        <v>2</v>
      </c>
    </row>
    <row r="271" spans="1:31" x14ac:dyDescent="0.3">
      <c r="A271" s="16" t="s">
        <v>578</v>
      </c>
      <c r="B271" s="18" t="s">
        <v>128</v>
      </c>
      <c r="C271" s="43">
        <v>3612</v>
      </c>
      <c r="D271" s="44">
        <v>1.4321819713563605E-2</v>
      </c>
      <c r="E271" s="17">
        <v>5</v>
      </c>
      <c r="F271" s="17" t="s">
        <v>128</v>
      </c>
      <c r="G271" s="17" t="s">
        <v>128</v>
      </c>
      <c r="H271" s="45" t="s">
        <v>128</v>
      </c>
      <c r="I271" s="45" t="s">
        <v>128</v>
      </c>
      <c r="J271" s="46" t="s">
        <v>128</v>
      </c>
      <c r="K271" s="45">
        <v>2</v>
      </c>
      <c r="L271" s="47">
        <v>33.380000000000003</v>
      </c>
      <c r="M271" s="47">
        <v>32.200000000000003</v>
      </c>
      <c r="N271" s="48">
        <v>65.580000000000013</v>
      </c>
      <c r="O271" s="49">
        <v>118.2258064516129</v>
      </c>
      <c r="P271" s="49">
        <v>126.37931034482759</v>
      </c>
      <c r="Q271" s="31" t="s">
        <v>131</v>
      </c>
      <c r="R271" s="30" t="s">
        <v>131</v>
      </c>
      <c r="S271" s="30" t="s">
        <v>131</v>
      </c>
      <c r="T271" s="50" t="s">
        <v>131</v>
      </c>
      <c r="U271" s="31" t="s">
        <v>131</v>
      </c>
      <c r="V271" s="18" t="s">
        <v>131</v>
      </c>
      <c r="W271" s="21" t="s">
        <v>131</v>
      </c>
      <c r="X271" s="31" t="s">
        <v>131</v>
      </c>
      <c r="Y271" s="51" t="s">
        <v>131</v>
      </c>
      <c r="Z271" s="51" t="e">
        <v>#VALUE!</v>
      </c>
      <c r="AA271" s="51" t="s">
        <v>131</v>
      </c>
      <c r="AB271" s="30">
        <v>0</v>
      </c>
      <c r="AC271" s="17">
        <v>0</v>
      </c>
      <c r="AD271" s="30">
        <v>0</v>
      </c>
      <c r="AE271" s="17">
        <v>0</v>
      </c>
    </row>
    <row r="272" spans="1:31" x14ac:dyDescent="0.3">
      <c r="A272" s="16" t="s">
        <v>482</v>
      </c>
      <c r="B272" s="18" t="s">
        <v>128</v>
      </c>
      <c r="C272" s="43">
        <v>3643</v>
      </c>
      <c r="D272" s="44">
        <v>1.4480646059593427E-2</v>
      </c>
      <c r="E272" s="17">
        <v>3</v>
      </c>
      <c r="F272" s="17" t="s">
        <v>128</v>
      </c>
      <c r="G272" s="17" t="s">
        <v>128</v>
      </c>
      <c r="H272" s="45" t="s">
        <v>128</v>
      </c>
      <c r="I272" s="45" t="s">
        <v>128</v>
      </c>
      <c r="J272" s="46" t="s">
        <v>128</v>
      </c>
      <c r="K272" s="45" t="s">
        <v>128</v>
      </c>
      <c r="L272" s="47">
        <v>34.1</v>
      </c>
      <c r="M272" s="47">
        <v>49.4</v>
      </c>
      <c r="N272" s="48">
        <v>83.5</v>
      </c>
      <c r="O272" s="49">
        <v>108.57142857142857</v>
      </c>
      <c r="P272" s="49">
        <v>147.4</v>
      </c>
      <c r="Q272" s="31">
        <v>0.22132647587795412</v>
      </c>
      <c r="R272" s="30">
        <v>-394856</v>
      </c>
      <c r="S272" s="30" t="s">
        <v>128</v>
      </c>
      <c r="T272" s="50">
        <v>0.37495971123208383</v>
      </c>
      <c r="U272" s="31">
        <v>-0.13878745320180499</v>
      </c>
      <c r="V272" s="18">
        <v>507088</v>
      </c>
      <c r="W272" s="21">
        <v>161.88286639735645</v>
      </c>
      <c r="X272" s="31" t="s">
        <v>128</v>
      </c>
      <c r="Y272" s="51">
        <v>2.2007288105894336</v>
      </c>
      <c r="Z272" s="51">
        <v>1.5831579407434149</v>
      </c>
      <c r="AA272" s="51">
        <v>1.4206099689543521</v>
      </c>
      <c r="AB272" s="30">
        <v>0</v>
      </c>
      <c r="AC272" s="17">
        <v>0</v>
      </c>
      <c r="AD272" s="30">
        <v>0</v>
      </c>
      <c r="AE272" s="17">
        <v>0</v>
      </c>
    </row>
    <row r="273" spans="1:31" x14ac:dyDescent="0.3">
      <c r="A273" s="16" t="s">
        <v>224</v>
      </c>
      <c r="B273" s="18" t="s">
        <v>128</v>
      </c>
      <c r="C273" s="43">
        <v>3651</v>
      </c>
      <c r="D273" s="44">
        <v>6.2882096069868998E-2</v>
      </c>
      <c r="E273" s="17">
        <v>3</v>
      </c>
      <c r="F273" s="17" t="s">
        <v>128</v>
      </c>
      <c r="G273" s="17" t="s">
        <v>128</v>
      </c>
      <c r="H273" s="45" t="s">
        <v>128</v>
      </c>
      <c r="I273" s="45" t="s">
        <v>128</v>
      </c>
      <c r="J273" s="46" t="s">
        <v>128</v>
      </c>
      <c r="K273" s="45">
        <v>2</v>
      </c>
      <c r="L273" s="47">
        <v>31.45</v>
      </c>
      <c r="M273" s="47">
        <v>37.950000000000003</v>
      </c>
      <c r="N273" s="48">
        <v>69.400000000000006</v>
      </c>
      <c r="O273" s="49">
        <v>92.837837837837839</v>
      </c>
      <c r="P273" s="49">
        <v>92.10526315789474</v>
      </c>
      <c r="Q273" s="31">
        <v>-0.20230969345098312</v>
      </c>
      <c r="R273" s="30">
        <v>-360949</v>
      </c>
      <c r="S273" s="30" t="s">
        <v>128</v>
      </c>
      <c r="T273" s="50">
        <v>0.35673796100795946</v>
      </c>
      <c r="U273" s="31">
        <v>-0.14182634679133724</v>
      </c>
      <c r="V273" s="18">
        <v>300213</v>
      </c>
      <c r="W273" s="21">
        <v>53.085042537488953</v>
      </c>
      <c r="X273" s="31" t="s">
        <v>128</v>
      </c>
      <c r="Y273" s="51">
        <v>1.9619459185915662</v>
      </c>
      <c r="Z273" s="51">
        <v>1.5620570785706671</v>
      </c>
      <c r="AA273" s="51">
        <v>1.2024734309030123</v>
      </c>
      <c r="AB273" s="30">
        <v>0</v>
      </c>
      <c r="AC273" s="17">
        <v>2</v>
      </c>
      <c r="AD273" s="30">
        <v>0</v>
      </c>
      <c r="AE273" s="17">
        <v>1</v>
      </c>
    </row>
    <row r="274" spans="1:31" x14ac:dyDescent="0.3">
      <c r="A274" s="16" t="s">
        <v>492</v>
      </c>
      <c r="B274" s="18" t="s">
        <v>128</v>
      </c>
      <c r="C274" s="43">
        <v>3887</v>
      </c>
      <c r="D274" s="44">
        <v>2.7491408934707903E-2</v>
      </c>
      <c r="E274" s="17">
        <v>1</v>
      </c>
      <c r="F274" s="17" t="s">
        <v>128</v>
      </c>
      <c r="G274" s="17" t="s">
        <v>128</v>
      </c>
      <c r="H274" s="45" t="s">
        <v>128</v>
      </c>
      <c r="I274" s="45" t="s">
        <v>128</v>
      </c>
      <c r="J274" s="46" t="s">
        <v>128</v>
      </c>
      <c r="K274" s="45" t="s">
        <v>128</v>
      </c>
      <c r="L274" s="47">
        <v>42.25</v>
      </c>
      <c r="M274" s="47" t="s">
        <v>128</v>
      </c>
      <c r="N274" s="48" t="s">
        <v>128</v>
      </c>
      <c r="O274" s="49">
        <v>99.015151515151516</v>
      </c>
      <c r="P274" s="49" t="s">
        <v>681</v>
      </c>
      <c r="Q274" s="31">
        <v>4.0148379443540323</v>
      </c>
      <c r="R274" s="30">
        <v>615039</v>
      </c>
      <c r="S274" s="30" t="s">
        <v>128</v>
      </c>
      <c r="T274" s="50">
        <v>0.47499751964273657</v>
      </c>
      <c r="U274" s="31">
        <v>0.21321704132059105</v>
      </c>
      <c r="V274" s="18">
        <v>204004</v>
      </c>
      <c r="W274" s="21">
        <v>818.82007774862575</v>
      </c>
      <c r="X274" s="31" t="s">
        <v>128</v>
      </c>
      <c r="Y274" s="51">
        <v>6.6629884621555782</v>
      </c>
      <c r="Z274" s="51">
        <v>2.5886347421072284</v>
      </c>
      <c r="AA274" s="51">
        <v>2.9402812561475002</v>
      </c>
      <c r="AB274" s="30">
        <v>0</v>
      </c>
      <c r="AC274" s="17">
        <v>0</v>
      </c>
      <c r="AD274" s="30">
        <v>0</v>
      </c>
      <c r="AE274" s="17">
        <v>0</v>
      </c>
    </row>
    <row r="275" spans="1:31" x14ac:dyDescent="0.3">
      <c r="A275" s="16" t="s">
        <v>544</v>
      </c>
      <c r="B275" s="18" t="s">
        <v>128</v>
      </c>
      <c r="C275" s="43">
        <v>3922</v>
      </c>
      <c r="D275" s="44">
        <v>-7.842145206172527E-3</v>
      </c>
      <c r="E275" s="17">
        <v>4</v>
      </c>
      <c r="F275" s="17" t="s">
        <v>128</v>
      </c>
      <c r="G275" s="17" t="s">
        <v>128</v>
      </c>
      <c r="H275" s="45" t="s">
        <v>128</v>
      </c>
      <c r="I275" s="45">
        <v>2</v>
      </c>
      <c r="J275" s="46" t="s">
        <v>128</v>
      </c>
      <c r="K275" s="45" t="s">
        <v>128</v>
      </c>
      <c r="L275" s="47">
        <v>24.34</v>
      </c>
      <c r="M275" s="47">
        <v>44.83</v>
      </c>
      <c r="N275" s="48">
        <v>69.17</v>
      </c>
      <c r="O275" s="49">
        <v>100.43103448275862</v>
      </c>
      <c r="P275" s="49">
        <v>61.53125</v>
      </c>
      <c r="Q275" s="31" t="s">
        <v>131</v>
      </c>
      <c r="R275" s="30" t="s">
        <v>131</v>
      </c>
      <c r="S275" s="30" t="s">
        <v>131</v>
      </c>
      <c r="T275" s="50" t="s">
        <v>131</v>
      </c>
      <c r="U275" s="31" t="s">
        <v>131</v>
      </c>
      <c r="V275" s="18" t="s">
        <v>131</v>
      </c>
      <c r="W275" s="21" t="s">
        <v>131</v>
      </c>
      <c r="X275" s="31" t="s">
        <v>131</v>
      </c>
      <c r="Y275" s="51" t="s">
        <v>131</v>
      </c>
      <c r="Z275" s="51" t="e">
        <v>#VALUE!</v>
      </c>
      <c r="AA275" s="51" t="s">
        <v>131</v>
      </c>
      <c r="AB275" s="30">
        <v>0</v>
      </c>
      <c r="AC275" s="17">
        <v>0</v>
      </c>
      <c r="AD275" s="30">
        <v>0</v>
      </c>
      <c r="AE275" s="17">
        <v>0</v>
      </c>
    </row>
    <row r="276" spans="1:31" x14ac:dyDescent="0.3">
      <c r="A276" s="16" t="s">
        <v>495</v>
      </c>
      <c r="B276" s="18" t="s">
        <v>128</v>
      </c>
      <c r="C276" s="43">
        <v>3943</v>
      </c>
      <c r="D276" s="44">
        <v>1.2843565373747753E-2</v>
      </c>
      <c r="E276" s="17">
        <v>3</v>
      </c>
      <c r="F276" s="17" t="s">
        <v>128</v>
      </c>
      <c r="G276" s="17" t="s">
        <v>128</v>
      </c>
      <c r="H276" s="45" t="s">
        <v>128</v>
      </c>
      <c r="I276" s="45" t="s">
        <v>128</v>
      </c>
      <c r="J276" s="46" t="s">
        <v>128</v>
      </c>
      <c r="K276" s="45" t="s">
        <v>128</v>
      </c>
      <c r="L276" s="47">
        <v>30.2</v>
      </c>
      <c r="M276" s="47">
        <v>29.42</v>
      </c>
      <c r="N276" s="48">
        <v>59.620000000000005</v>
      </c>
      <c r="O276" s="49">
        <v>70.872727272727275</v>
      </c>
      <c r="P276" s="49">
        <v>85.670329670329664</v>
      </c>
      <c r="Q276" s="31">
        <v>1.545707725196267</v>
      </c>
      <c r="R276" s="30">
        <v>564915</v>
      </c>
      <c r="S276" s="30" t="s">
        <v>128</v>
      </c>
      <c r="T276" s="50">
        <v>0.33081160362305706</v>
      </c>
      <c r="U276" s="31">
        <v>0.22083913376571535</v>
      </c>
      <c r="V276" s="18">
        <v>1035197</v>
      </c>
      <c r="W276" s="21">
        <v>434.79634310546993</v>
      </c>
      <c r="X276" s="31" t="s">
        <v>128</v>
      </c>
      <c r="Y276" s="51">
        <v>5.8479671196100975</v>
      </c>
      <c r="Z276" s="51">
        <v>1.6476892409623605</v>
      </c>
      <c r="AA276" s="51">
        <v>1.5475184781037257</v>
      </c>
      <c r="AB276" s="30">
        <v>0</v>
      </c>
      <c r="AC276" s="17">
        <v>0</v>
      </c>
      <c r="AD276" s="30">
        <v>0</v>
      </c>
      <c r="AE276" s="17">
        <v>0</v>
      </c>
    </row>
    <row r="277" spans="1:31" x14ac:dyDescent="0.3">
      <c r="A277" s="16" t="s">
        <v>170</v>
      </c>
      <c r="B277" s="18" t="s">
        <v>128</v>
      </c>
      <c r="C277" s="43">
        <v>3959</v>
      </c>
      <c r="D277" s="44">
        <v>-9.2592592592592587E-3</v>
      </c>
      <c r="E277" s="17">
        <v>4</v>
      </c>
      <c r="F277" s="17">
        <v>2</v>
      </c>
      <c r="G277" s="17">
        <v>1</v>
      </c>
      <c r="H277" s="45" t="s">
        <v>128</v>
      </c>
      <c r="I277" s="45" t="s">
        <v>128</v>
      </c>
      <c r="J277" s="46" t="s">
        <v>128</v>
      </c>
      <c r="K277" s="45" t="s">
        <v>128</v>
      </c>
      <c r="L277" s="47" t="s">
        <v>128</v>
      </c>
      <c r="M277" s="47">
        <v>28.75</v>
      </c>
      <c r="N277" s="48" t="s">
        <v>128</v>
      </c>
      <c r="O277" s="49" t="s">
        <v>680</v>
      </c>
      <c r="P277" s="49">
        <v>64.171779141104295</v>
      </c>
      <c r="Q277" s="31" t="s">
        <v>682</v>
      </c>
      <c r="R277" s="30">
        <v>-9459</v>
      </c>
      <c r="S277" s="30">
        <v>-59459</v>
      </c>
      <c r="T277" s="50">
        <v>0.39382652815315233</v>
      </c>
      <c r="U277" s="31">
        <v>-1.3832463300984479</v>
      </c>
      <c r="V277" s="18">
        <v>0</v>
      </c>
      <c r="W277" s="21">
        <v>6.5052220302051245</v>
      </c>
      <c r="X277" s="31">
        <v>-0.18917999999999999</v>
      </c>
      <c r="Y277" s="51" t="s">
        <v>131</v>
      </c>
      <c r="Z277" s="51">
        <v>2.4925404944586527</v>
      </c>
      <c r="AA277" s="51">
        <v>2.3558002626457437</v>
      </c>
      <c r="AB277" s="30">
        <v>0</v>
      </c>
      <c r="AC277" s="17">
        <v>2</v>
      </c>
      <c r="AD277" s="30">
        <v>0</v>
      </c>
      <c r="AE277" s="17">
        <v>0</v>
      </c>
    </row>
    <row r="278" spans="1:31" x14ac:dyDescent="0.3">
      <c r="A278" s="16" t="s">
        <v>504</v>
      </c>
      <c r="B278" s="18" t="s">
        <v>128</v>
      </c>
      <c r="C278" s="43">
        <v>3961</v>
      </c>
      <c r="D278" s="44">
        <v>8.8485847760373729E-2</v>
      </c>
      <c r="E278" s="17">
        <v>2</v>
      </c>
      <c r="F278" s="17" t="s">
        <v>128</v>
      </c>
      <c r="G278" s="17" t="s">
        <v>128</v>
      </c>
      <c r="H278" s="45" t="s">
        <v>128</v>
      </c>
      <c r="I278" s="45" t="s">
        <v>128</v>
      </c>
      <c r="J278" s="46" t="s">
        <v>128</v>
      </c>
      <c r="K278" s="45" t="s">
        <v>128</v>
      </c>
      <c r="L278" s="47">
        <v>28.4</v>
      </c>
      <c r="M278" s="47">
        <v>56.15</v>
      </c>
      <c r="N278" s="48">
        <v>84.55</v>
      </c>
      <c r="O278" s="49">
        <v>93.565217391304344</v>
      </c>
      <c r="P278" s="49">
        <v>25.657142857142858</v>
      </c>
      <c r="Q278" s="31" t="s">
        <v>682</v>
      </c>
      <c r="R278" s="30">
        <v>888011</v>
      </c>
      <c r="S278" s="30">
        <v>838011</v>
      </c>
      <c r="T278" s="50">
        <v>0.34747695855751215</v>
      </c>
      <c r="U278" s="31">
        <v>0.13083755779924086</v>
      </c>
      <c r="V278" s="18">
        <v>0</v>
      </c>
      <c r="W278" s="21">
        <v>623.58783454368245</v>
      </c>
      <c r="X278" s="31">
        <v>17.76022</v>
      </c>
      <c r="Y278" s="51">
        <v>22.795022839828267</v>
      </c>
      <c r="Z278" s="51">
        <v>1.3221515691315946</v>
      </c>
      <c r="AA278" s="51">
        <v>1.5752420606483781</v>
      </c>
      <c r="AB278" s="30">
        <v>0</v>
      </c>
      <c r="AC278" s="17">
        <v>0</v>
      </c>
      <c r="AD278" s="30">
        <v>0</v>
      </c>
      <c r="AE278" s="17">
        <v>0</v>
      </c>
    </row>
    <row r="279" spans="1:31" x14ac:dyDescent="0.3">
      <c r="A279" s="16" t="s">
        <v>383</v>
      </c>
      <c r="B279" s="18">
        <v>4500000</v>
      </c>
      <c r="C279" s="43">
        <v>3990</v>
      </c>
      <c r="D279" s="44">
        <v>5.0377833753148613E-3</v>
      </c>
      <c r="E279" s="17">
        <v>5</v>
      </c>
      <c r="F279" s="17" t="s">
        <v>128</v>
      </c>
      <c r="G279" s="17" t="s">
        <v>128</v>
      </c>
      <c r="H279" s="45" t="s">
        <v>128</v>
      </c>
      <c r="I279" s="45" t="s">
        <v>128</v>
      </c>
      <c r="J279" s="46" t="s">
        <v>128</v>
      </c>
      <c r="K279" s="45" t="s">
        <v>128</v>
      </c>
      <c r="L279" s="47">
        <v>17.25</v>
      </c>
      <c r="M279" s="47">
        <v>43.85</v>
      </c>
      <c r="N279" s="48">
        <v>61.1</v>
      </c>
      <c r="O279" s="49">
        <v>121.73913043478261</v>
      </c>
      <c r="P279" s="49">
        <v>148.52448021462106</v>
      </c>
      <c r="Q279" s="31">
        <v>1.0003590152723958</v>
      </c>
      <c r="R279" s="30">
        <v>63</v>
      </c>
      <c r="S279" s="30" t="s">
        <v>128</v>
      </c>
      <c r="T279" s="50">
        <v>0.38364737186267511</v>
      </c>
      <c r="U279" s="31">
        <v>-7.9774385463866213E-2</v>
      </c>
      <c r="V279" s="18">
        <v>175480</v>
      </c>
      <c r="W279" s="21">
        <v>558.85994115711605</v>
      </c>
      <c r="X279" s="31" t="s">
        <v>128</v>
      </c>
      <c r="Y279" s="51">
        <v>15.863269876018572</v>
      </c>
      <c r="Z279" s="51">
        <v>1.0863998026289059</v>
      </c>
      <c r="AA279" s="51">
        <v>0.99561468376958295</v>
      </c>
      <c r="AB279" s="30">
        <v>16000</v>
      </c>
      <c r="AC279" s="17">
        <v>4</v>
      </c>
      <c r="AD279" s="30">
        <v>0</v>
      </c>
      <c r="AE279" s="17">
        <v>1</v>
      </c>
    </row>
    <row r="280" spans="1:31" x14ac:dyDescent="0.3">
      <c r="A280" s="16" t="s">
        <v>600</v>
      </c>
      <c r="B280" s="18" t="s">
        <v>128</v>
      </c>
      <c r="C280" s="43">
        <v>4007</v>
      </c>
      <c r="D280" s="44">
        <v>0.12905043674274444</v>
      </c>
      <c r="E280" s="17">
        <v>1</v>
      </c>
      <c r="F280" s="17" t="s">
        <v>128</v>
      </c>
      <c r="G280" s="17" t="s">
        <v>128</v>
      </c>
      <c r="H280" s="45" t="s">
        <v>128</v>
      </c>
      <c r="I280" s="45" t="s">
        <v>128</v>
      </c>
      <c r="J280" s="46" t="s">
        <v>128</v>
      </c>
      <c r="K280" s="45" t="s">
        <v>128</v>
      </c>
      <c r="L280" s="47">
        <v>19.72</v>
      </c>
      <c r="M280" s="47">
        <v>28.41</v>
      </c>
      <c r="N280" s="48">
        <v>48.129999999999995</v>
      </c>
      <c r="O280" s="49">
        <v>148.55813953488371</v>
      </c>
      <c r="P280" s="49">
        <v>219.33928571428572</v>
      </c>
      <c r="Q280" s="31">
        <v>8.8942306278218162</v>
      </c>
      <c r="R280" s="30">
        <v>1610352</v>
      </c>
      <c r="S280" s="30" t="s">
        <v>128</v>
      </c>
      <c r="T280" s="50">
        <v>0.42369786292361389</v>
      </c>
      <c r="U280" s="31">
        <v>0.30706726983463772</v>
      </c>
      <c r="V280" s="18">
        <v>203991</v>
      </c>
      <c r="W280" s="21">
        <v>1282.0327347528003</v>
      </c>
      <c r="X280" s="31" t="s">
        <v>128</v>
      </c>
      <c r="Y280" s="51">
        <v>49.907075380759593</v>
      </c>
      <c r="Z280" s="51">
        <v>0.88096522542090461</v>
      </c>
      <c r="AA280" s="51">
        <v>0.8796286514697762</v>
      </c>
      <c r="AB280" s="30">
        <v>0</v>
      </c>
      <c r="AC280" s="17">
        <v>0</v>
      </c>
      <c r="AD280" s="30">
        <v>0</v>
      </c>
      <c r="AE280" s="17">
        <v>0</v>
      </c>
    </row>
    <row r="281" spans="1:31" x14ac:dyDescent="0.3">
      <c r="A281" s="16" t="s">
        <v>229</v>
      </c>
      <c r="B281" s="18" t="s">
        <v>128</v>
      </c>
      <c r="C281" s="43">
        <v>4044</v>
      </c>
      <c r="D281" s="44">
        <v>-3.8973384030418251E-2</v>
      </c>
      <c r="E281" s="17">
        <v>4</v>
      </c>
      <c r="F281" s="17" t="s">
        <v>128</v>
      </c>
      <c r="G281" s="17" t="s">
        <v>128</v>
      </c>
      <c r="H281" s="45" t="s">
        <v>128</v>
      </c>
      <c r="I281" s="45" t="s">
        <v>128</v>
      </c>
      <c r="J281" s="46" t="s">
        <v>128</v>
      </c>
      <c r="K281" s="45">
        <v>2</v>
      </c>
      <c r="L281" s="47" t="s">
        <v>128</v>
      </c>
      <c r="M281" s="47">
        <v>36.1</v>
      </c>
      <c r="N281" s="48" t="s">
        <v>128</v>
      </c>
      <c r="O281" s="49" t="s">
        <v>680</v>
      </c>
      <c r="P281" s="49">
        <v>92.687224669603523</v>
      </c>
      <c r="Q281" s="31">
        <v>0.66404752643304221</v>
      </c>
      <c r="R281" s="30">
        <v>-47502</v>
      </c>
      <c r="S281" s="30" t="s">
        <v>128</v>
      </c>
      <c r="T281" s="50">
        <v>0.43697896065661285</v>
      </c>
      <c r="U281" s="31">
        <v>-0.2585292497987885</v>
      </c>
      <c r="V281" s="18">
        <v>141395</v>
      </c>
      <c r="W281" s="21">
        <v>324.6519467019134</v>
      </c>
      <c r="X281" s="31" t="s">
        <v>128</v>
      </c>
      <c r="Y281" s="51">
        <v>1.5651965372793477</v>
      </c>
      <c r="Z281" s="51">
        <v>2.4055283743522407</v>
      </c>
      <c r="AA281" s="51">
        <v>2.1062043282852301</v>
      </c>
      <c r="AB281" s="30">
        <v>0</v>
      </c>
      <c r="AC281" s="17">
        <v>0</v>
      </c>
      <c r="AD281" s="30">
        <v>0</v>
      </c>
      <c r="AE281" s="17">
        <v>0</v>
      </c>
    </row>
    <row r="282" spans="1:31" x14ac:dyDescent="0.3">
      <c r="A282" s="16" t="s">
        <v>377</v>
      </c>
      <c r="B282" s="18" t="s">
        <v>128</v>
      </c>
      <c r="C282" s="43">
        <v>4057</v>
      </c>
      <c r="D282" s="44">
        <v>2.4494949494949497E-2</v>
      </c>
      <c r="E282" s="17">
        <v>5</v>
      </c>
      <c r="F282" s="17" t="s">
        <v>128</v>
      </c>
      <c r="G282" s="17" t="s">
        <v>128</v>
      </c>
      <c r="H282" s="45" t="s">
        <v>128</v>
      </c>
      <c r="I282" s="45" t="s">
        <v>128</v>
      </c>
      <c r="J282" s="46" t="s">
        <v>128</v>
      </c>
      <c r="K282" s="45" t="s">
        <v>128</v>
      </c>
      <c r="L282" s="47">
        <v>23.75</v>
      </c>
      <c r="M282" s="47">
        <v>46.15</v>
      </c>
      <c r="N282" s="48">
        <v>69.900000000000006</v>
      </c>
      <c r="O282" s="49">
        <v>163.46153846153845</v>
      </c>
      <c r="P282" s="49">
        <v>97.523809523809518</v>
      </c>
      <c r="Q282" s="31">
        <v>3.9626075424671958</v>
      </c>
      <c r="R282" s="30">
        <v>444560</v>
      </c>
      <c r="S282" s="30" t="s">
        <v>128</v>
      </c>
      <c r="T282" s="50">
        <v>0.28793779554016641</v>
      </c>
      <c r="U282" s="31">
        <v>-1.447146099319143E-2</v>
      </c>
      <c r="V282" s="18">
        <v>150057</v>
      </c>
      <c r="W282" s="21">
        <v>627.15709455734554</v>
      </c>
      <c r="X282" s="31" t="s">
        <v>128</v>
      </c>
      <c r="Y282" s="51">
        <v>16.139916504774106</v>
      </c>
      <c r="Z282" s="51">
        <v>2.1974138153128986</v>
      </c>
      <c r="AA282" s="51">
        <v>1.8114414770888061</v>
      </c>
      <c r="AB282" s="30">
        <v>0</v>
      </c>
      <c r="AC282" s="17">
        <v>2</v>
      </c>
      <c r="AD282" s="30">
        <v>0</v>
      </c>
      <c r="AE282" s="17">
        <v>0</v>
      </c>
    </row>
    <row r="283" spans="1:31" x14ac:dyDescent="0.3">
      <c r="A283" s="16" t="s">
        <v>437</v>
      </c>
      <c r="B283" s="18" t="s">
        <v>128</v>
      </c>
      <c r="C283" s="43">
        <v>4078</v>
      </c>
      <c r="D283" s="44">
        <v>9.9784250269687166E-2</v>
      </c>
      <c r="E283" s="17">
        <v>3</v>
      </c>
      <c r="F283" s="17" t="s">
        <v>128</v>
      </c>
      <c r="G283" s="17" t="s">
        <v>128</v>
      </c>
      <c r="H283" s="45" t="s">
        <v>128</v>
      </c>
      <c r="I283" s="45" t="s">
        <v>128</v>
      </c>
      <c r="J283" s="46" t="s">
        <v>128</v>
      </c>
      <c r="K283" s="45" t="s">
        <v>128</v>
      </c>
      <c r="L283" s="47">
        <v>31.2</v>
      </c>
      <c r="M283" s="47">
        <v>56.75</v>
      </c>
      <c r="N283" s="48">
        <v>87.95</v>
      </c>
      <c r="O283" s="49">
        <v>184.21052631578948</v>
      </c>
      <c r="P283" s="49">
        <v>142.79661016949152</v>
      </c>
      <c r="Q283" s="31">
        <v>0.77733794780656629</v>
      </c>
      <c r="R283" s="30">
        <v>-59512</v>
      </c>
      <c r="S283" s="30" t="s">
        <v>128</v>
      </c>
      <c r="T283" s="50">
        <v>0.2711888020617958</v>
      </c>
      <c r="U283" s="31">
        <v>-2.6275577534832679E-2</v>
      </c>
      <c r="V283" s="18">
        <v>267275</v>
      </c>
      <c r="W283" s="21">
        <v>159.11524205516648</v>
      </c>
      <c r="X283" s="31" t="s">
        <v>128</v>
      </c>
      <c r="Y283" s="51">
        <v>1.6032421185913597</v>
      </c>
      <c r="Z283" s="51">
        <v>1.4090211408536644</v>
      </c>
      <c r="AA283" s="51">
        <v>1.1166997530681328</v>
      </c>
      <c r="AB283" s="30">
        <v>0</v>
      </c>
      <c r="AC283" s="17">
        <v>2</v>
      </c>
      <c r="AD283" s="30">
        <v>0</v>
      </c>
      <c r="AE283" s="17">
        <v>0</v>
      </c>
    </row>
    <row r="284" spans="1:31" x14ac:dyDescent="0.3">
      <c r="A284" s="16" t="s">
        <v>307</v>
      </c>
      <c r="B284" s="18" t="s">
        <v>128</v>
      </c>
      <c r="C284" s="43">
        <v>4098</v>
      </c>
      <c r="D284" s="44">
        <v>4.7546012269938653E-2</v>
      </c>
      <c r="E284" s="17">
        <v>0</v>
      </c>
      <c r="F284" s="17" t="s">
        <v>128</v>
      </c>
      <c r="G284" s="17" t="s">
        <v>128</v>
      </c>
      <c r="H284" s="45" t="s">
        <v>128</v>
      </c>
      <c r="I284" s="45" t="s">
        <v>128</v>
      </c>
      <c r="J284" s="46" t="s">
        <v>128</v>
      </c>
      <c r="K284" s="45" t="s">
        <v>128</v>
      </c>
      <c r="L284" s="47">
        <v>40.4</v>
      </c>
      <c r="M284" s="47">
        <v>55.86</v>
      </c>
      <c r="N284" s="48">
        <v>96.259999999999991</v>
      </c>
      <c r="O284" s="49">
        <v>0</v>
      </c>
      <c r="P284" s="49">
        <v>48.5625</v>
      </c>
      <c r="Q284" s="31">
        <v>1.7074601895647146</v>
      </c>
      <c r="R284" s="30">
        <v>115021</v>
      </c>
      <c r="S284" s="30" t="s">
        <v>128</v>
      </c>
      <c r="T284" s="50">
        <v>0.51180235813957731</v>
      </c>
      <c r="U284" s="31">
        <v>-0.11188042953359123</v>
      </c>
      <c r="V284" s="18">
        <v>162583</v>
      </c>
      <c r="W284" s="21">
        <v>473.09158805994684</v>
      </c>
      <c r="X284" s="31" t="s">
        <v>128</v>
      </c>
      <c r="Y284" s="51">
        <v>12.124910732906537</v>
      </c>
      <c r="Z284" s="51">
        <v>1.474638084767067</v>
      </c>
      <c r="AA284" s="51">
        <v>1.3668480742712461</v>
      </c>
      <c r="AB284" s="30">
        <v>116300</v>
      </c>
      <c r="AC284" s="17">
        <v>4</v>
      </c>
      <c r="AD284" s="30">
        <v>116300</v>
      </c>
      <c r="AE284" s="17">
        <v>4</v>
      </c>
    </row>
    <row r="285" spans="1:31" x14ac:dyDescent="0.3">
      <c r="A285" s="16" t="s">
        <v>420</v>
      </c>
      <c r="B285" s="18" t="s">
        <v>128</v>
      </c>
      <c r="C285" s="43">
        <v>4111</v>
      </c>
      <c r="D285" s="44">
        <v>-7.723871590634806E-3</v>
      </c>
      <c r="E285" s="17">
        <v>2</v>
      </c>
      <c r="F285" s="17" t="s">
        <v>128</v>
      </c>
      <c r="G285" s="17" t="s">
        <v>128</v>
      </c>
      <c r="H285" s="45" t="s">
        <v>128</v>
      </c>
      <c r="I285" s="45">
        <v>2</v>
      </c>
      <c r="J285" s="46" t="s">
        <v>128</v>
      </c>
      <c r="K285" s="45" t="s">
        <v>128</v>
      </c>
      <c r="L285" s="47">
        <v>35.14</v>
      </c>
      <c r="M285" s="47">
        <v>35.14</v>
      </c>
      <c r="N285" s="48">
        <v>70.28</v>
      </c>
      <c r="O285" s="49">
        <v>98.5</v>
      </c>
      <c r="P285" s="49">
        <v>121.31386861313868</v>
      </c>
      <c r="Q285" s="31">
        <v>5.0991139062832511</v>
      </c>
      <c r="R285" s="30">
        <v>905318</v>
      </c>
      <c r="S285" s="30" t="s">
        <v>128</v>
      </c>
      <c r="T285" s="50">
        <v>0.60666885596515285</v>
      </c>
      <c r="U285" s="31">
        <v>0.26848298438291907</v>
      </c>
      <c r="V285" s="18">
        <v>220857</v>
      </c>
      <c r="W285" s="21">
        <v>583.91836345942272</v>
      </c>
      <c r="X285" s="31" t="s">
        <v>128</v>
      </c>
      <c r="Y285" s="51">
        <v>8.9107673609511089</v>
      </c>
      <c r="Z285" s="51">
        <v>1.4322682809748766</v>
      </c>
      <c r="AA285" s="51">
        <v>1.4954073517032356</v>
      </c>
      <c r="AB285" s="30">
        <v>0</v>
      </c>
      <c r="AC285" s="17">
        <v>0</v>
      </c>
      <c r="AD285" s="30">
        <v>0</v>
      </c>
      <c r="AE285" s="17">
        <v>0</v>
      </c>
    </row>
    <row r="286" spans="1:31" x14ac:dyDescent="0.3">
      <c r="A286" s="16" t="s">
        <v>200</v>
      </c>
      <c r="B286" s="18" t="s">
        <v>128</v>
      </c>
      <c r="C286" s="43">
        <v>4119</v>
      </c>
      <c r="D286" s="44">
        <v>-2.3702299123014931E-2</v>
      </c>
      <c r="E286" s="17">
        <v>4</v>
      </c>
      <c r="F286" s="17">
        <v>1</v>
      </c>
      <c r="G286" s="17">
        <v>3</v>
      </c>
      <c r="H286" s="45" t="s">
        <v>128</v>
      </c>
      <c r="I286" s="45" t="s">
        <v>128</v>
      </c>
      <c r="J286" s="46" t="s">
        <v>128</v>
      </c>
      <c r="K286" s="45" t="s">
        <v>128</v>
      </c>
      <c r="L286" s="47" t="s">
        <v>131</v>
      </c>
      <c r="M286" s="47" t="s">
        <v>131</v>
      </c>
      <c r="N286" s="48" t="s">
        <v>131</v>
      </c>
      <c r="O286" s="49">
        <v>22.216783216783217</v>
      </c>
      <c r="P286" s="49" t="s">
        <v>131</v>
      </c>
      <c r="Q286" s="31">
        <v>1.8789923805081883</v>
      </c>
      <c r="R286" s="30">
        <v>184693</v>
      </c>
      <c r="S286" s="30" t="s">
        <v>128</v>
      </c>
      <c r="T286" s="50">
        <v>0.23133699332818211</v>
      </c>
      <c r="U286" s="31">
        <v>-8.8678311023218923E-2</v>
      </c>
      <c r="V286" s="18">
        <v>210119</v>
      </c>
      <c r="W286" s="21">
        <v>410.30278094504422</v>
      </c>
      <c r="X286" s="31" t="s">
        <v>128</v>
      </c>
      <c r="Y286" s="51">
        <v>7.4146652008918865</v>
      </c>
      <c r="Z286" s="51" t="e">
        <v>#N/A</v>
      </c>
      <c r="AA286" s="51" t="s">
        <v>131</v>
      </c>
      <c r="AB286" s="30">
        <v>2860</v>
      </c>
      <c r="AC286" s="17">
        <v>2</v>
      </c>
      <c r="AD286" s="30">
        <v>0</v>
      </c>
      <c r="AE286" s="17">
        <v>1</v>
      </c>
    </row>
    <row r="287" spans="1:31" x14ac:dyDescent="0.3">
      <c r="A287" s="16" t="s">
        <v>483</v>
      </c>
      <c r="B287" s="18" t="s">
        <v>128</v>
      </c>
      <c r="C287" s="43">
        <v>4179</v>
      </c>
      <c r="D287" s="44">
        <v>-4.5259647451167222E-3</v>
      </c>
      <c r="E287" s="17">
        <v>2</v>
      </c>
      <c r="F287" s="17" t="s">
        <v>128</v>
      </c>
      <c r="G287" s="17" t="s">
        <v>128</v>
      </c>
      <c r="H287" s="45" t="s">
        <v>128</v>
      </c>
      <c r="I287" s="45" t="s">
        <v>128</v>
      </c>
      <c r="J287" s="46" t="s">
        <v>128</v>
      </c>
      <c r="K287" s="45" t="s">
        <v>128</v>
      </c>
      <c r="L287" s="47">
        <v>33.5</v>
      </c>
      <c r="M287" s="47" t="s">
        <v>128</v>
      </c>
      <c r="N287" s="48" t="s">
        <v>128</v>
      </c>
      <c r="O287" s="49">
        <v>59.701492537313435</v>
      </c>
      <c r="P287" s="49" t="s">
        <v>681</v>
      </c>
      <c r="Q287" s="31">
        <v>2.922601039141794</v>
      </c>
      <c r="R287" s="30">
        <v>326002</v>
      </c>
      <c r="S287" s="30" t="s">
        <v>128</v>
      </c>
      <c r="T287" s="50">
        <v>0.54226693636055967</v>
      </c>
      <c r="U287" s="31">
        <v>0.18229115718218794</v>
      </c>
      <c r="V287" s="18">
        <v>169563</v>
      </c>
      <c r="W287" s="21">
        <v>628.3824262668561</v>
      </c>
      <c r="X287" s="31" t="s">
        <v>128</v>
      </c>
      <c r="Y287" s="51">
        <v>7.0252957535411173</v>
      </c>
      <c r="Z287" s="51">
        <v>1.6837189179607921</v>
      </c>
      <c r="AA287" s="51">
        <v>1.6878451037324069</v>
      </c>
      <c r="AB287" s="30">
        <v>0</v>
      </c>
      <c r="AC287" s="17">
        <v>0</v>
      </c>
      <c r="AD287" s="30">
        <v>0</v>
      </c>
      <c r="AE287" s="17">
        <v>0</v>
      </c>
    </row>
    <row r="288" spans="1:31" x14ac:dyDescent="0.3">
      <c r="A288" s="16" t="s">
        <v>427</v>
      </c>
      <c r="B288" s="18" t="s">
        <v>128</v>
      </c>
      <c r="C288" s="43">
        <v>4201</v>
      </c>
      <c r="D288" s="44">
        <v>-1.4312529328953542E-2</v>
      </c>
      <c r="E288" s="17">
        <v>3</v>
      </c>
      <c r="F288" s="17" t="s">
        <v>128</v>
      </c>
      <c r="G288" s="17" t="s">
        <v>128</v>
      </c>
      <c r="H288" s="45" t="s">
        <v>128</v>
      </c>
      <c r="I288" s="45" t="s">
        <v>128</v>
      </c>
      <c r="J288" s="46" t="s">
        <v>128</v>
      </c>
      <c r="K288" s="45" t="s">
        <v>128</v>
      </c>
      <c r="L288" s="47">
        <v>28.98</v>
      </c>
      <c r="M288" s="47">
        <v>23.99</v>
      </c>
      <c r="N288" s="48">
        <v>52.97</v>
      </c>
      <c r="O288" s="49">
        <v>114.72972972972973</v>
      </c>
      <c r="P288" s="49">
        <v>64.473684210526315</v>
      </c>
      <c r="Q288" s="31">
        <v>1.7972733063901334</v>
      </c>
      <c r="R288" s="30">
        <v>458067</v>
      </c>
      <c r="S288" s="30" t="s">
        <v>128</v>
      </c>
      <c r="T288" s="50">
        <v>0.51562906432495037</v>
      </c>
      <c r="U288" s="31">
        <v>8.0226423972123206E-2</v>
      </c>
      <c r="V288" s="18">
        <v>574542</v>
      </c>
      <c r="W288" s="21">
        <v>630.24274123486646</v>
      </c>
      <c r="X288" s="31" t="s">
        <v>128</v>
      </c>
      <c r="Y288" s="51">
        <v>4.2811072601548448</v>
      </c>
      <c r="Z288" s="51">
        <v>2.0328401689991349</v>
      </c>
      <c r="AA288" s="51">
        <v>1.882717372572742</v>
      </c>
      <c r="AB288" s="30">
        <v>0</v>
      </c>
      <c r="AC288" s="17">
        <v>0</v>
      </c>
      <c r="AD288" s="30">
        <v>0</v>
      </c>
      <c r="AE288" s="17">
        <v>0</v>
      </c>
    </row>
    <row r="289" spans="1:31" x14ac:dyDescent="0.3">
      <c r="A289" s="16" t="s">
        <v>267</v>
      </c>
      <c r="B289" s="18" t="s">
        <v>128</v>
      </c>
      <c r="C289" s="43">
        <v>4231</v>
      </c>
      <c r="D289" s="44">
        <v>-1.5130353817504655E-2</v>
      </c>
      <c r="E289" s="17">
        <v>4</v>
      </c>
      <c r="F289" s="17" t="s">
        <v>128</v>
      </c>
      <c r="G289" s="17" t="s">
        <v>128</v>
      </c>
      <c r="H289" s="45" t="s">
        <v>128</v>
      </c>
      <c r="I289" s="45" t="s">
        <v>128</v>
      </c>
      <c r="J289" s="46" t="s">
        <v>128</v>
      </c>
      <c r="K289" s="45" t="s">
        <v>128</v>
      </c>
      <c r="L289" s="47" t="s">
        <v>128</v>
      </c>
      <c r="M289" s="47">
        <v>43.6</v>
      </c>
      <c r="N289" s="48" t="s">
        <v>128</v>
      </c>
      <c r="O289" s="49" t="s">
        <v>680</v>
      </c>
      <c r="P289" s="49">
        <v>70.720130932896893</v>
      </c>
      <c r="Q289" s="31">
        <v>0.78480828760770205</v>
      </c>
      <c r="R289" s="30">
        <v>-134792</v>
      </c>
      <c r="S289" s="30" t="s">
        <v>128</v>
      </c>
      <c r="T289" s="50">
        <v>0.54828310175919626</v>
      </c>
      <c r="U289" s="31">
        <v>7.660332085465385E-2</v>
      </c>
      <c r="V289" s="18">
        <v>626381</v>
      </c>
      <c r="W289" s="21">
        <v>522.53826362194809</v>
      </c>
      <c r="X289" s="31" t="s">
        <v>128</v>
      </c>
      <c r="Y289" s="51">
        <v>3.0184292610852603</v>
      </c>
      <c r="Z289" s="51">
        <v>2.1525221952256604</v>
      </c>
      <c r="AA289" s="51">
        <v>3.3555031790203884</v>
      </c>
      <c r="AB289" s="30">
        <v>0</v>
      </c>
      <c r="AC289" s="17">
        <v>0</v>
      </c>
      <c r="AD289" s="30">
        <v>0</v>
      </c>
      <c r="AE289" s="17">
        <v>0</v>
      </c>
    </row>
    <row r="290" spans="1:31" x14ac:dyDescent="0.3">
      <c r="A290" s="16" t="s">
        <v>558</v>
      </c>
      <c r="B290" s="18" t="s">
        <v>128</v>
      </c>
      <c r="C290" s="43">
        <v>4240</v>
      </c>
      <c r="D290" s="44">
        <v>1.9230769230769232E-2</v>
      </c>
      <c r="E290" s="17">
        <v>2</v>
      </c>
      <c r="F290" s="17" t="s">
        <v>128</v>
      </c>
      <c r="G290" s="17" t="s">
        <v>128</v>
      </c>
      <c r="H290" s="45" t="s">
        <v>128</v>
      </c>
      <c r="I290" s="45" t="s">
        <v>128</v>
      </c>
      <c r="J290" s="46" t="s">
        <v>128</v>
      </c>
      <c r="K290" s="45" t="s">
        <v>128</v>
      </c>
      <c r="L290" s="47">
        <v>22.76</v>
      </c>
      <c r="M290" s="47">
        <v>11.38</v>
      </c>
      <c r="N290" s="48">
        <v>34.14</v>
      </c>
      <c r="O290" s="49">
        <v>63.787878787878789</v>
      </c>
      <c r="P290" s="49">
        <v>111</v>
      </c>
      <c r="Q290" s="31">
        <v>3.4774500388713587</v>
      </c>
      <c r="R290" s="30">
        <v>541744</v>
      </c>
      <c r="S290" s="30" t="s">
        <v>128</v>
      </c>
      <c r="T290" s="50">
        <v>0.37121120905714772</v>
      </c>
      <c r="U290" s="31">
        <v>0.19531549056877731</v>
      </c>
      <c r="V290" s="18">
        <v>218670</v>
      </c>
      <c r="W290" s="21">
        <v>470.64237736751699</v>
      </c>
      <c r="X290" s="31" t="s">
        <v>128</v>
      </c>
      <c r="Y290" s="51">
        <v>13.324144275391314</v>
      </c>
      <c r="Z290" s="51">
        <v>1.1764890754749813</v>
      </c>
      <c r="AA290" s="51">
        <v>1.1702736456001723</v>
      </c>
      <c r="AB290" s="30">
        <v>0</v>
      </c>
      <c r="AC290" s="17">
        <v>0</v>
      </c>
      <c r="AD290" s="30">
        <v>0</v>
      </c>
      <c r="AE290" s="17">
        <v>0</v>
      </c>
    </row>
    <row r="291" spans="1:31" x14ac:dyDescent="0.3">
      <c r="A291" s="16" t="s">
        <v>352</v>
      </c>
      <c r="B291" s="18" t="s">
        <v>128</v>
      </c>
      <c r="C291" s="43">
        <v>4314</v>
      </c>
      <c r="D291" s="44">
        <v>4.7341587764020393E-2</v>
      </c>
      <c r="E291" s="17">
        <v>2</v>
      </c>
      <c r="F291" s="17" t="s">
        <v>128</v>
      </c>
      <c r="G291" s="17" t="s">
        <v>128</v>
      </c>
      <c r="H291" s="45" t="s">
        <v>128</v>
      </c>
      <c r="I291" s="45" t="s">
        <v>128</v>
      </c>
      <c r="J291" s="46" t="s">
        <v>128</v>
      </c>
      <c r="K291" s="45" t="s">
        <v>128</v>
      </c>
      <c r="L291" s="47">
        <v>35.72</v>
      </c>
      <c r="M291" s="47">
        <v>105.17</v>
      </c>
      <c r="N291" s="48">
        <v>140.88999999999999</v>
      </c>
      <c r="O291" s="49">
        <v>96.574468085106389</v>
      </c>
      <c r="P291" s="49">
        <v>95.431818181818187</v>
      </c>
      <c r="Q291" s="31">
        <v>1.4321374399512086</v>
      </c>
      <c r="R291" s="30">
        <v>654696</v>
      </c>
      <c r="S291" s="30" t="s">
        <v>128</v>
      </c>
      <c r="T291" s="50">
        <v>0.29117528087263939</v>
      </c>
      <c r="U291" s="31">
        <v>0.27069388707387859</v>
      </c>
      <c r="V291" s="18">
        <v>1515018</v>
      </c>
      <c r="W291" s="21">
        <v>191.46576898586031</v>
      </c>
      <c r="X291" s="31" t="s">
        <v>128</v>
      </c>
      <c r="Y291" s="51">
        <v>1.5150630114432526</v>
      </c>
      <c r="Z291" s="51">
        <v>2.4053013640477636</v>
      </c>
      <c r="AA291" s="51">
        <v>2.6015639542569033</v>
      </c>
      <c r="AB291" s="30">
        <v>0</v>
      </c>
      <c r="AC291" s="17">
        <v>0</v>
      </c>
      <c r="AD291" s="30">
        <v>2874516</v>
      </c>
      <c r="AE291" s="17">
        <v>1</v>
      </c>
    </row>
    <row r="292" spans="1:31" x14ac:dyDescent="0.3">
      <c r="A292" s="16" t="s">
        <v>422</v>
      </c>
      <c r="B292" s="18">
        <v>2598442</v>
      </c>
      <c r="C292" s="43">
        <v>4418</v>
      </c>
      <c r="D292" s="44">
        <v>-1.1190689346463742E-2</v>
      </c>
      <c r="E292" s="17">
        <v>3</v>
      </c>
      <c r="F292" s="17" t="s">
        <v>128</v>
      </c>
      <c r="G292" s="17" t="s">
        <v>128</v>
      </c>
      <c r="H292" s="45" t="s">
        <v>128</v>
      </c>
      <c r="I292" s="45" t="s">
        <v>128</v>
      </c>
      <c r="J292" s="46" t="s">
        <v>128</v>
      </c>
      <c r="K292" s="45">
        <v>2</v>
      </c>
      <c r="L292" s="47">
        <v>37.700000000000003</v>
      </c>
      <c r="M292" s="47">
        <v>11.15</v>
      </c>
      <c r="N292" s="48">
        <v>48.85</v>
      </c>
      <c r="O292" s="49">
        <v>83.993288590604024</v>
      </c>
      <c r="P292" s="49">
        <v>209.40721649484536</v>
      </c>
      <c r="Q292" s="31">
        <v>3.5411366187396438</v>
      </c>
      <c r="R292" s="30">
        <v>760674</v>
      </c>
      <c r="S292" s="30" t="s">
        <v>128</v>
      </c>
      <c r="T292" s="50">
        <v>0.55046533610707282</v>
      </c>
      <c r="U292" s="31">
        <v>2.8841376054231687E-2</v>
      </c>
      <c r="V292" s="18">
        <v>299344</v>
      </c>
      <c r="W292" s="21">
        <v>75.759757577928241</v>
      </c>
      <c r="X292" s="31" t="s">
        <v>128</v>
      </c>
      <c r="Y292" s="51">
        <v>5.4803299237463134</v>
      </c>
      <c r="Z292" s="51">
        <v>1.5372046881284616</v>
      </c>
      <c r="AA292" s="51">
        <v>1.6559861410329404</v>
      </c>
      <c r="AB292" s="30">
        <v>0</v>
      </c>
      <c r="AC292" s="17">
        <v>0</v>
      </c>
      <c r="AD292" s="30">
        <v>387000</v>
      </c>
      <c r="AE292" s="17">
        <v>5</v>
      </c>
    </row>
    <row r="293" spans="1:31" x14ac:dyDescent="0.3">
      <c r="A293" s="16" t="s">
        <v>493</v>
      </c>
      <c r="B293" s="18" t="s">
        <v>128</v>
      </c>
      <c r="C293" s="43">
        <v>4598</v>
      </c>
      <c r="D293" s="44">
        <v>-4.5464386230785886E-3</v>
      </c>
      <c r="E293" s="17">
        <v>3</v>
      </c>
      <c r="F293" s="17" t="s">
        <v>128</v>
      </c>
      <c r="G293" s="17" t="s">
        <v>128</v>
      </c>
      <c r="H293" s="45" t="s">
        <v>128</v>
      </c>
      <c r="I293" s="45" t="s">
        <v>128</v>
      </c>
      <c r="J293" s="46" t="s">
        <v>128</v>
      </c>
      <c r="K293" s="45" t="s">
        <v>128</v>
      </c>
      <c r="L293" s="47">
        <v>34.5</v>
      </c>
      <c r="M293" s="47">
        <v>34.5</v>
      </c>
      <c r="N293" s="48">
        <v>69</v>
      </c>
      <c r="O293" s="49">
        <v>85.535714285714292</v>
      </c>
      <c r="P293" s="49">
        <v>90.449603291213634</v>
      </c>
      <c r="Q293" s="31">
        <v>2.3609474220268347</v>
      </c>
      <c r="R293" s="30">
        <v>261898</v>
      </c>
      <c r="S293" s="30" t="s">
        <v>128</v>
      </c>
      <c r="T293" s="50">
        <v>0.43747232045619222</v>
      </c>
      <c r="U293" s="31">
        <v>0.12142683020707706</v>
      </c>
      <c r="V293" s="18">
        <v>192438</v>
      </c>
      <c r="W293" s="21">
        <v>171.65611894569869</v>
      </c>
      <c r="X293" s="31" t="s">
        <v>128</v>
      </c>
      <c r="Y293" s="51">
        <v>3.2010389394121619</v>
      </c>
      <c r="Z293" s="51">
        <v>1.3589906792996822</v>
      </c>
      <c r="AA293" s="51">
        <v>1.1149770600753754</v>
      </c>
      <c r="AB293" s="30">
        <v>0</v>
      </c>
      <c r="AC293" s="17">
        <v>0</v>
      </c>
      <c r="AD293" s="30">
        <v>0</v>
      </c>
      <c r="AE293" s="17">
        <v>1</v>
      </c>
    </row>
    <row r="294" spans="1:31" x14ac:dyDescent="0.3">
      <c r="A294" s="16" t="s">
        <v>460</v>
      </c>
      <c r="B294" s="18" t="s">
        <v>128</v>
      </c>
      <c r="C294" s="43">
        <v>4624</v>
      </c>
      <c r="D294" s="44">
        <v>3.0532649877423667E-2</v>
      </c>
      <c r="E294" s="17">
        <v>4</v>
      </c>
      <c r="F294" s="17" t="s">
        <v>84</v>
      </c>
      <c r="G294" s="17" t="s">
        <v>128</v>
      </c>
      <c r="H294" s="45" t="s">
        <v>128</v>
      </c>
      <c r="I294" s="45" t="s">
        <v>128</v>
      </c>
      <c r="J294" s="46" t="s">
        <v>128</v>
      </c>
      <c r="K294" s="45" t="s">
        <v>128</v>
      </c>
      <c r="L294" s="47">
        <v>35</v>
      </c>
      <c r="M294" s="47">
        <v>46</v>
      </c>
      <c r="N294" s="48">
        <v>81</v>
      </c>
      <c r="O294" s="49">
        <v>218.42105263157896</v>
      </c>
      <c r="P294" s="49">
        <v>155.72815533980582</v>
      </c>
      <c r="Q294" s="31" t="s">
        <v>131</v>
      </c>
      <c r="R294" s="30" t="s">
        <v>131</v>
      </c>
      <c r="S294" s="30" t="s">
        <v>131</v>
      </c>
      <c r="T294" s="50" t="s">
        <v>131</v>
      </c>
      <c r="U294" s="31" t="s">
        <v>131</v>
      </c>
      <c r="V294" s="18" t="s">
        <v>131</v>
      </c>
      <c r="W294" s="21" t="s">
        <v>131</v>
      </c>
      <c r="X294" s="31" t="s">
        <v>131</v>
      </c>
      <c r="Y294" s="51" t="s">
        <v>131</v>
      </c>
      <c r="Z294" s="51" t="e">
        <v>#VALUE!</v>
      </c>
      <c r="AA294" s="51" t="s">
        <v>131</v>
      </c>
      <c r="AB294" s="30">
        <v>0</v>
      </c>
      <c r="AC294" s="17">
        <v>0</v>
      </c>
      <c r="AD294" s="30">
        <v>0</v>
      </c>
      <c r="AE294" s="17">
        <v>0</v>
      </c>
    </row>
    <row r="295" spans="1:31" x14ac:dyDescent="0.3">
      <c r="A295" s="16" t="s">
        <v>230</v>
      </c>
      <c r="B295" s="18" t="s">
        <v>128</v>
      </c>
      <c r="C295" s="43">
        <v>4638</v>
      </c>
      <c r="D295" s="44">
        <v>-1.1930123561994035E-2</v>
      </c>
      <c r="E295" s="17">
        <v>2</v>
      </c>
      <c r="F295" s="17" t="s">
        <v>128</v>
      </c>
      <c r="G295" s="17" t="s">
        <v>128</v>
      </c>
      <c r="H295" s="45" t="s">
        <v>128</v>
      </c>
      <c r="I295" s="45" t="s">
        <v>128</v>
      </c>
      <c r="J295" s="46" t="s">
        <v>128</v>
      </c>
      <c r="K295" s="45" t="s">
        <v>128</v>
      </c>
      <c r="L295" s="47">
        <v>32.369999999999997</v>
      </c>
      <c r="M295" s="47">
        <v>30.83</v>
      </c>
      <c r="N295" s="48">
        <v>63.199999999999996</v>
      </c>
      <c r="O295" s="49">
        <v>85.626865671641795</v>
      </c>
      <c r="P295" s="49">
        <v>94.117647058823536</v>
      </c>
      <c r="Q295" s="31">
        <v>0.65212516310198898</v>
      </c>
      <c r="R295" s="30">
        <v>-70118</v>
      </c>
      <c r="S295" s="30" t="s">
        <v>128</v>
      </c>
      <c r="T295" s="50">
        <v>0.51608514444358811</v>
      </c>
      <c r="U295" s="31">
        <v>-0.25743907270440297</v>
      </c>
      <c r="V295" s="18">
        <v>201561</v>
      </c>
      <c r="W295" s="21">
        <v>367.64282766566981</v>
      </c>
      <c r="X295" s="31" t="s">
        <v>128</v>
      </c>
      <c r="Y295" s="51">
        <v>11.230741138560687</v>
      </c>
      <c r="Z295" s="51">
        <v>3.4458416071546063</v>
      </c>
      <c r="AA295" s="51">
        <v>3.4874966578474869</v>
      </c>
      <c r="AB295" s="30">
        <v>0</v>
      </c>
      <c r="AC295" s="17">
        <v>1</v>
      </c>
      <c r="AD295" s="30">
        <v>0</v>
      </c>
      <c r="AE295" s="17">
        <v>1</v>
      </c>
    </row>
    <row r="296" spans="1:31" x14ac:dyDescent="0.3">
      <c r="A296" s="16" t="s">
        <v>414</v>
      </c>
      <c r="B296" s="18" t="s">
        <v>128</v>
      </c>
      <c r="C296" s="43">
        <v>4650</v>
      </c>
      <c r="D296" s="44">
        <v>3.1499556344276841E-2</v>
      </c>
      <c r="E296" s="17">
        <v>5</v>
      </c>
      <c r="F296" s="17" t="s">
        <v>128</v>
      </c>
      <c r="G296" s="17" t="s">
        <v>128</v>
      </c>
      <c r="H296" s="45" t="s">
        <v>128</v>
      </c>
      <c r="I296" s="45">
        <v>2</v>
      </c>
      <c r="J296" s="46" t="s">
        <v>128</v>
      </c>
      <c r="K296" s="45" t="s">
        <v>128</v>
      </c>
      <c r="L296" s="47">
        <v>36.28</v>
      </c>
      <c r="M296" s="47">
        <v>37.28</v>
      </c>
      <c r="N296" s="48">
        <v>73.56</v>
      </c>
      <c r="O296" s="49">
        <v>87.884615384615387</v>
      </c>
      <c r="P296" s="49">
        <v>147.47663551401868</v>
      </c>
      <c r="Q296" s="31">
        <v>2.103243472559682</v>
      </c>
      <c r="R296" s="30">
        <v>314666</v>
      </c>
      <c r="S296" s="30" t="s">
        <v>128</v>
      </c>
      <c r="T296" s="50">
        <v>0.47237525763596372</v>
      </c>
      <c r="U296" s="31">
        <v>7.3615169092283023E-2</v>
      </c>
      <c r="V296" s="18">
        <v>285219</v>
      </c>
      <c r="W296" s="21">
        <v>225.95634757090482</v>
      </c>
      <c r="X296" s="31" t="s">
        <v>128</v>
      </c>
      <c r="Y296" s="51">
        <v>7.222372941931396</v>
      </c>
      <c r="Z296" s="51">
        <v>1.7706758045927451</v>
      </c>
      <c r="AA296" s="51">
        <v>1.9189117518316863</v>
      </c>
      <c r="AB296" s="30">
        <v>0</v>
      </c>
      <c r="AC296" s="17">
        <v>1</v>
      </c>
      <c r="AD296" s="30">
        <v>0</v>
      </c>
      <c r="AE296" s="17">
        <v>1</v>
      </c>
    </row>
    <row r="297" spans="1:31" x14ac:dyDescent="0.3">
      <c r="A297" s="16" t="s">
        <v>477</v>
      </c>
      <c r="B297" s="18" t="s">
        <v>128</v>
      </c>
      <c r="C297" s="43">
        <v>4680</v>
      </c>
      <c r="D297" s="44">
        <v>2.4079848166474616E-2</v>
      </c>
      <c r="E297" s="17" t="s">
        <v>131</v>
      </c>
      <c r="F297" s="17" t="s">
        <v>128</v>
      </c>
      <c r="G297" s="17" t="s">
        <v>128</v>
      </c>
      <c r="H297" s="45" t="s">
        <v>128</v>
      </c>
      <c r="I297" s="45" t="s">
        <v>128</v>
      </c>
      <c r="J297" s="46" t="s">
        <v>128</v>
      </c>
      <c r="K297" s="45" t="s">
        <v>128</v>
      </c>
      <c r="L297" s="47">
        <v>46.89</v>
      </c>
      <c r="M297" s="47">
        <v>49</v>
      </c>
      <c r="N297" s="48">
        <v>95.89</v>
      </c>
      <c r="O297" s="49">
        <v>46.336633663366335</v>
      </c>
      <c r="P297" s="49">
        <v>155.19999999999999</v>
      </c>
      <c r="Q297" s="31">
        <v>2.3546302863729056</v>
      </c>
      <c r="R297" s="30">
        <v>244462</v>
      </c>
      <c r="S297" s="30" t="s">
        <v>128</v>
      </c>
      <c r="T297" s="50">
        <v>0.28378567762506068</v>
      </c>
      <c r="U297" s="31">
        <v>5.2281378597648746E-2</v>
      </c>
      <c r="V297" s="18">
        <v>180464</v>
      </c>
      <c r="W297" s="21">
        <v>502.04593484201069</v>
      </c>
      <c r="X297" s="31" t="s">
        <v>128</v>
      </c>
      <c r="Y297" s="51">
        <v>4.5064344638435214</v>
      </c>
      <c r="Z297" s="51">
        <v>1.8956438393802144</v>
      </c>
      <c r="AA297" s="51">
        <v>2.4714896146490446</v>
      </c>
      <c r="AB297" s="30">
        <v>0</v>
      </c>
      <c r="AC297" s="17">
        <v>0</v>
      </c>
      <c r="AD297" s="30">
        <v>0</v>
      </c>
      <c r="AE297" s="17">
        <v>0</v>
      </c>
    </row>
    <row r="298" spans="1:31" x14ac:dyDescent="0.3">
      <c r="A298" s="16" t="s">
        <v>463</v>
      </c>
      <c r="B298" s="18" t="s">
        <v>128</v>
      </c>
      <c r="C298" s="43">
        <v>4700</v>
      </c>
      <c r="D298" s="44" t="s">
        <v>131</v>
      </c>
      <c r="E298" s="17" t="s">
        <v>131</v>
      </c>
      <c r="F298" s="17">
        <v>3</v>
      </c>
      <c r="G298" s="17">
        <v>2</v>
      </c>
      <c r="H298" s="45" t="s">
        <v>128</v>
      </c>
      <c r="I298" s="45" t="s">
        <v>128</v>
      </c>
      <c r="J298" s="46" t="s">
        <v>128</v>
      </c>
      <c r="K298" s="45" t="s">
        <v>128</v>
      </c>
      <c r="L298" s="47" t="s">
        <v>128</v>
      </c>
      <c r="M298" s="47" t="s">
        <v>128</v>
      </c>
      <c r="N298" s="48" t="s">
        <v>128</v>
      </c>
      <c r="O298" s="49" t="s">
        <v>680</v>
      </c>
      <c r="P298" s="49" t="s">
        <v>681</v>
      </c>
      <c r="Q298" s="31">
        <v>0.47961271620597673</v>
      </c>
      <c r="R298" s="30">
        <v>-1063822</v>
      </c>
      <c r="S298" s="30" t="s">
        <v>128</v>
      </c>
      <c r="T298" s="50">
        <v>0.39125496084850125</v>
      </c>
      <c r="U298" s="31">
        <v>-0.14139604102532854</v>
      </c>
      <c r="V298" s="18">
        <v>2044289</v>
      </c>
      <c r="W298" s="21">
        <v>368.7981102959755</v>
      </c>
      <c r="X298" s="31" t="s">
        <v>128</v>
      </c>
      <c r="Y298" s="51">
        <v>1.8519461627668219</v>
      </c>
      <c r="Z298" s="51" t="e">
        <v>#N/A</v>
      </c>
      <c r="AA298" s="51" t="s">
        <v>131</v>
      </c>
      <c r="AB298" s="30">
        <v>0</v>
      </c>
      <c r="AC298" s="17">
        <v>0</v>
      </c>
      <c r="AD298" s="30">
        <v>0</v>
      </c>
      <c r="AE298" s="17">
        <v>0</v>
      </c>
    </row>
    <row r="299" spans="1:31" x14ac:dyDescent="0.3">
      <c r="A299" s="16" t="s">
        <v>425</v>
      </c>
      <c r="B299" s="18">
        <v>4558500</v>
      </c>
      <c r="C299" s="43">
        <v>4710</v>
      </c>
      <c r="D299" s="44">
        <v>-1.2722646310432571E-3</v>
      </c>
      <c r="E299" s="17">
        <v>4</v>
      </c>
      <c r="F299" s="17" t="s">
        <v>128</v>
      </c>
      <c r="G299" s="17" t="s">
        <v>128</v>
      </c>
      <c r="H299" s="45" t="s">
        <v>128</v>
      </c>
      <c r="I299" s="45" t="s">
        <v>128</v>
      </c>
      <c r="J299" s="46" t="s">
        <v>128</v>
      </c>
      <c r="K299" s="45" t="s">
        <v>128</v>
      </c>
      <c r="L299" s="47">
        <v>40.39</v>
      </c>
      <c r="M299" s="47">
        <v>58.45</v>
      </c>
      <c r="N299" s="48">
        <v>98.84</v>
      </c>
      <c r="O299" s="49">
        <v>59.8</v>
      </c>
      <c r="P299" s="49">
        <v>115.38461538461539</v>
      </c>
      <c r="Q299" s="31">
        <v>1.5187027795002077</v>
      </c>
      <c r="R299" s="30">
        <v>430806</v>
      </c>
      <c r="S299" s="30" t="s">
        <v>128</v>
      </c>
      <c r="T299" s="50">
        <v>0.31815388010041595</v>
      </c>
      <c r="U299" s="31">
        <v>1.5899630652879491E-2</v>
      </c>
      <c r="V299" s="18">
        <v>830545</v>
      </c>
      <c r="W299" s="21">
        <v>372.42435412818708</v>
      </c>
      <c r="X299" s="31" t="s">
        <v>128</v>
      </c>
      <c r="Y299" s="51">
        <v>3.5574372417308355</v>
      </c>
      <c r="Z299" s="51">
        <v>2.2052750036968338</v>
      </c>
      <c r="AA299" s="51">
        <v>2.0451926616196374</v>
      </c>
      <c r="AB299" s="30">
        <v>0</v>
      </c>
      <c r="AC299" s="17">
        <v>0</v>
      </c>
      <c r="AD299" s="30">
        <v>161823</v>
      </c>
      <c r="AE299" s="17">
        <v>5</v>
      </c>
    </row>
    <row r="300" spans="1:31" x14ac:dyDescent="0.3">
      <c r="A300" s="16" t="s">
        <v>138</v>
      </c>
      <c r="B300" s="18">
        <v>3281618</v>
      </c>
      <c r="C300" s="43">
        <v>4731</v>
      </c>
      <c r="D300" s="44">
        <v>8.0971659919028341E-3</v>
      </c>
      <c r="E300" s="17">
        <v>5</v>
      </c>
      <c r="F300" s="17">
        <v>2</v>
      </c>
      <c r="G300" s="17">
        <v>1</v>
      </c>
      <c r="H300" s="45" t="s">
        <v>128</v>
      </c>
      <c r="I300" s="45">
        <v>2</v>
      </c>
      <c r="J300" s="46" t="s">
        <v>686</v>
      </c>
      <c r="K300" s="45">
        <v>4</v>
      </c>
      <c r="L300" s="47">
        <v>24.67</v>
      </c>
      <c r="M300" s="47">
        <v>55.46</v>
      </c>
      <c r="N300" s="48">
        <v>80.13</v>
      </c>
      <c r="O300" s="49">
        <v>82.608695652173907</v>
      </c>
      <c r="P300" s="49">
        <v>140.54054054054055</v>
      </c>
      <c r="Q300" s="31">
        <v>0.52747309753112714</v>
      </c>
      <c r="R300" s="30">
        <v>-601187</v>
      </c>
      <c r="S300" s="30" t="s">
        <v>128</v>
      </c>
      <c r="T300" s="50">
        <v>0.33394112446638036</v>
      </c>
      <c r="U300" s="31">
        <v>2.9409391978721146E-2</v>
      </c>
      <c r="V300" s="18">
        <v>1272281</v>
      </c>
      <c r="W300" s="21">
        <v>0.68121798483347251</v>
      </c>
      <c r="X300" s="31" t="s">
        <v>128</v>
      </c>
      <c r="Y300" s="51">
        <v>0.63520102678487989</v>
      </c>
      <c r="Z300" s="51">
        <v>1.4369180353069706</v>
      </c>
      <c r="AA300" s="51">
        <v>1.1717303297749595</v>
      </c>
      <c r="AB300" s="30">
        <v>0</v>
      </c>
      <c r="AC300" s="17">
        <v>0</v>
      </c>
      <c r="AD300" s="30">
        <v>39502</v>
      </c>
      <c r="AE300" s="17">
        <v>1</v>
      </c>
    </row>
    <row r="301" spans="1:31" x14ac:dyDescent="0.3">
      <c r="A301" s="16" t="s">
        <v>157</v>
      </c>
      <c r="B301" s="18" t="s">
        <v>128</v>
      </c>
      <c r="C301" s="43">
        <v>4734</v>
      </c>
      <c r="D301" s="44">
        <v>-4.9206668005623622E-2</v>
      </c>
      <c r="E301" s="17">
        <v>5</v>
      </c>
      <c r="F301" s="17" t="s">
        <v>128</v>
      </c>
      <c r="G301" s="17" t="s">
        <v>128</v>
      </c>
      <c r="H301" s="45">
        <v>22</v>
      </c>
      <c r="I301" s="45">
        <v>3</v>
      </c>
      <c r="J301" s="46" t="s">
        <v>685</v>
      </c>
      <c r="K301" s="45" t="s">
        <v>128</v>
      </c>
      <c r="L301" s="47">
        <v>32.83</v>
      </c>
      <c r="M301" s="47">
        <v>41.2</v>
      </c>
      <c r="N301" s="48">
        <v>74.03</v>
      </c>
      <c r="O301" s="49">
        <v>78.571428571428569</v>
      </c>
      <c r="P301" s="49">
        <v>97.14</v>
      </c>
      <c r="Q301" s="31">
        <v>4.7269333708973091</v>
      </c>
      <c r="R301" s="30">
        <v>370405</v>
      </c>
      <c r="S301" s="30" t="s">
        <v>128</v>
      </c>
      <c r="T301" s="50">
        <v>0.66560284553255811</v>
      </c>
      <c r="U301" s="31">
        <v>6.8560584924455797E-2</v>
      </c>
      <c r="V301" s="18">
        <v>99386</v>
      </c>
      <c r="W301" s="21">
        <v>187.83367344144946</v>
      </c>
      <c r="X301" s="31" t="s">
        <v>128</v>
      </c>
      <c r="Y301" s="51">
        <v>8.0718553041084746</v>
      </c>
      <c r="Z301" s="51">
        <v>0.85209822546696201</v>
      </c>
      <c r="AA301" s="51">
        <v>0.38491006531205585</v>
      </c>
      <c r="AB301" s="30">
        <v>0</v>
      </c>
      <c r="AC301" s="17">
        <v>0</v>
      </c>
      <c r="AD301" s="30">
        <v>0</v>
      </c>
      <c r="AE301" s="17">
        <v>1</v>
      </c>
    </row>
    <row r="302" spans="1:31" x14ac:dyDescent="0.3">
      <c r="A302" s="16" t="s">
        <v>211</v>
      </c>
      <c r="B302" s="18" t="s">
        <v>128</v>
      </c>
      <c r="C302" s="43">
        <v>4882</v>
      </c>
      <c r="D302" s="44">
        <v>-2.6908511062387883E-2</v>
      </c>
      <c r="E302" s="17">
        <v>5</v>
      </c>
      <c r="F302" s="17">
        <v>3</v>
      </c>
      <c r="G302" s="17">
        <v>3</v>
      </c>
      <c r="H302" s="45" t="s">
        <v>128</v>
      </c>
      <c r="I302" s="45" t="s">
        <v>128</v>
      </c>
      <c r="J302" s="46" t="s">
        <v>128</v>
      </c>
      <c r="K302" s="45" t="s">
        <v>128</v>
      </c>
      <c r="L302" s="47">
        <v>40.58</v>
      </c>
      <c r="M302" s="47">
        <v>61.93</v>
      </c>
      <c r="N302" s="48">
        <v>102.50999999999999</v>
      </c>
      <c r="O302" s="49">
        <v>147.05882352941177</v>
      </c>
      <c r="P302" s="49">
        <v>113.63636363636364</v>
      </c>
      <c r="Q302" s="31">
        <v>1.8939821116080109</v>
      </c>
      <c r="R302" s="30">
        <v>754031</v>
      </c>
      <c r="S302" s="30" t="s">
        <v>128</v>
      </c>
      <c r="T302" s="50">
        <v>0.32026906312014602</v>
      </c>
      <c r="U302" s="31">
        <v>0.2026097418359035</v>
      </c>
      <c r="V302" s="18">
        <v>843452</v>
      </c>
      <c r="W302" s="21">
        <v>33.097557466235791</v>
      </c>
      <c r="X302" s="31" t="s">
        <v>128</v>
      </c>
      <c r="Y302" s="51">
        <v>1.3437066164746503</v>
      </c>
      <c r="Z302" s="51">
        <v>1.2760840743217767</v>
      </c>
      <c r="AA302" s="51">
        <v>1.4423022890259745</v>
      </c>
      <c r="AB302" s="30">
        <v>0</v>
      </c>
      <c r="AC302" s="17">
        <v>1</v>
      </c>
      <c r="AD302" s="30">
        <v>282733</v>
      </c>
      <c r="AE302" s="17">
        <v>5</v>
      </c>
    </row>
    <row r="303" spans="1:31" x14ac:dyDescent="0.3">
      <c r="A303" s="16" t="s">
        <v>231</v>
      </c>
      <c r="B303" s="18" t="s">
        <v>128</v>
      </c>
      <c r="C303" s="43">
        <v>4882</v>
      </c>
      <c r="D303" s="44">
        <v>2.0698306502195275E-2</v>
      </c>
      <c r="E303" s="17">
        <v>5</v>
      </c>
      <c r="F303" s="17" t="s">
        <v>128</v>
      </c>
      <c r="G303" s="17" t="s">
        <v>128</v>
      </c>
      <c r="H303" s="45" t="s">
        <v>128</v>
      </c>
      <c r="I303" s="45" t="s">
        <v>128</v>
      </c>
      <c r="J303" s="46" t="s">
        <v>128</v>
      </c>
      <c r="K303" s="45" t="s">
        <v>128</v>
      </c>
      <c r="L303" s="47">
        <v>18</v>
      </c>
      <c r="M303" s="47">
        <v>27</v>
      </c>
      <c r="N303" s="48">
        <v>45</v>
      </c>
      <c r="O303" s="49">
        <v>99.122448979591837</v>
      </c>
      <c r="P303" s="49">
        <v>158.1275720164609</v>
      </c>
      <c r="Q303" s="31">
        <v>0.98422986118594424</v>
      </c>
      <c r="R303" s="30">
        <v>-8049</v>
      </c>
      <c r="S303" s="30" t="s">
        <v>128</v>
      </c>
      <c r="T303" s="50">
        <v>0.5525198167863119</v>
      </c>
      <c r="U303" s="31">
        <v>-6.0454377347532742E-2</v>
      </c>
      <c r="V303" s="18">
        <v>510395</v>
      </c>
      <c r="W303" s="21">
        <v>1034.2025906452918</v>
      </c>
      <c r="X303" s="31" t="s">
        <v>128</v>
      </c>
      <c r="Y303" s="51">
        <v>13.729038610155413</v>
      </c>
      <c r="Z303" s="51">
        <v>2.1161765168966626</v>
      </c>
      <c r="AA303" s="51">
        <v>2.3119448894032644</v>
      </c>
      <c r="AB303" s="30">
        <v>0</v>
      </c>
      <c r="AC303" s="17">
        <v>0</v>
      </c>
      <c r="AD303" s="30">
        <v>0</v>
      </c>
      <c r="AE303" s="17">
        <v>2</v>
      </c>
    </row>
    <row r="304" spans="1:31" x14ac:dyDescent="0.3">
      <c r="A304" s="16" t="s">
        <v>433</v>
      </c>
      <c r="B304" s="18" t="s">
        <v>128</v>
      </c>
      <c r="C304" s="43">
        <v>4949</v>
      </c>
      <c r="D304" s="44">
        <v>-3.42327829238824E-3</v>
      </c>
      <c r="E304" s="17">
        <v>4</v>
      </c>
      <c r="F304" s="17" t="s">
        <v>128</v>
      </c>
      <c r="G304" s="17" t="s">
        <v>128</v>
      </c>
      <c r="H304" s="45" t="s">
        <v>128</v>
      </c>
      <c r="I304" s="45" t="s">
        <v>128</v>
      </c>
      <c r="J304" s="46" t="s">
        <v>128</v>
      </c>
      <c r="K304" s="45" t="s">
        <v>128</v>
      </c>
      <c r="L304" s="47">
        <v>24.61</v>
      </c>
      <c r="M304" s="47">
        <v>25.43</v>
      </c>
      <c r="N304" s="48">
        <v>50.04</v>
      </c>
      <c r="O304" s="49">
        <v>101.47916666666667</v>
      </c>
      <c r="P304" s="49">
        <v>131.25</v>
      </c>
      <c r="Q304" s="31">
        <v>3.3544461678686219</v>
      </c>
      <c r="R304" s="30">
        <v>147240</v>
      </c>
      <c r="S304" s="30" t="s">
        <v>128</v>
      </c>
      <c r="T304" s="50">
        <v>0.55990070874150211</v>
      </c>
      <c r="U304" s="31">
        <v>-6.3183684985597538E-2</v>
      </c>
      <c r="V304" s="18">
        <v>62537</v>
      </c>
      <c r="W304" s="21">
        <v>98.85315236773053</v>
      </c>
      <c r="X304" s="31" t="s">
        <v>128</v>
      </c>
      <c r="Y304" s="51">
        <v>11.830539572569281</v>
      </c>
      <c r="Z304" s="51">
        <v>0.98119418936839509</v>
      </c>
      <c r="AA304" s="51">
        <v>0.80894684743643097</v>
      </c>
      <c r="AB304" s="30">
        <v>0</v>
      </c>
      <c r="AC304" s="17">
        <v>0</v>
      </c>
      <c r="AD304" s="30">
        <v>0</v>
      </c>
      <c r="AE304" s="17">
        <v>1</v>
      </c>
    </row>
    <row r="305" spans="1:31" x14ac:dyDescent="0.3">
      <c r="A305" s="16" t="s">
        <v>550</v>
      </c>
      <c r="B305" s="18" t="s">
        <v>128</v>
      </c>
      <c r="C305" s="43">
        <v>5000</v>
      </c>
      <c r="D305" s="44">
        <v>0.12357958319679029</v>
      </c>
      <c r="E305" s="17" t="s">
        <v>131</v>
      </c>
      <c r="F305" s="17" t="s">
        <v>128</v>
      </c>
      <c r="G305" s="17" t="s">
        <v>128</v>
      </c>
      <c r="H305" s="45" t="s">
        <v>128</v>
      </c>
      <c r="I305" s="45" t="s">
        <v>128</v>
      </c>
      <c r="J305" s="46" t="s">
        <v>128</v>
      </c>
      <c r="K305" s="45" t="s">
        <v>128</v>
      </c>
      <c r="L305" s="47" t="s">
        <v>128</v>
      </c>
      <c r="M305" s="47">
        <v>45</v>
      </c>
      <c r="N305" s="48" t="s">
        <v>128</v>
      </c>
      <c r="O305" s="49" t="s">
        <v>680</v>
      </c>
      <c r="P305" s="49">
        <v>74.626865671641795</v>
      </c>
      <c r="Q305" s="31">
        <v>1.6237584508372478</v>
      </c>
      <c r="R305" s="30">
        <v>300500</v>
      </c>
      <c r="S305" s="30" t="s">
        <v>128</v>
      </c>
      <c r="T305" s="50">
        <v>0.43200003173219975</v>
      </c>
      <c r="U305" s="31">
        <v>0.14261799964250282</v>
      </c>
      <c r="V305" s="18">
        <v>481757</v>
      </c>
      <c r="W305" s="21">
        <v>920.06792005073555</v>
      </c>
      <c r="X305" s="31" t="s">
        <v>128</v>
      </c>
      <c r="Y305" s="51">
        <v>12.285165318739745</v>
      </c>
      <c r="Z305" s="51">
        <v>1.2375056405198668</v>
      </c>
      <c r="AA305" s="51">
        <v>1.1851745264575175</v>
      </c>
      <c r="AB305" s="30">
        <v>0</v>
      </c>
      <c r="AC305" s="17">
        <v>0</v>
      </c>
      <c r="AD305" s="30">
        <v>0</v>
      </c>
      <c r="AE305" s="17">
        <v>0</v>
      </c>
    </row>
    <row r="306" spans="1:31" x14ac:dyDescent="0.3">
      <c r="A306" s="16" t="s">
        <v>351</v>
      </c>
      <c r="B306" s="18">
        <v>4434825</v>
      </c>
      <c r="C306" s="43">
        <v>5112</v>
      </c>
      <c r="D306" s="44">
        <v>1.8732562774013552E-2</v>
      </c>
      <c r="E306" s="17">
        <v>5</v>
      </c>
      <c r="F306" s="17" t="s">
        <v>128</v>
      </c>
      <c r="G306" s="17" t="s">
        <v>128</v>
      </c>
      <c r="H306" s="45" t="s">
        <v>128</v>
      </c>
      <c r="I306" s="45" t="s">
        <v>128</v>
      </c>
      <c r="J306" s="46" t="s">
        <v>128</v>
      </c>
      <c r="K306" s="45" t="s">
        <v>128</v>
      </c>
      <c r="L306" s="47">
        <v>39.25</v>
      </c>
      <c r="M306" s="47">
        <v>62.74</v>
      </c>
      <c r="N306" s="48">
        <v>101.99000000000001</v>
      </c>
      <c r="O306" s="49">
        <v>82.26229508196721</v>
      </c>
      <c r="P306" s="49">
        <v>151.9375</v>
      </c>
      <c r="Q306" s="31">
        <v>1.1867195563292625</v>
      </c>
      <c r="R306" s="30">
        <v>84305</v>
      </c>
      <c r="S306" s="30" t="s">
        <v>128</v>
      </c>
      <c r="T306" s="50">
        <v>0.39331489779294088</v>
      </c>
      <c r="U306" s="31">
        <v>3.5954634089678986E-2</v>
      </c>
      <c r="V306" s="18">
        <v>451506</v>
      </c>
      <c r="W306" s="21">
        <v>173.92879319113655</v>
      </c>
      <c r="X306" s="31" t="s">
        <v>128</v>
      </c>
      <c r="Y306" s="51">
        <v>1.2174817725183105</v>
      </c>
      <c r="Z306" s="51">
        <v>2.226111242725556</v>
      </c>
      <c r="AA306" s="51">
        <v>2.0233247332139968</v>
      </c>
      <c r="AB306" s="30">
        <v>0</v>
      </c>
      <c r="AC306" s="17">
        <v>1</v>
      </c>
      <c r="AD306" s="30">
        <v>0</v>
      </c>
      <c r="AE306" s="17">
        <v>0</v>
      </c>
    </row>
    <row r="307" spans="1:31" x14ac:dyDescent="0.3">
      <c r="A307" s="16" t="s">
        <v>531</v>
      </c>
      <c r="B307" s="18" t="s">
        <v>128</v>
      </c>
      <c r="C307" s="43">
        <v>5159</v>
      </c>
      <c r="D307" s="44">
        <v>-9.6824167312161119E-4</v>
      </c>
      <c r="E307" s="17">
        <v>4</v>
      </c>
      <c r="F307" s="17" t="s">
        <v>128</v>
      </c>
      <c r="G307" s="17" t="s">
        <v>128</v>
      </c>
      <c r="H307" s="45" t="s">
        <v>128</v>
      </c>
      <c r="I307" s="45" t="s">
        <v>128</v>
      </c>
      <c r="J307" s="46" t="s">
        <v>128</v>
      </c>
      <c r="K307" s="45" t="s">
        <v>128</v>
      </c>
      <c r="L307" s="47">
        <v>38.6</v>
      </c>
      <c r="M307" s="47">
        <v>49.95</v>
      </c>
      <c r="N307" s="48">
        <v>88.550000000000011</v>
      </c>
      <c r="O307" s="49">
        <v>105.34693877551021</v>
      </c>
      <c r="P307" s="49">
        <v>64.566929133858267</v>
      </c>
      <c r="Q307" s="31">
        <v>66.177520829790851</v>
      </c>
      <c r="R307" s="30">
        <v>383309</v>
      </c>
      <c r="S307" s="30" t="s">
        <v>128</v>
      </c>
      <c r="T307" s="50">
        <v>0.35690482291943709</v>
      </c>
      <c r="U307" s="31">
        <v>0.23467410505983247</v>
      </c>
      <c r="V307" s="18">
        <v>5881</v>
      </c>
      <c r="W307" s="21">
        <v>2681.1988929478175</v>
      </c>
      <c r="X307" s="31" t="s">
        <v>128</v>
      </c>
      <c r="Y307" s="51">
        <v>135.90973300453618</v>
      </c>
      <c r="Z307" s="51">
        <v>1.3531496246316423</v>
      </c>
      <c r="AA307" s="51">
        <v>1.4750056062408134</v>
      </c>
      <c r="AB307" s="30">
        <v>0</v>
      </c>
      <c r="AC307" s="17">
        <v>0</v>
      </c>
      <c r="AD307" s="30">
        <v>0</v>
      </c>
      <c r="AE307" s="17">
        <v>0</v>
      </c>
    </row>
    <row r="308" spans="1:31" x14ac:dyDescent="0.3">
      <c r="A308" s="16" t="s">
        <v>305</v>
      </c>
      <c r="B308" s="18" t="s">
        <v>128</v>
      </c>
      <c r="C308" s="43">
        <v>5184</v>
      </c>
      <c r="D308" s="44">
        <v>1.9268580416830515E-2</v>
      </c>
      <c r="E308" s="17">
        <v>3</v>
      </c>
      <c r="F308" s="17" t="s">
        <v>128</v>
      </c>
      <c r="G308" s="17" t="s">
        <v>128</v>
      </c>
      <c r="H308" s="45" t="s">
        <v>128</v>
      </c>
      <c r="I308" s="45">
        <v>3</v>
      </c>
      <c r="J308" s="46" t="s">
        <v>128</v>
      </c>
      <c r="K308" s="45" t="s">
        <v>128</v>
      </c>
      <c r="L308" s="47">
        <v>29.58</v>
      </c>
      <c r="M308" s="47">
        <v>33.35</v>
      </c>
      <c r="N308" s="48">
        <v>62.93</v>
      </c>
      <c r="O308" s="49">
        <v>73.802816901408448</v>
      </c>
      <c r="P308" s="49">
        <v>65.205128205128204</v>
      </c>
      <c r="Q308" s="31" t="s">
        <v>682</v>
      </c>
      <c r="R308" s="30">
        <v>487324</v>
      </c>
      <c r="S308" s="30">
        <v>437324</v>
      </c>
      <c r="T308" s="50">
        <v>0.50616179471802025</v>
      </c>
      <c r="U308" s="31">
        <v>-9.0699922972829444E-2</v>
      </c>
      <c r="V308" s="18">
        <v>0</v>
      </c>
      <c r="W308" s="21">
        <v>105.81016862238801</v>
      </c>
      <c r="X308" s="31">
        <v>9.74648</v>
      </c>
      <c r="Y308" s="51">
        <v>7.3806461191682917</v>
      </c>
      <c r="Z308" s="51">
        <v>0.62758183740619355</v>
      </c>
      <c r="AA308" s="51">
        <v>0.51665422258649585</v>
      </c>
      <c r="AB308" s="30">
        <v>0</v>
      </c>
      <c r="AC308" s="17">
        <v>0</v>
      </c>
      <c r="AD308" s="30">
        <v>0</v>
      </c>
      <c r="AE308" s="17">
        <v>0</v>
      </c>
    </row>
    <row r="309" spans="1:31" x14ac:dyDescent="0.3">
      <c r="A309" s="16" t="s">
        <v>222</v>
      </c>
      <c r="B309" s="18" t="s">
        <v>128</v>
      </c>
      <c r="C309" s="43">
        <v>5351</v>
      </c>
      <c r="D309" s="44">
        <v>-6.3036245841358779E-2</v>
      </c>
      <c r="E309" s="17">
        <v>5</v>
      </c>
      <c r="F309" s="17" t="s">
        <v>128</v>
      </c>
      <c r="G309" s="17" t="s">
        <v>128</v>
      </c>
      <c r="H309" s="45" t="s">
        <v>128</v>
      </c>
      <c r="I309" s="45" t="s">
        <v>128</v>
      </c>
      <c r="J309" s="46" t="s">
        <v>128</v>
      </c>
      <c r="K309" s="45">
        <v>3</v>
      </c>
      <c r="L309" s="47">
        <v>35.04</v>
      </c>
      <c r="M309" s="47">
        <v>43.91</v>
      </c>
      <c r="N309" s="48">
        <v>78.949999999999989</v>
      </c>
      <c r="O309" s="49">
        <v>96.551724137931032</v>
      </c>
      <c r="P309" s="49" t="s">
        <v>131</v>
      </c>
      <c r="Q309" s="31">
        <v>3.0656876254242462</v>
      </c>
      <c r="R309" s="30">
        <v>223369</v>
      </c>
      <c r="S309" s="30" t="s">
        <v>128</v>
      </c>
      <c r="T309" s="50">
        <v>0.5186414788703344</v>
      </c>
      <c r="U309" s="31">
        <v>-1.7084046425678866E-2</v>
      </c>
      <c r="V309" s="18">
        <v>108133</v>
      </c>
      <c r="W309" s="21">
        <v>371.58276909879709</v>
      </c>
      <c r="X309" s="31" t="s">
        <v>128</v>
      </c>
      <c r="Y309" s="51">
        <v>14.391133754437734</v>
      </c>
      <c r="Z309" s="51">
        <v>1.3135441072198559</v>
      </c>
      <c r="AA309" s="51">
        <v>1.2712722178001457</v>
      </c>
      <c r="AB309" s="30">
        <v>29000</v>
      </c>
      <c r="AC309" s="17">
        <v>2</v>
      </c>
      <c r="AD309" s="30">
        <v>29000</v>
      </c>
      <c r="AE309" s="17">
        <v>3</v>
      </c>
    </row>
    <row r="310" spans="1:31" x14ac:dyDescent="0.3">
      <c r="A310" s="16" t="s">
        <v>374</v>
      </c>
      <c r="B310" s="18" t="s">
        <v>128</v>
      </c>
      <c r="C310" s="43">
        <v>5367</v>
      </c>
      <c r="D310" s="44">
        <v>3.6700791964458183E-2</v>
      </c>
      <c r="E310" s="17">
        <v>3</v>
      </c>
      <c r="F310" s="17" t="s">
        <v>128</v>
      </c>
      <c r="G310" s="17" t="s">
        <v>128</v>
      </c>
      <c r="H310" s="45" t="s">
        <v>128</v>
      </c>
      <c r="I310" s="45" t="s">
        <v>128</v>
      </c>
      <c r="J310" s="46" t="s">
        <v>128</v>
      </c>
      <c r="K310" s="45" t="s">
        <v>128</v>
      </c>
      <c r="L310" s="47">
        <v>62.95</v>
      </c>
      <c r="M310" s="47" t="s">
        <v>128</v>
      </c>
      <c r="N310" s="48" t="s">
        <v>128</v>
      </c>
      <c r="O310" s="49">
        <v>43.727272727272727</v>
      </c>
      <c r="P310" s="49" t="s">
        <v>681</v>
      </c>
      <c r="Q310" s="31" t="s">
        <v>682</v>
      </c>
      <c r="R310" s="30">
        <v>37173</v>
      </c>
      <c r="S310" s="30">
        <v>-12827</v>
      </c>
      <c r="T310" s="50">
        <v>0.34215782795134331</v>
      </c>
      <c r="U310" s="31">
        <v>-0.16105734356306783</v>
      </c>
      <c r="V310" s="18">
        <v>0</v>
      </c>
      <c r="W310" s="21">
        <v>1144.7207333372867</v>
      </c>
      <c r="X310" s="31">
        <v>0.74346000000000001</v>
      </c>
      <c r="Y310" s="51">
        <v>84.399055224384213</v>
      </c>
      <c r="Z310" s="51">
        <v>1.0349273555443088</v>
      </c>
      <c r="AA310" s="51">
        <v>0.34848848744638872</v>
      </c>
      <c r="AB310" s="30">
        <v>0</v>
      </c>
      <c r="AC310" s="17">
        <v>0</v>
      </c>
      <c r="AD310" s="30">
        <v>75176</v>
      </c>
      <c r="AE310" s="17">
        <v>1</v>
      </c>
    </row>
    <row r="311" spans="1:31" x14ac:dyDescent="0.3">
      <c r="A311" s="16" t="s">
        <v>160</v>
      </c>
      <c r="B311" s="18" t="s">
        <v>128</v>
      </c>
      <c r="C311" s="43">
        <v>5375</v>
      </c>
      <c r="D311" s="44">
        <v>-6.4695009242144181E-3</v>
      </c>
      <c r="E311" s="17">
        <v>4</v>
      </c>
      <c r="F311" s="17" t="s">
        <v>128</v>
      </c>
      <c r="G311" s="17" t="s">
        <v>128</v>
      </c>
      <c r="H311" s="45" t="s">
        <v>128</v>
      </c>
      <c r="I311" s="45" t="s">
        <v>128</v>
      </c>
      <c r="J311" s="46" t="s">
        <v>128</v>
      </c>
      <c r="K311" s="45" t="s">
        <v>128</v>
      </c>
      <c r="L311" s="47">
        <v>64.900000000000006</v>
      </c>
      <c r="M311" s="47">
        <v>53</v>
      </c>
      <c r="N311" s="48">
        <v>117.9</v>
      </c>
      <c r="O311" s="49">
        <v>85.154639175257728</v>
      </c>
      <c r="P311" s="49">
        <v>89.230769230769226</v>
      </c>
      <c r="Q311" s="31">
        <v>1.1660136315886427</v>
      </c>
      <c r="R311" s="30">
        <v>133380</v>
      </c>
      <c r="S311" s="30" t="s">
        <v>128</v>
      </c>
      <c r="T311" s="50">
        <v>0.52405818361917733</v>
      </c>
      <c r="U311" s="31">
        <v>3.8679165983546801E-2</v>
      </c>
      <c r="V311" s="18">
        <v>803428</v>
      </c>
      <c r="W311" s="21">
        <v>865.45114489611888</v>
      </c>
      <c r="X311" s="31" t="s">
        <v>128</v>
      </c>
      <c r="Y311" s="51">
        <v>10.980233591504536</v>
      </c>
      <c r="Z311" s="51">
        <v>0.9994535717918317</v>
      </c>
      <c r="AA311" s="51">
        <v>0.84862860739842461</v>
      </c>
      <c r="AB311" s="30">
        <v>83225</v>
      </c>
      <c r="AC311" s="17">
        <v>4</v>
      </c>
      <c r="AD311" s="30">
        <v>0</v>
      </c>
      <c r="AE311" s="17">
        <v>0</v>
      </c>
    </row>
    <row r="312" spans="1:31" x14ac:dyDescent="0.3">
      <c r="A312" s="16" t="s">
        <v>596</v>
      </c>
      <c r="B312" s="18" t="s">
        <v>128</v>
      </c>
      <c r="C312" s="43">
        <v>5376</v>
      </c>
      <c r="D312" s="44">
        <v>0.12941176470588237</v>
      </c>
      <c r="E312" s="17">
        <v>3</v>
      </c>
      <c r="F312" s="17" t="s">
        <v>128</v>
      </c>
      <c r="G312" s="17" t="s">
        <v>128</v>
      </c>
      <c r="H312" s="45" t="s">
        <v>128</v>
      </c>
      <c r="I312" s="45" t="s">
        <v>128</v>
      </c>
      <c r="J312" s="46" t="s">
        <v>128</v>
      </c>
      <c r="K312" s="45" t="s">
        <v>128</v>
      </c>
      <c r="L312" s="47">
        <v>30.15</v>
      </c>
      <c r="M312" s="47">
        <v>45</v>
      </c>
      <c r="N312" s="48">
        <v>75.150000000000006</v>
      </c>
      <c r="O312" s="49">
        <v>113.57142857142857</v>
      </c>
      <c r="P312" s="49">
        <v>112.02222222222223</v>
      </c>
      <c r="Q312" s="31">
        <v>1.4841375334636975</v>
      </c>
      <c r="R312" s="30">
        <v>233470</v>
      </c>
      <c r="S312" s="30" t="s">
        <v>128</v>
      </c>
      <c r="T312" s="50">
        <v>0.41923413957711159</v>
      </c>
      <c r="U312" s="31">
        <v>9.9542945193973137E-2</v>
      </c>
      <c r="V312" s="18">
        <v>482239</v>
      </c>
      <c r="W312" s="21">
        <v>691.00197417297147</v>
      </c>
      <c r="X312" s="31" t="s">
        <v>128</v>
      </c>
      <c r="Y312" s="51">
        <v>7.6435094669940433</v>
      </c>
      <c r="Z312" s="51">
        <v>1.714731329087924</v>
      </c>
      <c r="AA312" s="51">
        <v>1.5954825696678512</v>
      </c>
      <c r="AB312" s="30">
        <v>0</v>
      </c>
      <c r="AC312" s="17">
        <v>0</v>
      </c>
      <c r="AD312" s="30">
        <v>110429</v>
      </c>
      <c r="AE312" s="17">
        <v>1</v>
      </c>
    </row>
    <row r="313" spans="1:31" x14ac:dyDescent="0.3">
      <c r="A313" s="16" t="s">
        <v>390</v>
      </c>
      <c r="B313" s="18" t="s">
        <v>128</v>
      </c>
      <c r="C313" s="43">
        <v>5393</v>
      </c>
      <c r="D313" s="44">
        <v>-6.3227375369115865E-2</v>
      </c>
      <c r="E313" s="17">
        <v>4</v>
      </c>
      <c r="F313" s="17">
        <v>1</v>
      </c>
      <c r="G313" s="17">
        <v>1</v>
      </c>
      <c r="H313" s="45" t="s">
        <v>128</v>
      </c>
      <c r="I313" s="45" t="s">
        <v>128</v>
      </c>
      <c r="J313" s="46" t="s">
        <v>128</v>
      </c>
      <c r="K313" s="45" t="s">
        <v>128</v>
      </c>
      <c r="L313" s="47">
        <v>43</v>
      </c>
      <c r="M313" s="47" t="s">
        <v>128</v>
      </c>
      <c r="N313" s="48" t="s">
        <v>128</v>
      </c>
      <c r="O313" s="49">
        <v>26.412060301507537</v>
      </c>
      <c r="P313" s="49" t="s">
        <v>681</v>
      </c>
      <c r="Q313" s="31" t="s">
        <v>131</v>
      </c>
      <c r="R313" s="30" t="s">
        <v>131</v>
      </c>
      <c r="S313" s="30" t="s">
        <v>131</v>
      </c>
      <c r="T313" s="50" t="s">
        <v>131</v>
      </c>
      <c r="U313" s="31" t="s">
        <v>131</v>
      </c>
      <c r="V313" s="18" t="s">
        <v>131</v>
      </c>
      <c r="W313" s="21" t="s">
        <v>131</v>
      </c>
      <c r="X313" s="31" t="s">
        <v>131</v>
      </c>
      <c r="Y313" s="51" t="s">
        <v>131</v>
      </c>
      <c r="Z313" s="51" t="e">
        <v>#VALUE!</v>
      </c>
      <c r="AA313" s="51" t="s">
        <v>131</v>
      </c>
      <c r="AB313" s="30">
        <v>0</v>
      </c>
      <c r="AC313" s="17">
        <v>0</v>
      </c>
      <c r="AD313" s="30">
        <v>0</v>
      </c>
      <c r="AE313" s="17">
        <v>3</v>
      </c>
    </row>
    <row r="314" spans="1:31" x14ac:dyDescent="0.3">
      <c r="A314" s="16" t="s">
        <v>557</v>
      </c>
      <c r="B314" s="18" t="s">
        <v>128</v>
      </c>
      <c r="C314" s="43">
        <v>5438</v>
      </c>
      <c r="D314" s="44">
        <v>5.1756007393715343E-3</v>
      </c>
      <c r="E314" s="17">
        <v>5</v>
      </c>
      <c r="F314" s="17" t="s">
        <v>128</v>
      </c>
      <c r="G314" s="17" t="s">
        <v>128</v>
      </c>
      <c r="H314" s="45" t="s">
        <v>128</v>
      </c>
      <c r="I314" s="45" t="s">
        <v>128</v>
      </c>
      <c r="J314" s="46" t="s">
        <v>128</v>
      </c>
      <c r="K314" s="45" t="s">
        <v>128</v>
      </c>
      <c r="L314" s="47">
        <v>29.1</v>
      </c>
      <c r="M314" s="47">
        <v>45.82</v>
      </c>
      <c r="N314" s="48">
        <v>74.92</v>
      </c>
      <c r="O314" s="49">
        <v>124.63636363636364</v>
      </c>
      <c r="P314" s="49">
        <v>109.68</v>
      </c>
      <c r="Q314" s="31">
        <v>3.8604959070655895</v>
      </c>
      <c r="R314" s="30">
        <v>697838</v>
      </c>
      <c r="S314" s="30" t="s">
        <v>128</v>
      </c>
      <c r="T314" s="50">
        <v>0.40493470923726671</v>
      </c>
      <c r="U314" s="31">
        <v>7.107250559073558E-2</v>
      </c>
      <c r="V314" s="18">
        <v>243957</v>
      </c>
      <c r="W314" s="21">
        <v>71.702266986685103</v>
      </c>
      <c r="X314" s="31" t="s">
        <v>128</v>
      </c>
      <c r="Y314" s="51">
        <v>1.6932559227660238</v>
      </c>
      <c r="Z314" s="51">
        <v>2.0300089519290103</v>
      </c>
      <c r="AA314" s="51">
        <v>1.8327502774646121</v>
      </c>
      <c r="AB314" s="30">
        <v>0</v>
      </c>
      <c r="AC314" s="17">
        <v>0</v>
      </c>
      <c r="AD314" s="30">
        <v>0</v>
      </c>
      <c r="AE314" s="17">
        <v>2</v>
      </c>
    </row>
    <row r="315" spans="1:31" x14ac:dyDescent="0.3">
      <c r="A315" s="16" t="s">
        <v>354</v>
      </c>
      <c r="B315" s="18" t="s">
        <v>128</v>
      </c>
      <c r="C315" s="43">
        <v>5450</v>
      </c>
      <c r="D315" s="44">
        <v>-2.7447392497712718E-3</v>
      </c>
      <c r="E315" s="17">
        <v>5</v>
      </c>
      <c r="F315" s="17" t="s">
        <v>128</v>
      </c>
      <c r="G315" s="17" t="s">
        <v>128</v>
      </c>
      <c r="H315" s="45" t="s">
        <v>128</v>
      </c>
      <c r="I315" s="45" t="s">
        <v>128</v>
      </c>
      <c r="J315" s="46" t="s">
        <v>128</v>
      </c>
      <c r="K315" s="45" t="s">
        <v>128</v>
      </c>
      <c r="L315" s="47">
        <v>16</v>
      </c>
      <c r="M315" s="47">
        <v>40.25</v>
      </c>
      <c r="N315" s="48">
        <v>56.25</v>
      </c>
      <c r="O315" s="49">
        <v>79.529411764705884</v>
      </c>
      <c r="P315" s="49">
        <v>60.732984293193716</v>
      </c>
      <c r="Q315" s="31">
        <v>1.4663562452683525</v>
      </c>
      <c r="R315" s="30">
        <v>184186</v>
      </c>
      <c r="S315" s="30" t="s">
        <v>128</v>
      </c>
      <c r="T315" s="50">
        <v>0.43308469889610401</v>
      </c>
      <c r="U315" s="31">
        <v>3.624124749574241E-2</v>
      </c>
      <c r="V315" s="18">
        <v>394947</v>
      </c>
      <c r="W315" s="21">
        <v>422.83129810758095</v>
      </c>
      <c r="X315" s="31" t="s">
        <v>128</v>
      </c>
      <c r="Y315" s="51">
        <v>6.4655691430037798</v>
      </c>
      <c r="Z315" s="51">
        <v>2.6264891886986335</v>
      </c>
      <c r="AA315" s="51">
        <v>2.7700234562718435</v>
      </c>
      <c r="AB315" s="30">
        <v>0</v>
      </c>
      <c r="AC315" s="17">
        <v>0</v>
      </c>
      <c r="AD315" s="30">
        <v>130100</v>
      </c>
      <c r="AE315" s="17">
        <v>4</v>
      </c>
    </row>
    <row r="316" spans="1:31" x14ac:dyDescent="0.3">
      <c r="A316" s="16" t="s">
        <v>235</v>
      </c>
      <c r="B316" s="18" t="s">
        <v>128</v>
      </c>
      <c r="C316" s="43">
        <v>5523</v>
      </c>
      <c r="D316" s="44">
        <v>9.8738343390016459E-3</v>
      </c>
      <c r="E316" s="17">
        <v>3</v>
      </c>
      <c r="F316" s="17">
        <v>1</v>
      </c>
      <c r="G316" s="17">
        <v>3</v>
      </c>
      <c r="H316" s="45" t="s">
        <v>128</v>
      </c>
      <c r="I316" s="45" t="s">
        <v>128</v>
      </c>
      <c r="J316" s="46" t="s">
        <v>128</v>
      </c>
      <c r="K316" s="45" t="s">
        <v>128</v>
      </c>
      <c r="L316" s="47">
        <v>22.46</v>
      </c>
      <c r="M316" s="47">
        <v>61.56</v>
      </c>
      <c r="N316" s="48">
        <v>84.02000000000001</v>
      </c>
      <c r="O316" s="49">
        <v>0</v>
      </c>
      <c r="P316" s="49">
        <v>235.92493297587129</v>
      </c>
      <c r="Q316" s="31">
        <v>6.1403704756875328</v>
      </c>
      <c r="R316" s="30">
        <v>253081</v>
      </c>
      <c r="S316" s="30" t="s">
        <v>128</v>
      </c>
      <c r="T316" s="50">
        <v>0.55739442525913596</v>
      </c>
      <c r="U316" s="31">
        <v>-2.2107110066759E-3</v>
      </c>
      <c r="V316" s="18">
        <v>49234</v>
      </c>
      <c r="W316" s="21">
        <v>183.58152540331184</v>
      </c>
      <c r="X316" s="31" t="s">
        <v>128</v>
      </c>
      <c r="Y316" s="51">
        <v>48.828899277518062</v>
      </c>
      <c r="Z316" s="51">
        <v>0.93038312016005387</v>
      </c>
      <c r="AA316" s="51">
        <v>0.72229546835629321</v>
      </c>
      <c r="AB316" s="30">
        <v>0</v>
      </c>
      <c r="AC316" s="17">
        <v>1</v>
      </c>
      <c r="AD316" s="30">
        <v>85307</v>
      </c>
      <c r="AE316" s="17">
        <v>3</v>
      </c>
    </row>
    <row r="317" spans="1:31" x14ac:dyDescent="0.3">
      <c r="A317" s="16" t="s">
        <v>341</v>
      </c>
      <c r="B317" s="18" t="s">
        <v>128</v>
      </c>
      <c r="C317" s="43">
        <v>5889</v>
      </c>
      <c r="D317" s="44">
        <v>1.0813594232749742E-2</v>
      </c>
      <c r="E317" s="17">
        <v>5</v>
      </c>
      <c r="F317" s="17" t="s">
        <v>128</v>
      </c>
      <c r="G317" s="17" t="s">
        <v>128</v>
      </c>
      <c r="H317" s="45" t="s">
        <v>128</v>
      </c>
      <c r="I317" s="45" t="s">
        <v>128</v>
      </c>
      <c r="J317" s="46" t="s">
        <v>128</v>
      </c>
      <c r="K317" s="45" t="s">
        <v>128</v>
      </c>
      <c r="L317" s="47">
        <v>30.52</v>
      </c>
      <c r="M317" s="47">
        <v>30.52</v>
      </c>
      <c r="N317" s="48">
        <v>61.04</v>
      </c>
      <c r="O317" s="49">
        <v>103.57142857142857</v>
      </c>
      <c r="P317" s="49">
        <v>110</v>
      </c>
      <c r="Q317" s="31">
        <v>0.3847556528081692</v>
      </c>
      <c r="R317" s="30">
        <v>-72541</v>
      </c>
      <c r="S317" s="30" t="s">
        <v>128</v>
      </c>
      <c r="T317" s="50">
        <v>0.50729642453671842</v>
      </c>
      <c r="U317" s="31">
        <v>-0.22891755871801542</v>
      </c>
      <c r="V317" s="18">
        <v>117906</v>
      </c>
      <c r="W317" s="21">
        <v>112.6155020096881</v>
      </c>
      <c r="X317" s="31" t="s">
        <v>128</v>
      </c>
      <c r="Y317" s="51">
        <v>5.4804886656712366</v>
      </c>
      <c r="Z317" s="51">
        <v>1.8567231258805392</v>
      </c>
      <c r="AA317" s="51">
        <v>1.8755998883782024</v>
      </c>
      <c r="AB317" s="30">
        <v>0</v>
      </c>
      <c r="AC317" s="17">
        <v>0</v>
      </c>
      <c r="AD317" s="30">
        <v>0</v>
      </c>
      <c r="AE317" s="17">
        <v>0</v>
      </c>
    </row>
    <row r="318" spans="1:31" x14ac:dyDescent="0.3">
      <c r="A318" s="16" t="s">
        <v>468</v>
      </c>
      <c r="B318" s="18" t="s">
        <v>128</v>
      </c>
      <c r="C318" s="43">
        <v>6000</v>
      </c>
      <c r="D318" s="44">
        <v>-1.4267408724922066E-2</v>
      </c>
      <c r="E318" s="17" t="s">
        <v>131</v>
      </c>
      <c r="F318" s="17" t="s">
        <v>128</v>
      </c>
      <c r="G318" s="17" t="s">
        <v>128</v>
      </c>
      <c r="H318" s="45" t="s">
        <v>128</v>
      </c>
      <c r="I318" s="45" t="s">
        <v>128</v>
      </c>
      <c r="J318" s="46" t="s">
        <v>128</v>
      </c>
      <c r="K318" s="45" t="s">
        <v>128</v>
      </c>
      <c r="L318" s="47">
        <v>34.25</v>
      </c>
      <c r="M318" s="47" t="s">
        <v>128</v>
      </c>
      <c r="N318" s="48" t="s">
        <v>128</v>
      </c>
      <c r="O318" s="49">
        <v>66.666666666666671</v>
      </c>
      <c r="P318" s="49" t="s">
        <v>681</v>
      </c>
      <c r="Q318" s="31">
        <v>1.7882228925584831</v>
      </c>
      <c r="R318" s="30">
        <v>167495</v>
      </c>
      <c r="S318" s="30" t="s">
        <v>128</v>
      </c>
      <c r="T318" s="50">
        <v>0.5792545380432057</v>
      </c>
      <c r="U318" s="31">
        <v>0.19392302512217172</v>
      </c>
      <c r="V318" s="18">
        <v>212497</v>
      </c>
      <c r="W318" s="21">
        <v>839.67929503942946</v>
      </c>
      <c r="X318" s="31" t="s">
        <v>128</v>
      </c>
      <c r="Y318" s="51">
        <v>7.0570099004304945</v>
      </c>
      <c r="Z318" s="51">
        <v>1.8154973659667875</v>
      </c>
      <c r="AA318" s="51">
        <v>1.7081846052177525</v>
      </c>
      <c r="AB318" s="30">
        <v>0</v>
      </c>
      <c r="AC318" s="17">
        <v>0</v>
      </c>
      <c r="AD318" s="30">
        <v>0</v>
      </c>
      <c r="AE318" s="17">
        <v>0</v>
      </c>
    </row>
    <row r="319" spans="1:31" x14ac:dyDescent="0.3">
      <c r="A319" s="16" t="s">
        <v>597</v>
      </c>
      <c r="B319" s="18" t="s">
        <v>128</v>
      </c>
      <c r="C319" s="43">
        <v>6194</v>
      </c>
      <c r="D319" s="44">
        <v>5.1970108695652176E-2</v>
      </c>
      <c r="E319" s="17">
        <v>0</v>
      </c>
      <c r="F319" s="17" t="s">
        <v>128</v>
      </c>
      <c r="G319" s="17" t="s">
        <v>128</v>
      </c>
      <c r="H319" s="45" t="s">
        <v>128</v>
      </c>
      <c r="I319" s="45" t="s">
        <v>128</v>
      </c>
      <c r="J319" s="46" t="s">
        <v>128</v>
      </c>
      <c r="K319" s="45" t="s">
        <v>128</v>
      </c>
      <c r="L319" s="47">
        <v>29.59</v>
      </c>
      <c r="M319" s="47">
        <v>52.31</v>
      </c>
      <c r="N319" s="48">
        <v>81.900000000000006</v>
      </c>
      <c r="O319" s="49">
        <v>177.70588235294119</v>
      </c>
      <c r="P319" s="49">
        <v>166.25714285714287</v>
      </c>
      <c r="Q319" s="31">
        <v>1.6659567826465296</v>
      </c>
      <c r="R319" s="30">
        <v>1657659</v>
      </c>
      <c r="S319" s="30" t="s">
        <v>128</v>
      </c>
      <c r="T319" s="50">
        <v>0.28005830168095458</v>
      </c>
      <c r="U319" s="31">
        <v>0.3192593706738045</v>
      </c>
      <c r="V319" s="18">
        <v>2489139</v>
      </c>
      <c r="W319" s="21">
        <v>190.47692543601491</v>
      </c>
      <c r="X319" s="31" t="s">
        <v>128</v>
      </c>
      <c r="Y319" s="51">
        <v>1.8130246153410619</v>
      </c>
      <c r="Z319" s="51">
        <v>1.3913351245536378</v>
      </c>
      <c r="AA319" s="51">
        <v>1.1262852050799097</v>
      </c>
      <c r="AB319" s="30">
        <v>0</v>
      </c>
      <c r="AC319" s="17">
        <v>0</v>
      </c>
      <c r="AD319" s="30">
        <v>725000</v>
      </c>
      <c r="AE319" s="17">
        <v>5</v>
      </c>
    </row>
    <row r="320" spans="1:31" x14ac:dyDescent="0.3">
      <c r="A320" s="16" t="s">
        <v>400</v>
      </c>
      <c r="B320" s="18" t="s">
        <v>128</v>
      </c>
      <c r="C320" s="43">
        <v>6262</v>
      </c>
      <c r="D320" s="44">
        <v>4.0839450219222619E-2</v>
      </c>
      <c r="E320" s="17" t="s">
        <v>131</v>
      </c>
      <c r="F320" s="17" t="s">
        <v>128</v>
      </c>
      <c r="G320" s="17" t="s">
        <v>128</v>
      </c>
      <c r="H320" s="45" t="s">
        <v>128</v>
      </c>
      <c r="I320" s="45" t="s">
        <v>128</v>
      </c>
      <c r="J320" s="46" t="s">
        <v>128</v>
      </c>
      <c r="K320" s="45">
        <v>2</v>
      </c>
      <c r="L320" s="47">
        <v>32.28</v>
      </c>
      <c r="M320" s="47">
        <v>32.28</v>
      </c>
      <c r="N320" s="48">
        <v>64.56</v>
      </c>
      <c r="O320" s="49">
        <v>76.365853658536579</v>
      </c>
      <c r="P320" s="49" t="s">
        <v>131</v>
      </c>
      <c r="Q320" s="31">
        <v>3.1028147336608658</v>
      </c>
      <c r="R320" s="30">
        <v>1351233</v>
      </c>
      <c r="S320" s="30" t="s">
        <v>128</v>
      </c>
      <c r="T320" s="50">
        <v>0.39638753685130845</v>
      </c>
      <c r="U320" s="31">
        <v>6.904809208884384E-2</v>
      </c>
      <c r="V320" s="18">
        <v>642583</v>
      </c>
      <c r="W320" s="21">
        <v>1434.9203222632668</v>
      </c>
      <c r="X320" s="31" t="s">
        <v>128</v>
      </c>
      <c r="Y320" s="51">
        <v>36.69147609147609</v>
      </c>
      <c r="Z320" s="51">
        <v>2.0572956432386342</v>
      </c>
      <c r="AA320" s="51">
        <v>2.0916908653469903</v>
      </c>
      <c r="AB320" s="30">
        <v>0</v>
      </c>
      <c r="AC320" s="17">
        <v>0</v>
      </c>
      <c r="AD320" s="30">
        <v>0</v>
      </c>
      <c r="AE320" s="17">
        <v>0</v>
      </c>
    </row>
    <row r="321" spans="1:31" x14ac:dyDescent="0.3">
      <c r="A321" s="16" t="s">
        <v>280</v>
      </c>
      <c r="B321" s="18" t="s">
        <v>128</v>
      </c>
      <c r="C321" s="43">
        <v>6362</v>
      </c>
      <c r="D321" s="44">
        <v>-3.1069144075540664E-2</v>
      </c>
      <c r="E321" s="17">
        <v>5</v>
      </c>
      <c r="F321" s="17">
        <v>3</v>
      </c>
      <c r="G321" s="17">
        <v>3</v>
      </c>
      <c r="H321" s="45" t="s">
        <v>128</v>
      </c>
      <c r="I321" s="45" t="s">
        <v>128</v>
      </c>
      <c r="J321" s="46" t="s">
        <v>128</v>
      </c>
      <c r="K321" s="45" t="s">
        <v>128</v>
      </c>
      <c r="L321" s="47">
        <v>40.5</v>
      </c>
      <c r="M321" s="47">
        <v>27.975000000000001</v>
      </c>
      <c r="N321" s="48">
        <v>68.474999999999994</v>
      </c>
      <c r="O321" s="49">
        <v>85.672131147540981</v>
      </c>
      <c r="P321" s="49">
        <v>85.106382978723403</v>
      </c>
      <c r="Q321" s="31">
        <v>5.7582684606038788</v>
      </c>
      <c r="R321" s="30">
        <v>528715</v>
      </c>
      <c r="S321" s="30" t="s">
        <v>128</v>
      </c>
      <c r="T321" s="50">
        <v>0.75482613968665857</v>
      </c>
      <c r="U321" s="31">
        <v>-4.450100751663329E-3</v>
      </c>
      <c r="V321" s="18">
        <v>111115</v>
      </c>
      <c r="W321" s="21">
        <v>488.5372736552215</v>
      </c>
      <c r="X321" s="31" t="s">
        <v>128</v>
      </c>
      <c r="Y321" s="51">
        <v>14.362219042394436</v>
      </c>
      <c r="Z321" s="51">
        <v>1.271624023681905</v>
      </c>
      <c r="AA321" s="51">
        <v>1.2670629798049688</v>
      </c>
      <c r="AB321" s="30">
        <v>0</v>
      </c>
      <c r="AC321" s="17">
        <v>0</v>
      </c>
      <c r="AD321" s="30">
        <v>0</v>
      </c>
      <c r="AE321" s="17">
        <v>0</v>
      </c>
    </row>
    <row r="322" spans="1:31" x14ac:dyDescent="0.3">
      <c r="A322" s="16" t="s">
        <v>258</v>
      </c>
      <c r="B322" s="18" t="s">
        <v>128</v>
      </c>
      <c r="C322" s="43">
        <v>6577</v>
      </c>
      <c r="D322" s="44">
        <v>6.5618924173687615E-2</v>
      </c>
      <c r="E322" s="17">
        <v>3</v>
      </c>
      <c r="F322" s="17" t="s">
        <v>128</v>
      </c>
      <c r="G322" s="17" t="s">
        <v>128</v>
      </c>
      <c r="H322" s="45" t="s">
        <v>128</v>
      </c>
      <c r="I322" s="45" t="s">
        <v>128</v>
      </c>
      <c r="J322" s="46" t="s">
        <v>128</v>
      </c>
      <c r="K322" s="45">
        <v>3</v>
      </c>
      <c r="L322" s="47" t="s">
        <v>131</v>
      </c>
      <c r="M322" s="47">
        <v>15.3</v>
      </c>
      <c r="N322" s="48" t="s">
        <v>131</v>
      </c>
      <c r="O322" s="49">
        <v>109.64285714285714</v>
      </c>
      <c r="P322" s="49">
        <v>169.94444444444446</v>
      </c>
      <c r="Q322" s="31">
        <v>0.39013849500910919</v>
      </c>
      <c r="R322" s="30">
        <v>-103438</v>
      </c>
      <c r="S322" s="30" t="s">
        <v>128</v>
      </c>
      <c r="T322" s="50">
        <v>0.55973317027884062</v>
      </c>
      <c r="U322" s="31">
        <v>-0.15109832303273193</v>
      </c>
      <c r="V322" s="18">
        <v>169609</v>
      </c>
      <c r="W322" s="21">
        <v>299.43357127334588</v>
      </c>
      <c r="X322" s="31" t="s">
        <v>128</v>
      </c>
      <c r="Y322" s="51">
        <v>8.4060808592467513</v>
      </c>
      <c r="Z322" s="51">
        <v>2.0926436093490102</v>
      </c>
      <c r="AA322" s="51">
        <v>1.9347843528918816</v>
      </c>
      <c r="AB322" s="30">
        <v>198534</v>
      </c>
      <c r="AC322" s="17">
        <v>4</v>
      </c>
      <c r="AD322" s="30">
        <v>203534</v>
      </c>
      <c r="AE322" s="17">
        <v>4</v>
      </c>
    </row>
    <row r="323" spans="1:31" x14ac:dyDescent="0.3">
      <c r="A323" s="16" t="s">
        <v>180</v>
      </c>
      <c r="B323" s="18" t="s">
        <v>128</v>
      </c>
      <c r="C323" s="43">
        <v>6621</v>
      </c>
      <c r="D323" s="44">
        <v>-4.0613718411552343E-3</v>
      </c>
      <c r="E323" s="17">
        <v>3</v>
      </c>
      <c r="F323" s="17" t="s">
        <v>128</v>
      </c>
      <c r="G323" s="17" t="s">
        <v>128</v>
      </c>
      <c r="H323" s="45" t="s">
        <v>128</v>
      </c>
      <c r="I323" s="45" t="s">
        <v>128</v>
      </c>
      <c r="J323" s="46" t="s">
        <v>128</v>
      </c>
      <c r="K323" s="45" t="s">
        <v>128</v>
      </c>
      <c r="L323" s="47" t="s">
        <v>128</v>
      </c>
      <c r="M323" s="47">
        <v>60.94</v>
      </c>
      <c r="N323" s="48" t="s">
        <v>128</v>
      </c>
      <c r="O323" s="49" t="s">
        <v>680</v>
      </c>
      <c r="P323" s="49">
        <v>139.58071278825994</v>
      </c>
      <c r="Q323" s="31">
        <v>-0.66814534568928197</v>
      </c>
      <c r="R323" s="30">
        <v>-1229288</v>
      </c>
      <c r="S323" s="30" t="s">
        <v>128</v>
      </c>
      <c r="T323" s="50">
        <v>0.19612250947044804</v>
      </c>
      <c r="U323" s="31">
        <v>-1.6554325173411304</v>
      </c>
      <c r="V323" s="18">
        <v>736919</v>
      </c>
      <c r="W323" s="21">
        <v>418.23658466151613</v>
      </c>
      <c r="X323" s="31" t="s">
        <v>128</v>
      </c>
      <c r="Y323" s="51">
        <v>1.2463102229209666</v>
      </c>
      <c r="Z323" s="51">
        <v>1.4123640698585243</v>
      </c>
      <c r="AA323" s="51">
        <v>1.3238010312034021</v>
      </c>
      <c r="AB323" s="30">
        <v>1207238</v>
      </c>
      <c r="AC323" s="17">
        <v>5</v>
      </c>
      <c r="AD323" s="30">
        <v>0</v>
      </c>
      <c r="AE323" s="17">
        <v>0</v>
      </c>
    </row>
    <row r="324" spans="1:31" x14ac:dyDescent="0.3">
      <c r="A324" s="16" t="s">
        <v>402</v>
      </c>
      <c r="B324" s="18" t="s">
        <v>128</v>
      </c>
      <c r="C324" s="43">
        <v>6800</v>
      </c>
      <c r="D324" s="44">
        <v>2.3811241486324863E-2</v>
      </c>
      <c r="E324" s="17" t="s">
        <v>131</v>
      </c>
      <c r="F324" s="17" t="s">
        <v>128</v>
      </c>
      <c r="G324" s="17" t="s">
        <v>128</v>
      </c>
      <c r="H324" s="45" t="s">
        <v>128</v>
      </c>
      <c r="I324" s="45" t="s">
        <v>128</v>
      </c>
      <c r="J324" s="46" t="s">
        <v>128</v>
      </c>
      <c r="K324" s="45">
        <v>4</v>
      </c>
      <c r="L324" s="47" t="s">
        <v>128</v>
      </c>
      <c r="M324" s="47">
        <v>55.5</v>
      </c>
      <c r="N324" s="48" t="s">
        <v>128</v>
      </c>
      <c r="O324" s="49" t="s">
        <v>680</v>
      </c>
      <c r="P324" s="49">
        <v>66.863323500491646</v>
      </c>
      <c r="Q324" s="31">
        <v>1.4572874062029795</v>
      </c>
      <c r="R324" s="30">
        <v>327924</v>
      </c>
      <c r="S324" s="30" t="s">
        <v>128</v>
      </c>
      <c r="T324" s="50">
        <v>0.37837501448319549</v>
      </c>
      <c r="U324" s="31">
        <v>0.13309117386047564</v>
      </c>
      <c r="V324" s="18">
        <v>717107</v>
      </c>
      <c r="W324" s="21">
        <v>241.21778191528577</v>
      </c>
      <c r="X324" s="31" t="s">
        <v>128</v>
      </c>
      <c r="Y324" s="51">
        <v>3.0174744495891619</v>
      </c>
      <c r="Z324" s="51">
        <v>3.0075946679907641</v>
      </c>
      <c r="AA324" s="51">
        <v>3.2078950812958738</v>
      </c>
      <c r="AB324" s="30">
        <v>0</v>
      </c>
      <c r="AC324" s="17">
        <v>0</v>
      </c>
      <c r="AD324" s="30">
        <v>0</v>
      </c>
      <c r="AE324" s="17">
        <v>0</v>
      </c>
    </row>
    <row r="325" spans="1:31" x14ac:dyDescent="0.3">
      <c r="A325" s="16" t="s">
        <v>565</v>
      </c>
      <c r="B325" s="18" t="s">
        <v>128</v>
      </c>
      <c r="C325" s="43">
        <v>6885</v>
      </c>
      <c r="D325" s="44">
        <v>2.2727272727272728E-2</v>
      </c>
      <c r="E325" s="17">
        <v>2</v>
      </c>
      <c r="F325" s="17" t="s">
        <v>128</v>
      </c>
      <c r="G325" s="17" t="s">
        <v>128</v>
      </c>
      <c r="H325" s="45" t="s">
        <v>128</v>
      </c>
      <c r="I325" s="45" t="s">
        <v>128</v>
      </c>
      <c r="J325" s="46" t="s">
        <v>128</v>
      </c>
      <c r="K325" s="45" t="s">
        <v>128</v>
      </c>
      <c r="L325" s="47">
        <v>23.83</v>
      </c>
      <c r="M325" s="47">
        <v>70.42</v>
      </c>
      <c r="N325" s="48">
        <v>94.25</v>
      </c>
      <c r="O325" s="49">
        <v>63.04615384615385</v>
      </c>
      <c r="P325" s="49">
        <v>177.77777777777777</v>
      </c>
      <c r="Q325" s="31">
        <v>1.8009279000944631</v>
      </c>
      <c r="R325" s="30">
        <v>689321</v>
      </c>
      <c r="S325" s="30" t="s">
        <v>128</v>
      </c>
      <c r="T325" s="50">
        <v>0.38015709352246851</v>
      </c>
      <c r="U325" s="31">
        <v>8.3644198001279119E-2</v>
      </c>
      <c r="V325" s="18">
        <v>860653</v>
      </c>
      <c r="W325" s="21">
        <v>498.8739529978136</v>
      </c>
      <c r="X325" s="31" t="s">
        <v>128</v>
      </c>
      <c r="Y325" s="51">
        <v>8.2384867318088304</v>
      </c>
      <c r="Z325" s="51">
        <v>1.2042294518355845</v>
      </c>
      <c r="AA325" s="51">
        <v>1.0966739420068166</v>
      </c>
      <c r="AB325" s="30">
        <v>0</v>
      </c>
      <c r="AC325" s="17">
        <v>0</v>
      </c>
      <c r="AD325" s="30">
        <v>0</v>
      </c>
      <c r="AE325" s="17">
        <v>2</v>
      </c>
    </row>
    <row r="326" spans="1:31" x14ac:dyDescent="0.3">
      <c r="A326" s="16" t="s">
        <v>527</v>
      </c>
      <c r="B326" s="18" t="s">
        <v>128</v>
      </c>
      <c r="C326" s="43">
        <v>7024</v>
      </c>
      <c r="D326" s="44">
        <v>6.9916222391469912E-2</v>
      </c>
      <c r="E326" s="17">
        <v>3</v>
      </c>
      <c r="F326" s="17" t="s">
        <v>128</v>
      </c>
      <c r="G326" s="17" t="s">
        <v>128</v>
      </c>
      <c r="H326" s="45" t="s">
        <v>128</v>
      </c>
      <c r="I326" s="45" t="s">
        <v>128</v>
      </c>
      <c r="J326" s="46" t="s">
        <v>128</v>
      </c>
      <c r="K326" s="45" t="s">
        <v>128</v>
      </c>
      <c r="L326" s="47">
        <v>23.16</v>
      </c>
      <c r="M326" s="47">
        <v>59.16</v>
      </c>
      <c r="N326" s="48">
        <v>82.32</v>
      </c>
      <c r="O326" s="49">
        <v>175</v>
      </c>
      <c r="P326" s="49">
        <v>138.97590361445782</v>
      </c>
      <c r="Q326" s="31">
        <v>5.0122952502155265</v>
      </c>
      <c r="R326" s="30">
        <v>195471</v>
      </c>
      <c r="S326" s="30" t="s">
        <v>128</v>
      </c>
      <c r="T326" s="50">
        <v>0.629644795992642</v>
      </c>
      <c r="U326" s="31">
        <v>4.5502917743720422E-2</v>
      </c>
      <c r="V326" s="18">
        <v>48718</v>
      </c>
      <c r="W326" s="21">
        <v>191.29133462388444</v>
      </c>
      <c r="X326" s="31" t="s">
        <v>128</v>
      </c>
      <c r="Y326" s="51">
        <v>24.309499698476454</v>
      </c>
      <c r="Z326" s="51">
        <v>1.0439594595831858</v>
      </c>
      <c r="AA326" s="51">
        <v>0.90324582986173141</v>
      </c>
      <c r="AB326" s="30">
        <v>0</v>
      </c>
      <c r="AC326" s="17">
        <v>3</v>
      </c>
      <c r="AD326" s="30">
        <v>0</v>
      </c>
      <c r="AE326" s="17">
        <v>0</v>
      </c>
    </row>
    <row r="327" spans="1:31" x14ac:dyDescent="0.3">
      <c r="A327" s="16" t="s">
        <v>332</v>
      </c>
      <c r="B327" s="18" t="s">
        <v>128</v>
      </c>
      <c r="C327" s="43">
        <v>7035</v>
      </c>
      <c r="D327" s="44">
        <v>3.3039647577092511E-2</v>
      </c>
      <c r="E327" s="17">
        <v>2</v>
      </c>
      <c r="F327" s="17" t="s">
        <v>128</v>
      </c>
      <c r="G327" s="17" t="s">
        <v>128</v>
      </c>
      <c r="H327" s="45" t="s">
        <v>128</v>
      </c>
      <c r="I327" s="45" t="s">
        <v>128</v>
      </c>
      <c r="J327" s="46" t="s">
        <v>128</v>
      </c>
      <c r="K327" s="45">
        <v>10</v>
      </c>
      <c r="L327" s="47">
        <v>45.17</v>
      </c>
      <c r="M327" s="47">
        <v>88.9</v>
      </c>
      <c r="N327" s="48">
        <v>134.07</v>
      </c>
      <c r="O327" s="49">
        <v>89.212500000000006</v>
      </c>
      <c r="P327" s="49" t="s">
        <v>131</v>
      </c>
      <c r="Q327" s="31">
        <v>432.8912193387842</v>
      </c>
      <c r="R327" s="30">
        <v>1214910</v>
      </c>
      <c r="S327" s="30" t="s">
        <v>128</v>
      </c>
      <c r="T327" s="50">
        <v>0.52956259041648079</v>
      </c>
      <c r="U327" s="31">
        <v>0.11807588750367672</v>
      </c>
      <c r="V327" s="18">
        <v>2813</v>
      </c>
      <c r="W327" s="21">
        <v>959.72164970586971</v>
      </c>
      <c r="X327" s="31" t="s">
        <v>128</v>
      </c>
      <c r="Y327" s="51">
        <v>25.432436318048897</v>
      </c>
      <c r="Z327" s="51">
        <v>0.97975291489030303</v>
      </c>
      <c r="AA327" s="51">
        <v>0.95190299663113187</v>
      </c>
      <c r="AB327" s="30">
        <v>0</v>
      </c>
      <c r="AC327" s="17">
        <v>0</v>
      </c>
      <c r="AD327" s="30">
        <v>0</v>
      </c>
      <c r="AE327" s="17">
        <v>0</v>
      </c>
    </row>
    <row r="328" spans="1:31" x14ac:dyDescent="0.3">
      <c r="A328" s="16" t="s">
        <v>426</v>
      </c>
      <c r="B328" s="18" t="s">
        <v>128</v>
      </c>
      <c r="C328" s="43">
        <v>7083</v>
      </c>
      <c r="D328" s="44">
        <v>0.13219309462915602</v>
      </c>
      <c r="E328" s="17">
        <v>0</v>
      </c>
      <c r="F328" s="17" t="s">
        <v>128</v>
      </c>
      <c r="G328" s="17" t="s">
        <v>128</v>
      </c>
      <c r="H328" s="45" t="s">
        <v>128</v>
      </c>
      <c r="I328" s="45" t="s">
        <v>128</v>
      </c>
      <c r="J328" s="46" t="s">
        <v>128</v>
      </c>
      <c r="K328" s="45" t="s">
        <v>128</v>
      </c>
      <c r="L328" s="47">
        <v>44.1</v>
      </c>
      <c r="M328" s="47">
        <v>65.2</v>
      </c>
      <c r="N328" s="48">
        <v>109.30000000000001</v>
      </c>
      <c r="O328" s="49">
        <v>95.178807947019862</v>
      </c>
      <c r="P328" s="49">
        <v>102.19449225473322</v>
      </c>
      <c r="Q328" s="31">
        <v>2.5015929819974323</v>
      </c>
      <c r="R328" s="30">
        <v>3009347</v>
      </c>
      <c r="S328" s="30" t="s">
        <v>128</v>
      </c>
      <c r="T328" s="50">
        <v>0.32731407634267767</v>
      </c>
      <c r="U328" s="31">
        <v>0.28326570794393052</v>
      </c>
      <c r="V328" s="18">
        <v>2004103</v>
      </c>
      <c r="W328" s="21">
        <v>630.4106829117992</v>
      </c>
      <c r="X328" s="31" t="s">
        <v>128</v>
      </c>
      <c r="Y328" s="51">
        <v>9.9580676359764624</v>
      </c>
      <c r="Z328" s="51">
        <v>1.9841506822995749</v>
      </c>
      <c r="AA328" s="51">
        <v>2.1235752615574768</v>
      </c>
      <c r="AB328" s="30">
        <v>175449</v>
      </c>
      <c r="AC328" s="17">
        <v>1</v>
      </c>
      <c r="AD328" s="30">
        <v>0</v>
      </c>
      <c r="AE328" s="17">
        <v>0</v>
      </c>
    </row>
    <row r="329" spans="1:31" x14ac:dyDescent="0.3">
      <c r="A329" s="16" t="s">
        <v>349</v>
      </c>
      <c r="B329" s="18" t="s">
        <v>128</v>
      </c>
      <c r="C329" s="43">
        <v>7167</v>
      </c>
      <c r="D329" s="44">
        <v>-2.978204954650061E-2</v>
      </c>
      <c r="E329" s="17">
        <v>4</v>
      </c>
      <c r="F329" s="17" t="s">
        <v>128</v>
      </c>
      <c r="G329" s="17" t="s">
        <v>128</v>
      </c>
      <c r="H329" s="45" t="s">
        <v>128</v>
      </c>
      <c r="I329" s="45" t="s">
        <v>128</v>
      </c>
      <c r="J329" s="46" t="s">
        <v>128</v>
      </c>
      <c r="K329" s="45">
        <v>2</v>
      </c>
      <c r="L329" s="47">
        <v>22.37</v>
      </c>
      <c r="M329" s="47">
        <v>23.12</v>
      </c>
      <c r="N329" s="48">
        <v>45.49</v>
      </c>
      <c r="O329" s="49">
        <v>79.605769230769226</v>
      </c>
      <c r="P329" s="49">
        <v>83.72530573847601</v>
      </c>
      <c r="Q329" s="31">
        <v>18.207645598147028</v>
      </c>
      <c r="R329" s="30">
        <v>1649284</v>
      </c>
      <c r="S329" s="30" t="s">
        <v>128</v>
      </c>
      <c r="T329" s="50">
        <v>0.44084029289515447</v>
      </c>
      <c r="U329" s="31">
        <v>8.087062246554548E-2</v>
      </c>
      <c r="V329" s="18">
        <v>95846</v>
      </c>
      <c r="W329" s="21">
        <v>527.74883446955255</v>
      </c>
      <c r="X329" s="31" t="s">
        <v>128</v>
      </c>
      <c r="Y329" s="51">
        <v>13.647838383653776</v>
      </c>
      <c r="Z329" s="51">
        <v>1.530446294204465</v>
      </c>
      <c r="AA329" s="51">
        <v>1.6652299836247266</v>
      </c>
      <c r="AB329" s="30">
        <v>0</v>
      </c>
      <c r="AC329" s="17">
        <v>0</v>
      </c>
      <c r="AD329" s="30">
        <v>259245</v>
      </c>
      <c r="AE329" s="17">
        <v>5</v>
      </c>
    </row>
    <row r="330" spans="1:31" x14ac:dyDescent="0.3">
      <c r="A330" s="16" t="s">
        <v>276</v>
      </c>
      <c r="B330" s="18" t="s">
        <v>128</v>
      </c>
      <c r="C330" s="43">
        <v>7419</v>
      </c>
      <c r="D330" s="44">
        <v>0.10698299015219337</v>
      </c>
      <c r="E330" s="17">
        <v>0</v>
      </c>
      <c r="F330" s="17">
        <v>1</v>
      </c>
      <c r="G330" s="17">
        <v>1</v>
      </c>
      <c r="H330" s="45" t="s">
        <v>128</v>
      </c>
      <c r="I330" s="45" t="s">
        <v>128</v>
      </c>
      <c r="J330" s="46" t="s">
        <v>128</v>
      </c>
      <c r="K330" s="45" t="s">
        <v>128</v>
      </c>
      <c r="L330" s="47">
        <v>24.33</v>
      </c>
      <c r="M330" s="47">
        <v>27.65</v>
      </c>
      <c r="N330" s="48">
        <v>51.98</v>
      </c>
      <c r="O330" s="49">
        <v>253.44827586206895</v>
      </c>
      <c r="P330" s="49">
        <v>266.21160409556313</v>
      </c>
      <c r="Q330" s="31" t="s">
        <v>682</v>
      </c>
      <c r="R330" s="30">
        <v>452626</v>
      </c>
      <c r="S330" s="30">
        <v>402626</v>
      </c>
      <c r="T330" s="50">
        <v>0.57146366780579427</v>
      </c>
      <c r="U330" s="31">
        <v>-1.9701928298020879E-2</v>
      </c>
      <c r="V330" s="18">
        <v>0</v>
      </c>
      <c r="W330" s="21">
        <v>359.1216288091</v>
      </c>
      <c r="X330" s="31">
        <v>9.0525199999999995</v>
      </c>
      <c r="Y330" s="51">
        <v>4.4106123812619638</v>
      </c>
      <c r="Z330" s="51">
        <v>1.0878261728692487</v>
      </c>
      <c r="AA330" s="51">
        <v>1.0241216050294497</v>
      </c>
      <c r="AB330" s="30">
        <v>0</v>
      </c>
      <c r="AC330" s="17">
        <v>0</v>
      </c>
      <c r="AD330" s="30">
        <v>0</v>
      </c>
      <c r="AE330" s="17">
        <v>0</v>
      </c>
    </row>
    <row r="331" spans="1:31" x14ac:dyDescent="0.3">
      <c r="A331" s="16" t="s">
        <v>311</v>
      </c>
      <c r="B331" s="18" t="s">
        <v>128</v>
      </c>
      <c r="C331" s="43">
        <v>7612</v>
      </c>
      <c r="D331" s="44">
        <v>7.9563182527301088E-2</v>
      </c>
      <c r="E331" s="17">
        <v>1</v>
      </c>
      <c r="F331" s="17" t="s">
        <v>128</v>
      </c>
      <c r="G331" s="17" t="s">
        <v>128</v>
      </c>
      <c r="H331" s="45" t="s">
        <v>128</v>
      </c>
      <c r="I331" s="45" t="s">
        <v>128</v>
      </c>
      <c r="J331" s="46" t="s">
        <v>128</v>
      </c>
      <c r="K331" s="45" t="s">
        <v>128</v>
      </c>
      <c r="L331" s="47">
        <v>35.14</v>
      </c>
      <c r="M331" s="47">
        <v>46.74</v>
      </c>
      <c r="N331" s="48">
        <v>81.88</v>
      </c>
      <c r="O331" s="49">
        <v>0</v>
      </c>
      <c r="P331" s="49">
        <v>76.521739130434781</v>
      </c>
      <c r="Q331" s="31">
        <v>1.1581313478851187</v>
      </c>
      <c r="R331" s="30">
        <v>1109935</v>
      </c>
      <c r="S331" s="30" t="s">
        <v>128</v>
      </c>
      <c r="T331" s="50">
        <v>0.26992231311123666</v>
      </c>
      <c r="U331" s="31">
        <v>0.20405906014433081</v>
      </c>
      <c r="V331" s="18">
        <v>7019070</v>
      </c>
      <c r="W331" s="21">
        <v>1295.3618192423905</v>
      </c>
      <c r="X331" s="31" t="s">
        <v>128</v>
      </c>
      <c r="Y331" s="51">
        <v>7.2454218904549252</v>
      </c>
      <c r="Z331" s="51">
        <v>1.9613914765016234</v>
      </c>
      <c r="AA331" s="51">
        <v>2.0812814600397189</v>
      </c>
      <c r="AB331" s="30">
        <v>625614</v>
      </c>
      <c r="AC331" s="17">
        <v>3</v>
      </c>
      <c r="AD331" s="30">
        <v>852909</v>
      </c>
      <c r="AE331" s="17">
        <v>5</v>
      </c>
    </row>
    <row r="332" spans="1:31" x14ac:dyDescent="0.3">
      <c r="A332" s="16" t="s">
        <v>269</v>
      </c>
      <c r="B332" s="18" t="s">
        <v>128</v>
      </c>
      <c r="C332" s="43">
        <v>7785</v>
      </c>
      <c r="D332" s="44">
        <v>1.7514050450921449E-2</v>
      </c>
      <c r="E332" s="17">
        <v>3</v>
      </c>
      <c r="F332" s="17">
        <v>3</v>
      </c>
      <c r="G332" s="17">
        <v>1</v>
      </c>
      <c r="H332" s="45" t="s">
        <v>128</v>
      </c>
      <c r="I332" s="45" t="s">
        <v>128</v>
      </c>
      <c r="J332" s="46" t="s">
        <v>128</v>
      </c>
      <c r="K332" s="45">
        <v>4</v>
      </c>
      <c r="L332" s="47">
        <v>51.45</v>
      </c>
      <c r="M332" s="47">
        <v>48.75</v>
      </c>
      <c r="N332" s="48">
        <v>100.2</v>
      </c>
      <c r="O332" s="49">
        <v>102.35294117647059</v>
      </c>
      <c r="P332" s="49">
        <v>142.62295081967213</v>
      </c>
      <c r="Q332" s="31">
        <v>0.86594198661805322</v>
      </c>
      <c r="R332" s="30">
        <v>-229288</v>
      </c>
      <c r="S332" s="30" t="s">
        <v>128</v>
      </c>
      <c r="T332" s="50">
        <v>0.26002821633033291</v>
      </c>
      <c r="U332" s="31">
        <v>5.7239985315500237E-2</v>
      </c>
      <c r="V332" s="18">
        <v>1710364</v>
      </c>
      <c r="W332" s="21">
        <v>54.960512554445145</v>
      </c>
      <c r="X332" s="31" t="s">
        <v>128</v>
      </c>
      <c r="Y332" s="51">
        <v>0.85935974565312467</v>
      </c>
      <c r="Z332" s="51">
        <v>1.2176335628567279</v>
      </c>
      <c r="AA332" s="51">
        <v>1.5233037346716287</v>
      </c>
      <c r="AB332" s="30">
        <v>200000</v>
      </c>
      <c r="AC332" s="17">
        <v>2</v>
      </c>
      <c r="AD332" s="30">
        <v>0</v>
      </c>
      <c r="AE332" s="17">
        <v>1</v>
      </c>
    </row>
    <row r="333" spans="1:31" x14ac:dyDescent="0.3">
      <c r="A333" s="16" t="s">
        <v>254</v>
      </c>
      <c r="B333" s="18" t="s">
        <v>128</v>
      </c>
      <c r="C333" s="43">
        <v>7800</v>
      </c>
      <c r="D333" s="44">
        <v>-2.4498545398866943E-2</v>
      </c>
      <c r="E333" s="17" t="s">
        <v>131</v>
      </c>
      <c r="F333" s="17" t="s">
        <v>128</v>
      </c>
      <c r="G333" s="17" t="s">
        <v>128</v>
      </c>
      <c r="H333" s="45" t="s">
        <v>128</v>
      </c>
      <c r="I333" s="45" t="s">
        <v>128</v>
      </c>
      <c r="J333" s="46" t="s">
        <v>128</v>
      </c>
      <c r="K333" s="45" t="s">
        <v>128</v>
      </c>
      <c r="L333" s="47" t="s">
        <v>128</v>
      </c>
      <c r="M333" s="47">
        <v>50</v>
      </c>
      <c r="N333" s="48" t="s">
        <v>128</v>
      </c>
      <c r="O333" s="49" t="s">
        <v>680</v>
      </c>
      <c r="P333" s="49">
        <v>35.454545454545453</v>
      </c>
      <c r="Q333" s="31">
        <v>0.97736722017999744</v>
      </c>
      <c r="R333" s="30">
        <v>-7142</v>
      </c>
      <c r="S333" s="30" t="s">
        <v>128</v>
      </c>
      <c r="T333" s="50">
        <v>0.5617784554163141</v>
      </c>
      <c r="U333" s="31">
        <v>-0.19165336731863894</v>
      </c>
      <c r="V333" s="18">
        <v>315560</v>
      </c>
      <c r="W333" s="21">
        <v>294.24992713924104</v>
      </c>
      <c r="X333" s="31" t="s">
        <v>128</v>
      </c>
      <c r="Y333" s="51">
        <v>5.905157435742229</v>
      </c>
      <c r="Z333" s="51">
        <v>2.470281354775568</v>
      </c>
      <c r="AA333" s="51">
        <v>2.3072600815048077</v>
      </c>
      <c r="AB333" s="30">
        <v>0</v>
      </c>
      <c r="AC333" s="17">
        <v>0</v>
      </c>
      <c r="AD333" s="30">
        <v>0</v>
      </c>
      <c r="AE333" s="17">
        <v>0</v>
      </c>
    </row>
    <row r="334" spans="1:31" x14ac:dyDescent="0.3">
      <c r="A334" s="16" t="s">
        <v>293</v>
      </c>
      <c r="B334" s="18" t="s">
        <v>128</v>
      </c>
      <c r="C334" s="43">
        <v>7839</v>
      </c>
      <c r="D334" s="44">
        <v>-1.3714141922496226E-2</v>
      </c>
      <c r="E334" s="17">
        <v>4</v>
      </c>
      <c r="F334" s="17" t="s">
        <v>128</v>
      </c>
      <c r="G334" s="17" t="s">
        <v>128</v>
      </c>
      <c r="H334" s="45" t="s">
        <v>128</v>
      </c>
      <c r="I334" s="45" t="s">
        <v>128</v>
      </c>
      <c r="J334" s="46" t="s">
        <v>128</v>
      </c>
      <c r="K334" s="45" t="s">
        <v>128</v>
      </c>
      <c r="L334" s="47">
        <v>25.44</v>
      </c>
      <c r="M334" s="47">
        <v>25.44</v>
      </c>
      <c r="N334" s="48">
        <v>50.88</v>
      </c>
      <c r="O334" s="49">
        <v>92.212765957446805</v>
      </c>
      <c r="P334" s="49">
        <v>36.344586728754372</v>
      </c>
      <c r="Q334" s="31">
        <v>2.7043939231982042</v>
      </c>
      <c r="R334" s="30">
        <v>510241</v>
      </c>
      <c r="S334" s="30" t="s">
        <v>128</v>
      </c>
      <c r="T334" s="50">
        <v>0.4824380318710334</v>
      </c>
      <c r="U334" s="31">
        <v>-2.3786018758430279E-2</v>
      </c>
      <c r="V334" s="18">
        <v>299368</v>
      </c>
      <c r="W334" s="21">
        <v>206.53885811403083</v>
      </c>
      <c r="X334" s="31" t="s">
        <v>128</v>
      </c>
      <c r="Y334" s="51">
        <v>5.1158299599681536</v>
      </c>
      <c r="Z334" s="51">
        <v>1.8176478224371886</v>
      </c>
      <c r="AA334" s="51">
        <v>2.0556178470953057</v>
      </c>
      <c r="AB334" s="30">
        <v>0</v>
      </c>
      <c r="AC334" s="17">
        <v>0</v>
      </c>
      <c r="AD334" s="30">
        <v>173000</v>
      </c>
      <c r="AE334" s="17">
        <v>5</v>
      </c>
    </row>
    <row r="335" spans="1:31" x14ac:dyDescent="0.3">
      <c r="A335" s="16" t="s">
        <v>189</v>
      </c>
      <c r="B335" s="18" t="s">
        <v>128</v>
      </c>
      <c r="C335" s="43">
        <v>7974</v>
      </c>
      <c r="D335" s="44">
        <v>-2.0000245401784072E-3</v>
      </c>
      <c r="E335" s="17">
        <v>4</v>
      </c>
      <c r="F335" s="17" t="s">
        <v>128</v>
      </c>
      <c r="G335" s="17" t="s">
        <v>128</v>
      </c>
      <c r="H335" s="45" t="s">
        <v>128</v>
      </c>
      <c r="I335" s="45" t="s">
        <v>128</v>
      </c>
      <c r="J335" s="46" t="s">
        <v>128</v>
      </c>
      <c r="K335" s="45" t="s">
        <v>128</v>
      </c>
      <c r="L335" s="47">
        <v>51.5</v>
      </c>
      <c r="M335" s="47" t="s">
        <v>128</v>
      </c>
      <c r="N335" s="48" t="s">
        <v>128</v>
      </c>
      <c r="O335" s="49">
        <v>30.204545454545453</v>
      </c>
      <c r="P335" s="49" t="s">
        <v>681</v>
      </c>
      <c r="Q335" s="31">
        <v>1.3562791413510744</v>
      </c>
      <c r="R335" s="30">
        <v>203714</v>
      </c>
      <c r="S335" s="30" t="s">
        <v>128</v>
      </c>
      <c r="T335" s="50">
        <v>0.32241937243616287</v>
      </c>
      <c r="U335" s="31">
        <v>7.4343609411547967E-2</v>
      </c>
      <c r="V335" s="18">
        <v>571782</v>
      </c>
      <c r="W335" s="21">
        <v>676.88189789186254</v>
      </c>
      <c r="X335" s="31" t="s">
        <v>128</v>
      </c>
      <c r="Y335" s="51">
        <v>7.7160848928492909</v>
      </c>
      <c r="Z335" s="51">
        <v>1.4903895871220436</v>
      </c>
      <c r="AA335" s="51">
        <v>2.0287881834376158</v>
      </c>
      <c r="AB335" s="30">
        <v>0</v>
      </c>
      <c r="AC335" s="17">
        <v>0</v>
      </c>
      <c r="AD335" s="30">
        <v>0</v>
      </c>
      <c r="AE335" s="17">
        <v>0</v>
      </c>
    </row>
    <row r="336" spans="1:31" x14ac:dyDescent="0.3">
      <c r="A336" s="16" t="s">
        <v>543</v>
      </c>
      <c r="B336" s="18">
        <v>4352513</v>
      </c>
      <c r="C336" s="43">
        <v>8106</v>
      </c>
      <c r="D336" s="44">
        <v>-3.6995930447650759E-4</v>
      </c>
      <c r="E336" s="17">
        <v>4</v>
      </c>
      <c r="F336" s="17" t="s">
        <v>128</v>
      </c>
      <c r="G336" s="17" t="s">
        <v>128</v>
      </c>
      <c r="H336" s="45" t="s">
        <v>128</v>
      </c>
      <c r="I336" s="45" t="s">
        <v>128</v>
      </c>
      <c r="J336" s="46" t="s">
        <v>128</v>
      </c>
      <c r="K336" s="45">
        <v>3</v>
      </c>
      <c r="L336" s="47">
        <v>41</v>
      </c>
      <c r="M336" s="47">
        <v>37.25</v>
      </c>
      <c r="N336" s="48">
        <v>78.25</v>
      </c>
      <c r="O336" s="49">
        <v>76.074766355140184</v>
      </c>
      <c r="P336" s="49">
        <v>150.45871559633028</v>
      </c>
      <c r="Q336" s="31" t="s">
        <v>131</v>
      </c>
      <c r="R336" s="30" t="s">
        <v>131</v>
      </c>
      <c r="S336" s="30" t="s">
        <v>131</v>
      </c>
      <c r="T336" s="50" t="s">
        <v>131</v>
      </c>
      <c r="U336" s="31" t="s">
        <v>131</v>
      </c>
      <c r="V336" s="18" t="s">
        <v>131</v>
      </c>
      <c r="W336" s="21" t="s">
        <v>131</v>
      </c>
      <c r="X336" s="31" t="s">
        <v>131</v>
      </c>
      <c r="Y336" s="51" t="s">
        <v>131</v>
      </c>
      <c r="Z336" s="51" t="e">
        <v>#VALUE!</v>
      </c>
      <c r="AA336" s="51" t="s">
        <v>131</v>
      </c>
      <c r="AB336" s="30">
        <v>0</v>
      </c>
      <c r="AC336" s="17">
        <v>0</v>
      </c>
      <c r="AD336" s="30">
        <v>0</v>
      </c>
      <c r="AE336" s="17">
        <v>1</v>
      </c>
    </row>
    <row r="337" spans="1:31" x14ac:dyDescent="0.3">
      <c r="A337" s="16" t="s">
        <v>594</v>
      </c>
      <c r="B337" s="18" t="s">
        <v>128</v>
      </c>
      <c r="C337" s="43">
        <v>8137</v>
      </c>
      <c r="D337" s="44">
        <v>2.0057665789143787E-2</v>
      </c>
      <c r="E337" s="17">
        <v>1</v>
      </c>
      <c r="F337" s="17" t="s">
        <v>128</v>
      </c>
      <c r="G337" s="17" t="s">
        <v>128</v>
      </c>
      <c r="H337" s="45" t="s">
        <v>128</v>
      </c>
      <c r="I337" s="45" t="s">
        <v>128</v>
      </c>
      <c r="J337" s="46" t="s">
        <v>128</v>
      </c>
      <c r="K337" s="45" t="s">
        <v>128</v>
      </c>
      <c r="L337" s="47">
        <v>37.700000000000003</v>
      </c>
      <c r="M337" s="47" t="s">
        <v>128</v>
      </c>
      <c r="N337" s="48" t="s">
        <v>128</v>
      </c>
      <c r="O337" s="49">
        <v>139.48333333333332</v>
      </c>
      <c r="P337" s="49" t="s">
        <v>681</v>
      </c>
      <c r="Q337" s="31">
        <v>1.838949612988801</v>
      </c>
      <c r="R337" s="30">
        <v>199868</v>
      </c>
      <c r="S337" s="30" t="s">
        <v>128</v>
      </c>
      <c r="T337" s="50">
        <v>0.4430265569280325</v>
      </c>
      <c r="U337" s="31">
        <v>0.10942030566840237</v>
      </c>
      <c r="V337" s="18">
        <v>238236</v>
      </c>
      <c r="W337" s="21">
        <v>357.06771302502403</v>
      </c>
      <c r="X337" s="31" t="s">
        <v>128</v>
      </c>
      <c r="Y337" s="51">
        <v>6.0142307184824704</v>
      </c>
      <c r="Z337" s="51">
        <v>2.0029706807572878</v>
      </c>
      <c r="AA337" s="51">
        <v>1.1522504355239107</v>
      </c>
      <c r="AB337" s="30">
        <v>0</v>
      </c>
      <c r="AC337" s="17">
        <v>0</v>
      </c>
      <c r="AD337" s="30">
        <v>0</v>
      </c>
      <c r="AE337" s="17">
        <v>0</v>
      </c>
    </row>
    <row r="338" spans="1:31" x14ac:dyDescent="0.3">
      <c r="A338" s="16" t="s">
        <v>344</v>
      </c>
      <c r="B338" s="18" t="s">
        <v>128</v>
      </c>
      <c r="C338" s="43">
        <v>8283</v>
      </c>
      <c r="D338" s="44">
        <v>-5.6422569027611046E-3</v>
      </c>
      <c r="E338" s="17">
        <v>5</v>
      </c>
      <c r="F338" s="17" t="s">
        <v>128</v>
      </c>
      <c r="G338" s="17" t="s">
        <v>128</v>
      </c>
      <c r="H338" s="45" t="s">
        <v>128</v>
      </c>
      <c r="I338" s="45" t="s">
        <v>128</v>
      </c>
      <c r="J338" s="46" t="s">
        <v>128</v>
      </c>
      <c r="K338" s="45" t="s">
        <v>128</v>
      </c>
      <c r="L338" s="47">
        <v>32.43</v>
      </c>
      <c r="M338" s="47">
        <v>36.06</v>
      </c>
      <c r="N338" s="48">
        <v>68.490000000000009</v>
      </c>
      <c r="O338" s="49">
        <v>115.25471698113208</v>
      </c>
      <c r="P338" s="49">
        <v>137.25694444444443</v>
      </c>
      <c r="Q338" s="31">
        <v>0.80381276689580305</v>
      </c>
      <c r="R338" s="30">
        <v>-92527</v>
      </c>
      <c r="S338" s="30" t="s">
        <v>128</v>
      </c>
      <c r="T338" s="50">
        <v>0.49308079079846562</v>
      </c>
      <c r="U338" s="31">
        <v>-7.3810392485774465E-2</v>
      </c>
      <c r="V338" s="18">
        <v>471626</v>
      </c>
      <c r="W338" s="21">
        <v>122.19212580556984</v>
      </c>
      <c r="X338" s="31" t="s">
        <v>128</v>
      </c>
      <c r="Y338" s="51">
        <v>1.4988584446806867</v>
      </c>
      <c r="Z338" s="51">
        <v>2.700183199650156</v>
      </c>
      <c r="AA338" s="51">
        <v>2.6699955879963682</v>
      </c>
      <c r="AB338" s="30">
        <v>0</v>
      </c>
      <c r="AC338" s="17">
        <v>0</v>
      </c>
      <c r="AD338" s="30">
        <v>0</v>
      </c>
      <c r="AE338" s="17">
        <v>0</v>
      </c>
    </row>
    <row r="339" spans="1:31" x14ac:dyDescent="0.3">
      <c r="A339" s="16" t="s">
        <v>441</v>
      </c>
      <c r="B339" s="18" t="s">
        <v>128</v>
      </c>
      <c r="C339" s="43">
        <v>8300</v>
      </c>
      <c r="D339" s="44">
        <v>1.2195121951219513E-2</v>
      </c>
      <c r="E339" s="17">
        <v>2</v>
      </c>
      <c r="F339" s="17" t="s">
        <v>128</v>
      </c>
      <c r="G339" s="17" t="s">
        <v>128</v>
      </c>
      <c r="H339" s="45" t="s">
        <v>128</v>
      </c>
      <c r="I339" s="45" t="s">
        <v>128</v>
      </c>
      <c r="J339" s="46" t="s">
        <v>128</v>
      </c>
      <c r="K339" s="45" t="s">
        <v>128</v>
      </c>
      <c r="L339" s="47">
        <v>24.07</v>
      </c>
      <c r="M339" s="47">
        <v>31.77</v>
      </c>
      <c r="N339" s="48">
        <v>55.84</v>
      </c>
      <c r="O339" s="49">
        <v>96.154362416107389</v>
      </c>
      <c r="P339" s="49">
        <v>35.82692307692308</v>
      </c>
      <c r="Q339" s="31">
        <v>5.8290698927213676</v>
      </c>
      <c r="R339" s="30">
        <v>1254998</v>
      </c>
      <c r="S339" s="30" t="s">
        <v>128</v>
      </c>
      <c r="T339" s="50">
        <v>0.41562406523847062</v>
      </c>
      <c r="U339" s="31">
        <v>6.7731926524280048E-2</v>
      </c>
      <c r="V339" s="18">
        <v>259884</v>
      </c>
      <c r="W339" s="21">
        <v>621.68611635263471</v>
      </c>
      <c r="X339" s="31" t="s">
        <v>128</v>
      </c>
      <c r="Y339" s="51">
        <v>13.976913622107315</v>
      </c>
      <c r="Z339" s="51">
        <v>1.2603069881534006</v>
      </c>
      <c r="AA339" s="51">
        <v>1.0855751825118318</v>
      </c>
      <c r="AB339" s="30">
        <v>0</v>
      </c>
      <c r="AC339" s="17">
        <v>3</v>
      </c>
      <c r="AD339" s="30">
        <v>0</v>
      </c>
      <c r="AE339" s="17">
        <v>3</v>
      </c>
    </row>
    <row r="340" spans="1:31" x14ac:dyDescent="0.3">
      <c r="A340" s="16" t="s">
        <v>348</v>
      </c>
      <c r="B340" s="18" t="s">
        <v>128</v>
      </c>
      <c r="C340" s="43">
        <v>8557</v>
      </c>
      <c r="D340" s="44">
        <v>-1.9704433497536946E-2</v>
      </c>
      <c r="E340" s="17">
        <v>5</v>
      </c>
      <c r="F340" s="17" t="s">
        <v>128</v>
      </c>
      <c r="G340" s="17" t="s">
        <v>128</v>
      </c>
      <c r="H340" s="45" t="s">
        <v>128</v>
      </c>
      <c r="I340" s="45">
        <v>2</v>
      </c>
      <c r="J340" s="46" t="s">
        <v>128</v>
      </c>
      <c r="K340" s="45" t="s">
        <v>128</v>
      </c>
      <c r="L340" s="47">
        <v>20.99</v>
      </c>
      <c r="M340" s="47">
        <v>27.25</v>
      </c>
      <c r="N340" s="48">
        <v>48.239999999999995</v>
      </c>
      <c r="O340" s="49">
        <v>116.76136363636364</v>
      </c>
      <c r="P340" s="49">
        <v>93.817381738173808</v>
      </c>
      <c r="Q340" s="31">
        <v>1.8488102956379897</v>
      </c>
      <c r="R340" s="30">
        <v>532850</v>
      </c>
      <c r="S340" s="30" t="s">
        <v>128</v>
      </c>
      <c r="T340" s="50">
        <v>0.60715168250463847</v>
      </c>
      <c r="U340" s="31">
        <v>1.1211066879812766E-2</v>
      </c>
      <c r="V340" s="18">
        <v>627761</v>
      </c>
      <c r="W340" s="21">
        <v>402.45752356520796</v>
      </c>
      <c r="X340" s="31" t="s">
        <v>128</v>
      </c>
      <c r="Y340" s="51">
        <v>7.3959670158862103</v>
      </c>
      <c r="Z340" s="51">
        <v>1.7635603910589621</v>
      </c>
      <c r="AA340" s="51">
        <v>1.8080848356587289</v>
      </c>
      <c r="AB340" s="30">
        <v>0</v>
      </c>
      <c r="AC340" s="17">
        <v>0</v>
      </c>
      <c r="AD340" s="30">
        <v>0</v>
      </c>
      <c r="AE340" s="17">
        <v>1</v>
      </c>
    </row>
    <row r="341" spans="1:31" x14ac:dyDescent="0.3">
      <c r="A341" s="16" t="s">
        <v>516</v>
      </c>
      <c r="B341" s="18">
        <v>7856750</v>
      </c>
      <c r="C341" s="43">
        <v>8648</v>
      </c>
      <c r="D341" s="44">
        <v>7.338380896913221E-3</v>
      </c>
      <c r="E341" s="17">
        <v>4</v>
      </c>
      <c r="F341" s="17" t="s">
        <v>128</v>
      </c>
      <c r="G341" s="17" t="s">
        <v>128</v>
      </c>
      <c r="H341" s="45" t="s">
        <v>128</v>
      </c>
      <c r="I341" s="45" t="s">
        <v>128</v>
      </c>
      <c r="J341" s="46" t="s">
        <v>128</v>
      </c>
      <c r="K341" s="45" t="s">
        <v>128</v>
      </c>
      <c r="L341" s="47">
        <v>40.869999999999997</v>
      </c>
      <c r="M341" s="47">
        <v>53.71</v>
      </c>
      <c r="N341" s="48">
        <v>94.58</v>
      </c>
      <c r="O341" s="49">
        <v>107.34567901234568</v>
      </c>
      <c r="P341" s="49">
        <v>149.25373134328359</v>
      </c>
      <c r="Q341" s="31">
        <v>4.0719197401361997</v>
      </c>
      <c r="R341" s="30">
        <v>2499489</v>
      </c>
      <c r="S341" s="30" t="s">
        <v>128</v>
      </c>
      <c r="T341" s="50">
        <v>0.41316116604943992</v>
      </c>
      <c r="U341" s="31">
        <v>0.3127676691449055</v>
      </c>
      <c r="V341" s="18">
        <v>813657</v>
      </c>
      <c r="W341" s="21">
        <v>642.13099477192043</v>
      </c>
      <c r="X341" s="31" t="s">
        <v>128</v>
      </c>
      <c r="Y341" s="51">
        <v>3.8335403854469003</v>
      </c>
      <c r="Z341" s="51">
        <v>3.2084233719480109</v>
      </c>
      <c r="AA341" s="51">
        <v>2.752216175341573</v>
      </c>
      <c r="AB341" s="30">
        <v>0</v>
      </c>
      <c r="AC341" s="17">
        <v>1</v>
      </c>
      <c r="AD341" s="30">
        <v>225950</v>
      </c>
      <c r="AE341" s="17">
        <v>5</v>
      </c>
    </row>
    <row r="342" spans="1:31" x14ac:dyDescent="0.3">
      <c r="A342" s="16" t="s">
        <v>261</v>
      </c>
      <c r="B342" s="18" t="s">
        <v>128</v>
      </c>
      <c r="C342" s="43">
        <v>8994</v>
      </c>
      <c r="D342" s="44">
        <v>-4.7649301143583227E-2</v>
      </c>
      <c r="E342" s="17">
        <v>5</v>
      </c>
      <c r="F342" s="17">
        <v>3</v>
      </c>
      <c r="G342" s="17">
        <v>3</v>
      </c>
      <c r="H342" s="45" t="s">
        <v>128</v>
      </c>
      <c r="I342" s="45">
        <v>2</v>
      </c>
      <c r="J342" s="46" t="s">
        <v>128</v>
      </c>
      <c r="K342" s="45" t="s">
        <v>128</v>
      </c>
      <c r="L342" s="47" t="s">
        <v>131</v>
      </c>
      <c r="M342" s="47" t="s">
        <v>131</v>
      </c>
      <c r="N342" s="48" t="s">
        <v>131</v>
      </c>
      <c r="O342" s="49">
        <v>118.23809523809524</v>
      </c>
      <c r="P342" s="49">
        <v>80.503311258278146</v>
      </c>
      <c r="Q342" s="31" t="s">
        <v>682</v>
      </c>
      <c r="R342" s="30">
        <v>2005023</v>
      </c>
      <c r="S342" s="30">
        <v>1955023</v>
      </c>
      <c r="T342" s="50">
        <v>0.65348226496327344</v>
      </c>
      <c r="U342" s="31">
        <v>0.13903902332641602</v>
      </c>
      <c r="V342" s="18">
        <v>0</v>
      </c>
      <c r="W342" s="21">
        <v>230.00414787351539</v>
      </c>
      <c r="X342" s="31">
        <v>40.100459999999998</v>
      </c>
      <c r="Y342" s="51">
        <v>9.2281666216456291</v>
      </c>
      <c r="Z342" s="51" t="e">
        <v>#N/A</v>
      </c>
      <c r="AA342" s="51" t="s">
        <v>131</v>
      </c>
      <c r="AB342" s="30">
        <v>0</v>
      </c>
      <c r="AC342" s="17">
        <v>2</v>
      </c>
      <c r="AD342" s="30">
        <v>1759280</v>
      </c>
      <c r="AE342" s="17">
        <v>5</v>
      </c>
    </row>
    <row r="343" spans="1:31" x14ac:dyDescent="0.3">
      <c r="A343" s="16" t="s">
        <v>328</v>
      </c>
      <c r="B343" s="18" t="s">
        <v>128</v>
      </c>
      <c r="C343" s="43">
        <v>9000</v>
      </c>
      <c r="D343" s="44">
        <v>4.0372201031075354E-2</v>
      </c>
      <c r="E343" s="17" t="s">
        <v>131</v>
      </c>
      <c r="F343" s="17">
        <v>2</v>
      </c>
      <c r="G343" s="17">
        <v>2</v>
      </c>
      <c r="H343" s="45" t="s">
        <v>128</v>
      </c>
      <c r="I343" s="45" t="s">
        <v>128</v>
      </c>
      <c r="J343" s="46" t="s">
        <v>128</v>
      </c>
      <c r="K343" s="45" t="s">
        <v>128</v>
      </c>
      <c r="L343" s="47">
        <v>26.38</v>
      </c>
      <c r="M343" s="47" t="s">
        <v>128</v>
      </c>
      <c r="N343" s="48" t="s">
        <v>128</v>
      </c>
      <c r="O343" s="49">
        <v>101.12359550561797</v>
      </c>
      <c r="P343" s="49" t="s">
        <v>681</v>
      </c>
      <c r="Q343" s="31">
        <v>2.5745485090298192</v>
      </c>
      <c r="R343" s="30">
        <v>3749</v>
      </c>
      <c r="S343" s="30" t="s">
        <v>128</v>
      </c>
      <c r="T343" s="50">
        <v>0.39709232092412888</v>
      </c>
      <c r="U343" s="31">
        <v>-0.14171068333734124</v>
      </c>
      <c r="V343" s="18">
        <v>2381</v>
      </c>
      <c r="W343" s="21">
        <v>704.67454788663383</v>
      </c>
      <c r="X343" s="31" t="s">
        <v>128</v>
      </c>
      <c r="Y343" s="51">
        <v>12.014779179405492</v>
      </c>
      <c r="Z343" s="51">
        <v>1.1671529238064902</v>
      </c>
      <c r="AA343" s="51">
        <v>1.2048479769260609</v>
      </c>
      <c r="AB343" s="30">
        <v>0</v>
      </c>
      <c r="AC343" s="17">
        <v>0</v>
      </c>
      <c r="AD343" s="30">
        <v>0</v>
      </c>
      <c r="AE343" s="17">
        <v>0</v>
      </c>
    </row>
    <row r="344" spans="1:31" x14ac:dyDescent="0.3">
      <c r="A344" s="16" t="s">
        <v>469</v>
      </c>
      <c r="B344" s="18" t="s">
        <v>128</v>
      </c>
      <c r="C344" s="43">
        <v>9290</v>
      </c>
      <c r="D344" s="44">
        <v>0.17221828490432317</v>
      </c>
      <c r="E344" s="17" t="s">
        <v>131</v>
      </c>
      <c r="F344" s="17" t="s">
        <v>128</v>
      </c>
      <c r="G344" s="17" t="s">
        <v>128</v>
      </c>
      <c r="H344" s="45" t="s">
        <v>128</v>
      </c>
      <c r="I344" s="45" t="s">
        <v>128</v>
      </c>
      <c r="J344" s="46" t="s">
        <v>128</v>
      </c>
      <c r="K344" s="45" t="s">
        <v>128</v>
      </c>
      <c r="L344" s="47">
        <v>38.25</v>
      </c>
      <c r="M344" s="47" t="s">
        <v>128</v>
      </c>
      <c r="N344" s="48" t="s">
        <v>128</v>
      </c>
      <c r="O344" s="49">
        <v>82.946428571428569</v>
      </c>
      <c r="P344" s="49" t="s">
        <v>681</v>
      </c>
      <c r="Q344" s="31">
        <v>2.0238053245619452</v>
      </c>
      <c r="R344" s="30">
        <v>232197</v>
      </c>
      <c r="S344" s="30" t="s">
        <v>128</v>
      </c>
      <c r="T344" s="50">
        <v>0.54597351753969825</v>
      </c>
      <c r="U344" s="31">
        <v>5.6987174193384449E-2</v>
      </c>
      <c r="V344" s="18">
        <v>226798</v>
      </c>
      <c r="W344" s="21">
        <v>298.36443686718059</v>
      </c>
      <c r="X344" s="31" t="s">
        <v>128</v>
      </c>
      <c r="Y344" s="51">
        <v>3.554688586035927</v>
      </c>
      <c r="Z344" s="51">
        <v>1.2389130142321862</v>
      </c>
      <c r="AA344" s="51">
        <v>1.2217040608568155</v>
      </c>
      <c r="AB344" s="30">
        <v>0</v>
      </c>
      <c r="AC344" s="17">
        <v>0</v>
      </c>
      <c r="AD344" s="30">
        <v>0</v>
      </c>
      <c r="AE344" s="17">
        <v>0</v>
      </c>
    </row>
    <row r="345" spans="1:31" x14ac:dyDescent="0.3">
      <c r="A345" s="16" t="s">
        <v>514</v>
      </c>
      <c r="B345" s="18" t="s">
        <v>128</v>
      </c>
      <c r="C345" s="43">
        <v>9304</v>
      </c>
      <c r="D345" s="44">
        <v>3.0343300110741971E-2</v>
      </c>
      <c r="E345" s="17">
        <v>3</v>
      </c>
      <c r="F345" s="17" t="s">
        <v>128</v>
      </c>
      <c r="G345" s="17" t="s">
        <v>128</v>
      </c>
      <c r="H345" s="45" t="s">
        <v>128</v>
      </c>
      <c r="I345" s="45" t="s">
        <v>128</v>
      </c>
      <c r="J345" s="46" t="s">
        <v>128</v>
      </c>
      <c r="K345" s="45" t="s">
        <v>128</v>
      </c>
      <c r="L345" s="47">
        <v>43.24</v>
      </c>
      <c r="M345" s="47">
        <v>50.94</v>
      </c>
      <c r="N345" s="48">
        <v>94.18</v>
      </c>
      <c r="O345" s="49">
        <v>114.8780487804878</v>
      </c>
      <c r="P345" s="49">
        <v>52.608695652173914</v>
      </c>
      <c r="Q345" s="31">
        <v>1.8854751963246821</v>
      </c>
      <c r="R345" s="30">
        <v>1744681</v>
      </c>
      <c r="S345" s="30" t="s">
        <v>128</v>
      </c>
      <c r="T345" s="50">
        <v>0.33670883110142158</v>
      </c>
      <c r="U345" s="31">
        <v>0.27006290689424578</v>
      </c>
      <c r="V345" s="18">
        <v>1970333</v>
      </c>
      <c r="W345" s="21">
        <v>1125.0800099046535</v>
      </c>
      <c r="X345" s="31" t="s">
        <v>128</v>
      </c>
      <c r="Y345" s="51">
        <v>6.0194061260970191</v>
      </c>
      <c r="Z345" s="51">
        <v>2.2161778467433995</v>
      </c>
      <c r="AA345" s="51">
        <v>2.3653725765217075</v>
      </c>
      <c r="AB345" s="30">
        <v>0</v>
      </c>
      <c r="AC345" s="17">
        <v>1</v>
      </c>
      <c r="AD345" s="30">
        <v>698600</v>
      </c>
      <c r="AE345" s="17">
        <v>2</v>
      </c>
    </row>
    <row r="346" spans="1:31" x14ac:dyDescent="0.3">
      <c r="A346" s="16" t="s">
        <v>604</v>
      </c>
      <c r="B346" s="18" t="s">
        <v>128</v>
      </c>
      <c r="C346" s="43">
        <v>9546</v>
      </c>
      <c r="D346" s="44">
        <v>1.2945670628183362E-2</v>
      </c>
      <c r="E346" s="17">
        <v>3</v>
      </c>
      <c r="F346" s="17" t="s">
        <v>128</v>
      </c>
      <c r="G346" s="17" t="s">
        <v>128</v>
      </c>
      <c r="H346" s="45" t="s">
        <v>128</v>
      </c>
      <c r="I346" s="45" t="s">
        <v>128</v>
      </c>
      <c r="J346" s="46" t="s">
        <v>128</v>
      </c>
      <c r="K346" s="45" t="s">
        <v>128</v>
      </c>
      <c r="L346" s="47">
        <v>29.02</v>
      </c>
      <c r="M346" s="47">
        <v>47.97</v>
      </c>
      <c r="N346" s="48">
        <v>76.989999999999995</v>
      </c>
      <c r="O346" s="49">
        <v>139.19117647058823</v>
      </c>
      <c r="P346" s="49">
        <v>153.3256503128087</v>
      </c>
      <c r="Q346" s="31">
        <v>1.9135390484964401</v>
      </c>
      <c r="R346" s="30">
        <v>364915</v>
      </c>
      <c r="S346" s="30" t="s">
        <v>128</v>
      </c>
      <c r="T346" s="50">
        <v>0.40181078844835205</v>
      </c>
      <c r="U346" s="31">
        <v>0.11698516603793047</v>
      </c>
      <c r="V346" s="18">
        <v>399452</v>
      </c>
      <c r="W346" s="21">
        <v>140.96385654899095</v>
      </c>
      <c r="X346" s="31" t="s">
        <v>128</v>
      </c>
      <c r="Y346" s="51">
        <v>2.3509013344769127</v>
      </c>
      <c r="Z346" s="51">
        <v>1.5948517508611959</v>
      </c>
      <c r="AA346" s="51">
        <v>1.5334094068873731</v>
      </c>
      <c r="AB346" s="30">
        <v>150000</v>
      </c>
      <c r="AC346" s="17">
        <v>1</v>
      </c>
      <c r="AD346" s="30">
        <v>75000</v>
      </c>
      <c r="AE346" s="17">
        <v>1</v>
      </c>
    </row>
    <row r="347" spans="1:31" x14ac:dyDescent="0.3">
      <c r="A347" s="16" t="s">
        <v>423</v>
      </c>
      <c r="B347" s="18" t="s">
        <v>128</v>
      </c>
      <c r="C347" s="43">
        <v>9635</v>
      </c>
      <c r="D347" s="44">
        <v>6.7920585161964468E-3</v>
      </c>
      <c r="E347" s="17">
        <v>5</v>
      </c>
      <c r="F347" s="17" t="s">
        <v>128</v>
      </c>
      <c r="G347" s="17" t="s">
        <v>128</v>
      </c>
      <c r="H347" s="45" t="s">
        <v>128</v>
      </c>
      <c r="I347" s="45" t="s">
        <v>128</v>
      </c>
      <c r="J347" s="46" t="s">
        <v>128</v>
      </c>
      <c r="K347" s="45">
        <v>2</v>
      </c>
      <c r="L347" s="47">
        <v>24.99</v>
      </c>
      <c r="M347" s="47">
        <v>35</v>
      </c>
      <c r="N347" s="48">
        <v>59.989999999999995</v>
      </c>
      <c r="O347" s="49">
        <v>109.75862068965517</v>
      </c>
      <c r="P347" s="49">
        <v>108.51136363636364</v>
      </c>
      <c r="Q347" s="31">
        <v>1.6570409126038905</v>
      </c>
      <c r="R347" s="30">
        <v>538993</v>
      </c>
      <c r="S347" s="30" t="s">
        <v>128</v>
      </c>
      <c r="T347" s="50">
        <v>0.49688822277991651</v>
      </c>
      <c r="U347" s="31">
        <v>0.11675533624188192</v>
      </c>
      <c r="V347" s="18">
        <v>820334</v>
      </c>
      <c r="W347" s="21">
        <v>57.301045611147956</v>
      </c>
      <c r="X347" s="31" t="s">
        <v>128</v>
      </c>
      <c r="Y347" s="51">
        <v>3.8677877834693546</v>
      </c>
      <c r="Z347" s="51">
        <v>1.9146370823790888</v>
      </c>
      <c r="AA347" s="51">
        <v>2.0483410025708508</v>
      </c>
      <c r="AB347" s="30">
        <v>0</v>
      </c>
      <c r="AC347" s="17">
        <v>0</v>
      </c>
      <c r="AD347" s="30">
        <v>0</v>
      </c>
      <c r="AE347" s="17">
        <v>0</v>
      </c>
    </row>
    <row r="348" spans="1:31" x14ac:dyDescent="0.3">
      <c r="A348" s="16" t="s">
        <v>310</v>
      </c>
      <c r="B348" s="18" t="s">
        <v>128</v>
      </c>
      <c r="C348" s="43">
        <v>9649</v>
      </c>
      <c r="D348" s="44">
        <v>-1.2182637182637183E-2</v>
      </c>
      <c r="E348" s="17">
        <v>5</v>
      </c>
      <c r="F348" s="17" t="s">
        <v>128</v>
      </c>
      <c r="G348" s="17" t="s">
        <v>128</v>
      </c>
      <c r="H348" s="45" t="s">
        <v>128</v>
      </c>
      <c r="I348" s="45" t="s">
        <v>128</v>
      </c>
      <c r="J348" s="46" t="s">
        <v>128</v>
      </c>
      <c r="K348" s="45" t="s">
        <v>128</v>
      </c>
      <c r="L348" s="47">
        <v>29.83</v>
      </c>
      <c r="M348" s="47">
        <v>39.18</v>
      </c>
      <c r="N348" s="48">
        <v>69.009999999999991</v>
      </c>
      <c r="O348" s="49">
        <v>144.28915662650601</v>
      </c>
      <c r="P348" s="49">
        <v>108.55238095238096</v>
      </c>
      <c r="Q348" s="31">
        <v>7.2206341419907245</v>
      </c>
      <c r="R348" s="30">
        <v>1394915</v>
      </c>
      <c r="S348" s="30" t="s">
        <v>128</v>
      </c>
      <c r="T348" s="50">
        <v>0.57292553278565161</v>
      </c>
      <c r="U348" s="31">
        <v>-4.3570010835183737E-3</v>
      </c>
      <c r="V348" s="18">
        <v>224240</v>
      </c>
      <c r="W348" s="21">
        <v>489.24874119075133</v>
      </c>
      <c r="X348" s="31" t="s">
        <v>128</v>
      </c>
      <c r="Y348" s="51">
        <v>18.487194105257132</v>
      </c>
      <c r="Z348" s="51">
        <v>1.9365681558590162</v>
      </c>
      <c r="AA348" s="51">
        <v>1.8116568360572387</v>
      </c>
      <c r="AB348" s="30">
        <v>126893</v>
      </c>
      <c r="AC348" s="17">
        <v>4</v>
      </c>
      <c r="AD348" s="30">
        <v>447256</v>
      </c>
      <c r="AE348" s="17">
        <v>5</v>
      </c>
    </row>
    <row r="349" spans="1:31" x14ac:dyDescent="0.3">
      <c r="A349" s="16" t="s">
        <v>413</v>
      </c>
      <c r="B349" s="18" t="s">
        <v>128</v>
      </c>
      <c r="C349" s="43">
        <v>9695</v>
      </c>
      <c r="D349" s="44">
        <v>-4.8016496465043204E-2</v>
      </c>
      <c r="E349" s="17">
        <v>5</v>
      </c>
      <c r="F349" s="17" t="s">
        <v>128</v>
      </c>
      <c r="G349" s="17" t="s">
        <v>128</v>
      </c>
      <c r="H349" s="45" t="s">
        <v>128</v>
      </c>
      <c r="I349" s="45" t="s">
        <v>128</v>
      </c>
      <c r="J349" s="46" t="s">
        <v>128</v>
      </c>
      <c r="K349" s="45" t="s">
        <v>128</v>
      </c>
      <c r="L349" s="47">
        <v>32</v>
      </c>
      <c r="M349" s="47" t="s">
        <v>128</v>
      </c>
      <c r="N349" s="48" t="s">
        <v>128</v>
      </c>
      <c r="O349" s="49">
        <v>16.684684684684683</v>
      </c>
      <c r="P349" s="49" t="s">
        <v>681</v>
      </c>
      <c r="Q349" s="31">
        <v>2.8033059134870997</v>
      </c>
      <c r="R349" s="30">
        <v>301868</v>
      </c>
      <c r="S349" s="30" t="s">
        <v>128</v>
      </c>
      <c r="T349" s="50">
        <v>0.48701000592580401</v>
      </c>
      <c r="U349" s="31">
        <v>1.1681213898719878E-3</v>
      </c>
      <c r="V349" s="18">
        <v>167397</v>
      </c>
      <c r="W349" s="21">
        <v>1322.5475600654249</v>
      </c>
      <c r="X349" s="31" t="s">
        <v>128</v>
      </c>
      <c r="Y349" s="51">
        <v>11.537300746014921</v>
      </c>
      <c r="Z349" s="51">
        <v>2.5643048810306737</v>
      </c>
      <c r="AA349" s="51">
        <v>2.3362068751232812</v>
      </c>
      <c r="AB349" s="30">
        <v>0</v>
      </c>
      <c r="AC349" s="17">
        <v>0</v>
      </c>
      <c r="AD349" s="30">
        <v>100000</v>
      </c>
      <c r="AE349" s="17">
        <v>5</v>
      </c>
    </row>
    <row r="350" spans="1:31" x14ac:dyDescent="0.3">
      <c r="A350" s="16" t="s">
        <v>359</v>
      </c>
      <c r="B350" s="18" t="s">
        <v>128</v>
      </c>
      <c r="C350" s="43">
        <v>9898</v>
      </c>
      <c r="D350" s="44">
        <v>1.3101330603889457E-2</v>
      </c>
      <c r="E350" s="17">
        <v>3</v>
      </c>
      <c r="F350" s="17" t="s">
        <v>128</v>
      </c>
      <c r="G350" s="17" t="s">
        <v>128</v>
      </c>
      <c r="H350" s="45" t="s">
        <v>128</v>
      </c>
      <c r="I350" s="45">
        <v>2</v>
      </c>
      <c r="J350" s="46" t="s">
        <v>128</v>
      </c>
      <c r="K350" s="45" t="s">
        <v>128</v>
      </c>
      <c r="L350" s="47">
        <v>22.95</v>
      </c>
      <c r="M350" s="47">
        <v>26.93</v>
      </c>
      <c r="N350" s="48">
        <v>49.879999999999995</v>
      </c>
      <c r="O350" s="49">
        <v>118.88111888111888</v>
      </c>
      <c r="P350" s="49">
        <v>57.47126436781609</v>
      </c>
      <c r="Q350" s="31">
        <v>4.8198512285656845</v>
      </c>
      <c r="R350" s="30">
        <v>779009</v>
      </c>
      <c r="S350" s="30" t="s">
        <v>128</v>
      </c>
      <c r="T350" s="50">
        <v>0.61753645791538014</v>
      </c>
      <c r="U350" s="31">
        <v>-1.274247810404458E-2</v>
      </c>
      <c r="V350" s="18">
        <v>203937</v>
      </c>
      <c r="W350" s="21">
        <v>324.33143930746866</v>
      </c>
      <c r="X350" s="31" t="s">
        <v>128</v>
      </c>
      <c r="Y350" s="51">
        <v>19.041459635426367</v>
      </c>
      <c r="Z350" s="51">
        <v>1.1860808825946296</v>
      </c>
      <c r="AA350" s="51">
        <v>1.3044942026973594</v>
      </c>
      <c r="AB350" s="30">
        <v>0</v>
      </c>
      <c r="AC350" s="17">
        <v>0</v>
      </c>
      <c r="AD350" s="30">
        <v>0</v>
      </c>
      <c r="AE350" s="17">
        <v>4</v>
      </c>
    </row>
    <row r="351" spans="1:31" x14ac:dyDescent="0.3">
      <c r="A351" s="16" t="s">
        <v>500</v>
      </c>
      <c r="B351" s="18" t="s">
        <v>128</v>
      </c>
      <c r="C351" s="43">
        <v>10227</v>
      </c>
      <c r="D351" s="44">
        <v>-1.7673614446258763E-2</v>
      </c>
      <c r="E351" s="17">
        <v>2</v>
      </c>
      <c r="F351" s="17" t="s">
        <v>128</v>
      </c>
      <c r="G351" s="17" t="s">
        <v>128</v>
      </c>
      <c r="H351" s="45" t="s">
        <v>128</v>
      </c>
      <c r="I351" s="45" t="s">
        <v>128</v>
      </c>
      <c r="J351" s="46" t="s">
        <v>128</v>
      </c>
      <c r="K351" s="45" t="s">
        <v>128</v>
      </c>
      <c r="L351" s="47">
        <v>26.35</v>
      </c>
      <c r="M351" s="47">
        <v>30.24</v>
      </c>
      <c r="N351" s="48">
        <v>56.59</v>
      </c>
      <c r="O351" s="49">
        <v>52.611111111111114</v>
      </c>
      <c r="P351" s="49">
        <v>72.541899441340789</v>
      </c>
      <c r="Q351" s="31">
        <v>1.6339543976471356</v>
      </c>
      <c r="R351" s="30">
        <v>914154</v>
      </c>
      <c r="S351" s="30" t="s">
        <v>128</v>
      </c>
      <c r="T351" s="50">
        <v>0.52004491339478298</v>
      </c>
      <c r="U351" s="31">
        <v>7.9205409006172039E-2</v>
      </c>
      <c r="V351" s="18">
        <v>1441987</v>
      </c>
      <c r="W351" s="21">
        <v>482.4759921559413</v>
      </c>
      <c r="X351" s="31" t="s">
        <v>128</v>
      </c>
      <c r="Y351" s="51">
        <v>3.4898982790148585</v>
      </c>
      <c r="Z351" s="51">
        <v>1.5708292414679452</v>
      </c>
      <c r="AA351" s="51">
        <v>1.536742443232594</v>
      </c>
      <c r="AB351" s="30">
        <v>0</v>
      </c>
      <c r="AC351" s="17">
        <v>0</v>
      </c>
      <c r="AD351" s="30">
        <v>94223</v>
      </c>
      <c r="AE351" s="17">
        <v>1</v>
      </c>
    </row>
    <row r="352" spans="1:31" x14ac:dyDescent="0.3">
      <c r="A352" s="16" t="s">
        <v>253</v>
      </c>
      <c r="B352" s="18" t="s">
        <v>128</v>
      </c>
      <c r="C352" s="43">
        <v>5133</v>
      </c>
      <c r="D352" s="44">
        <v>3.159869655376716E-2</v>
      </c>
      <c r="E352" s="17">
        <v>2</v>
      </c>
      <c r="F352" s="17" t="s">
        <v>128</v>
      </c>
      <c r="G352" s="17" t="s">
        <v>128</v>
      </c>
      <c r="H352" s="45" t="s">
        <v>128</v>
      </c>
      <c r="I352" s="45" t="s">
        <v>128</v>
      </c>
      <c r="J352" s="46" t="s">
        <v>128</v>
      </c>
      <c r="K352" s="45">
        <v>10</v>
      </c>
      <c r="L352" s="47" t="s">
        <v>131</v>
      </c>
      <c r="M352" s="47" t="s">
        <v>131</v>
      </c>
      <c r="N352" s="48" t="s">
        <v>131</v>
      </c>
      <c r="O352" s="49">
        <v>54.031578947368423</v>
      </c>
      <c r="P352" s="49" t="s">
        <v>131</v>
      </c>
      <c r="Q352" s="31">
        <v>0.87390615641154601</v>
      </c>
      <c r="R352" s="30">
        <v>-60419</v>
      </c>
      <c r="S352" s="30" t="s">
        <v>128</v>
      </c>
      <c r="T352" s="50">
        <v>0.26766261253256607</v>
      </c>
      <c r="U352" s="31">
        <v>-9.1725999422173493E-2</v>
      </c>
      <c r="V352" s="18">
        <v>479159</v>
      </c>
      <c r="W352" s="21">
        <v>1024.177520719302</v>
      </c>
      <c r="X352" s="31" t="s">
        <v>128</v>
      </c>
      <c r="Y352" s="51">
        <v>4.0026215768563453</v>
      </c>
      <c r="Z352" s="51" t="e">
        <v>#N/A</v>
      </c>
      <c r="AA352" s="51" t="s">
        <v>131</v>
      </c>
      <c r="AB352" s="30">
        <v>0</v>
      </c>
      <c r="AC352" s="17">
        <v>4</v>
      </c>
      <c r="AD352" s="30">
        <v>0</v>
      </c>
      <c r="AE352" s="17">
        <v>0</v>
      </c>
    </row>
    <row r="353" spans="1:31" x14ac:dyDescent="0.3">
      <c r="A353" s="16" t="s">
        <v>418</v>
      </c>
      <c r="B353" s="18" t="s">
        <v>128</v>
      </c>
      <c r="C353" s="43">
        <v>10678</v>
      </c>
      <c r="D353" s="44">
        <v>7.263465710782002E-3</v>
      </c>
      <c r="E353" s="17">
        <v>4</v>
      </c>
      <c r="F353" s="17" t="s">
        <v>128</v>
      </c>
      <c r="G353" s="17" t="s">
        <v>128</v>
      </c>
      <c r="H353" s="45" t="s">
        <v>128</v>
      </c>
      <c r="I353" s="45" t="s">
        <v>128</v>
      </c>
      <c r="J353" s="46" t="s">
        <v>128</v>
      </c>
      <c r="K353" s="45" t="s">
        <v>128</v>
      </c>
      <c r="L353" s="47">
        <v>29.99</v>
      </c>
      <c r="M353" s="47">
        <v>46.97</v>
      </c>
      <c r="N353" s="48">
        <v>76.959999999999994</v>
      </c>
      <c r="O353" s="49">
        <v>53.565217391304351</v>
      </c>
      <c r="P353" s="49">
        <v>41.666666666666664</v>
      </c>
      <c r="Q353" s="31">
        <v>1.3457861021267461</v>
      </c>
      <c r="R353" s="30">
        <v>853675</v>
      </c>
      <c r="S353" s="30" t="s">
        <v>128</v>
      </c>
      <c r="T353" s="50">
        <v>0.61847820805173925</v>
      </c>
      <c r="U353" s="31">
        <v>0.21737657037746497</v>
      </c>
      <c r="V353" s="18">
        <v>2468795</v>
      </c>
      <c r="W353" s="21">
        <v>859.63942610803201</v>
      </c>
      <c r="X353" s="31" t="s">
        <v>128</v>
      </c>
      <c r="Y353" s="51">
        <v>3.8868487660793627</v>
      </c>
      <c r="Z353" s="51">
        <v>1.2012735080724715</v>
      </c>
      <c r="AA353" s="51">
        <v>1.0474862876212381</v>
      </c>
      <c r="AB353" s="30">
        <v>0</v>
      </c>
      <c r="AC353" s="17">
        <v>0</v>
      </c>
      <c r="AD353" s="30">
        <v>379096</v>
      </c>
      <c r="AE353" s="17">
        <v>5</v>
      </c>
    </row>
    <row r="354" spans="1:31" x14ac:dyDescent="0.3">
      <c r="A354" s="16" t="s">
        <v>330</v>
      </c>
      <c r="B354" s="18" t="s">
        <v>128</v>
      </c>
      <c r="C354" s="43">
        <v>1384</v>
      </c>
      <c r="D354" s="44">
        <v>1.8556895252449135E-2</v>
      </c>
      <c r="E354" s="17">
        <v>4</v>
      </c>
      <c r="F354" s="17" t="s">
        <v>128</v>
      </c>
      <c r="G354" s="17" t="s">
        <v>128</v>
      </c>
      <c r="H354" s="45" t="s">
        <v>128</v>
      </c>
      <c r="I354" s="45" t="s">
        <v>128</v>
      </c>
      <c r="J354" s="46" t="s">
        <v>128</v>
      </c>
      <c r="K354" s="45" t="s">
        <v>128</v>
      </c>
      <c r="L354" s="47">
        <v>42.34</v>
      </c>
      <c r="M354" s="47">
        <v>42.34</v>
      </c>
      <c r="N354" s="48">
        <v>84.68</v>
      </c>
      <c r="O354" s="49">
        <v>46.133333333333333</v>
      </c>
      <c r="P354" s="49" t="s">
        <v>131</v>
      </c>
      <c r="Q354" s="31">
        <v>15.088141164259147</v>
      </c>
      <c r="R354" s="30">
        <v>162873</v>
      </c>
      <c r="S354" s="30" t="s">
        <v>128</v>
      </c>
      <c r="T354" s="50">
        <v>0.56930278667264922</v>
      </c>
      <c r="U354" s="31">
        <v>-0.5443132072354836</v>
      </c>
      <c r="V354" s="18">
        <v>11561</v>
      </c>
      <c r="W354" s="21">
        <v>223.60118203211056</v>
      </c>
      <c r="X354" s="31" t="s">
        <v>128</v>
      </c>
      <c r="Y354" s="51">
        <v>12.652644495485008</v>
      </c>
      <c r="Z354" s="51">
        <v>1.1125003722489397</v>
      </c>
      <c r="AA354" s="51">
        <v>1.0717019814526267</v>
      </c>
      <c r="AB354" s="30">
        <v>0</v>
      </c>
      <c r="AC354" s="17">
        <v>1</v>
      </c>
      <c r="AD354" s="30">
        <v>0</v>
      </c>
      <c r="AE354" s="17">
        <v>0</v>
      </c>
    </row>
    <row r="355" spans="1:31" x14ac:dyDescent="0.3">
      <c r="A355" s="16" t="s">
        <v>416</v>
      </c>
      <c r="B355" s="18" t="s">
        <v>128</v>
      </c>
      <c r="C355" s="43">
        <v>10955</v>
      </c>
      <c r="D355" s="44">
        <v>1.9733780135902448E-2</v>
      </c>
      <c r="E355" s="17">
        <v>4</v>
      </c>
      <c r="F355" s="17" t="s">
        <v>128</v>
      </c>
      <c r="G355" s="17" t="s">
        <v>128</v>
      </c>
      <c r="H355" s="45" t="s">
        <v>128</v>
      </c>
      <c r="I355" s="45">
        <v>3</v>
      </c>
      <c r="J355" s="46" t="s">
        <v>128</v>
      </c>
      <c r="K355" s="45" t="s">
        <v>128</v>
      </c>
      <c r="L355" s="47">
        <v>26.63</v>
      </c>
      <c r="M355" s="47">
        <v>30.79</v>
      </c>
      <c r="N355" s="48">
        <v>57.42</v>
      </c>
      <c r="O355" s="49">
        <v>113.96551724137932</v>
      </c>
      <c r="P355" s="49">
        <v>89.473684210526315</v>
      </c>
      <c r="Q355" s="31">
        <v>1.529559010879473</v>
      </c>
      <c r="R355" s="30">
        <v>993458</v>
      </c>
      <c r="S355" s="30" t="s">
        <v>128</v>
      </c>
      <c r="T355" s="50">
        <v>0.55688715936154631</v>
      </c>
      <c r="U355" s="31">
        <v>1.909868637813188E-2</v>
      </c>
      <c r="V355" s="18">
        <v>1876010</v>
      </c>
      <c r="W355" s="21">
        <v>608.66368633661148</v>
      </c>
      <c r="X355" s="31" t="s">
        <v>128</v>
      </c>
      <c r="Y355" s="51">
        <v>4.2781312633780173</v>
      </c>
      <c r="Z355" s="51">
        <v>1.1109076498521211</v>
      </c>
      <c r="AA355" s="51">
        <v>0.50795709028693636</v>
      </c>
      <c r="AB355" s="30">
        <v>0</v>
      </c>
      <c r="AC355" s="17">
        <v>1</v>
      </c>
      <c r="AD355" s="30">
        <v>0</v>
      </c>
      <c r="AE355" s="17">
        <v>0</v>
      </c>
    </row>
    <row r="356" spans="1:31" x14ac:dyDescent="0.3">
      <c r="A356" s="16" t="s">
        <v>479</v>
      </c>
      <c r="B356" s="18" t="s">
        <v>128</v>
      </c>
      <c r="C356" s="43">
        <v>11008</v>
      </c>
      <c r="D356" s="44">
        <v>0.1567885666246322</v>
      </c>
      <c r="E356" s="17">
        <v>2</v>
      </c>
      <c r="F356" s="17" t="s">
        <v>128</v>
      </c>
      <c r="G356" s="17" t="s">
        <v>128</v>
      </c>
      <c r="H356" s="45" t="s">
        <v>128</v>
      </c>
      <c r="I356" s="45" t="s">
        <v>128</v>
      </c>
      <c r="J356" s="46" t="s">
        <v>128</v>
      </c>
      <c r="K356" s="45" t="s">
        <v>128</v>
      </c>
      <c r="L356" s="47">
        <v>27</v>
      </c>
      <c r="M356" s="47">
        <v>49.8</v>
      </c>
      <c r="N356" s="48">
        <v>76.8</v>
      </c>
      <c r="O356" s="49">
        <v>246.52173913043478</v>
      </c>
      <c r="P356" s="49">
        <v>211.41649048625794</v>
      </c>
      <c r="Q356" s="31">
        <v>-13.023563455973543</v>
      </c>
      <c r="R356" s="30">
        <v>-101769</v>
      </c>
      <c r="S356" s="30" t="s">
        <v>128</v>
      </c>
      <c r="T356" s="50">
        <v>0.52611982274795976</v>
      </c>
      <c r="U356" s="31">
        <v>-9.6951534308401116E-2</v>
      </c>
      <c r="V356" s="18">
        <v>7257</v>
      </c>
      <c r="W356" s="21">
        <v>255.85041257461876</v>
      </c>
      <c r="X356" s="31" t="s">
        <v>128</v>
      </c>
      <c r="Y356" s="51">
        <v>11.726545013997358</v>
      </c>
      <c r="Z356" s="51">
        <v>1.5657308422978127</v>
      </c>
      <c r="AA356" s="51">
        <v>1.5360064481961899</v>
      </c>
      <c r="AB356" s="30">
        <v>0</v>
      </c>
      <c r="AC356" s="17">
        <v>0</v>
      </c>
      <c r="AD356" s="30">
        <v>0</v>
      </c>
      <c r="AE356" s="17">
        <v>0</v>
      </c>
    </row>
    <row r="357" spans="1:31" x14ac:dyDescent="0.3">
      <c r="A357" s="16" t="s">
        <v>363</v>
      </c>
      <c r="B357" s="18" t="s">
        <v>128</v>
      </c>
      <c r="C357" s="43">
        <v>11045</v>
      </c>
      <c r="D357" s="44">
        <v>-2.4551797226883335E-2</v>
      </c>
      <c r="E357" s="17">
        <v>5</v>
      </c>
      <c r="F357" s="17" t="s">
        <v>128</v>
      </c>
      <c r="G357" s="17" t="s">
        <v>128</v>
      </c>
      <c r="H357" s="45" t="s">
        <v>128</v>
      </c>
      <c r="I357" s="45" t="s">
        <v>128</v>
      </c>
      <c r="J357" s="46" t="s">
        <v>128</v>
      </c>
      <c r="K357" s="45" t="s">
        <v>128</v>
      </c>
      <c r="L357" s="47">
        <v>19.829999999999998</v>
      </c>
      <c r="M357" s="47">
        <v>25.34</v>
      </c>
      <c r="N357" s="48">
        <v>45.17</v>
      </c>
      <c r="O357" s="49">
        <v>90.595238095238102</v>
      </c>
      <c r="P357" s="49">
        <v>152.17391304347825</v>
      </c>
      <c r="Q357" s="31">
        <v>10.816544978882753</v>
      </c>
      <c r="R357" s="30">
        <v>574101</v>
      </c>
      <c r="S357" s="30" t="s">
        <v>128</v>
      </c>
      <c r="T357" s="50">
        <v>0.72214468471545845</v>
      </c>
      <c r="U357" s="31">
        <v>-0.12345069896090305</v>
      </c>
      <c r="V357" s="18">
        <v>58483</v>
      </c>
      <c r="W357" s="21">
        <v>219.92078429837861</v>
      </c>
      <c r="X357" s="31" t="s">
        <v>128</v>
      </c>
      <c r="Y357" s="51">
        <v>17.66646850989849</v>
      </c>
      <c r="Z357" s="51">
        <v>2.2174989900250255</v>
      </c>
      <c r="AA357" s="51">
        <v>2.4977671262338816</v>
      </c>
      <c r="AB357" s="30">
        <v>0</v>
      </c>
      <c r="AC357" s="17">
        <v>0</v>
      </c>
      <c r="AD357" s="30">
        <v>0</v>
      </c>
      <c r="AE357" s="17">
        <v>0</v>
      </c>
    </row>
    <row r="358" spans="1:31" x14ac:dyDescent="0.3">
      <c r="A358" s="16" t="s">
        <v>623</v>
      </c>
      <c r="B358" s="18" t="s">
        <v>128</v>
      </c>
      <c r="C358" s="43">
        <v>11538</v>
      </c>
      <c r="D358" s="44">
        <v>1.9077901430842606E-2</v>
      </c>
      <c r="E358" s="17">
        <v>3</v>
      </c>
      <c r="F358" s="17" t="s">
        <v>128</v>
      </c>
      <c r="G358" s="17" t="s">
        <v>128</v>
      </c>
      <c r="H358" s="45" t="s">
        <v>128</v>
      </c>
      <c r="I358" s="45" t="s">
        <v>128</v>
      </c>
      <c r="J358" s="46" t="s">
        <v>128</v>
      </c>
      <c r="K358" s="45" t="s">
        <v>128</v>
      </c>
      <c r="L358" s="47">
        <v>28.19</v>
      </c>
      <c r="M358" s="47">
        <v>38.04</v>
      </c>
      <c r="N358" s="48">
        <v>66.23</v>
      </c>
      <c r="O358" s="49">
        <v>228.3</v>
      </c>
      <c r="P358" s="49">
        <v>133.97887323943661</v>
      </c>
      <c r="Q358" s="31">
        <v>1.5842179008524466</v>
      </c>
      <c r="R358" s="30">
        <v>666290</v>
      </c>
      <c r="S358" s="30" t="s">
        <v>128</v>
      </c>
      <c r="T358" s="50">
        <v>0.44011876767856151</v>
      </c>
      <c r="U358" s="31">
        <v>0.1842476106411943</v>
      </c>
      <c r="V358" s="18">
        <v>1140482</v>
      </c>
      <c r="W358" s="21">
        <v>1189.6567640804085</v>
      </c>
      <c r="X358" s="31" t="s">
        <v>128</v>
      </c>
      <c r="Y358" s="51">
        <v>7.1131331833923186</v>
      </c>
      <c r="Z358" s="51">
        <v>1.8317842250069145</v>
      </c>
      <c r="AA358" s="51">
        <v>1.8177364688266522</v>
      </c>
      <c r="AB358" s="30">
        <v>0</v>
      </c>
      <c r="AC358" s="17">
        <v>0</v>
      </c>
      <c r="AD358" s="30">
        <v>0</v>
      </c>
      <c r="AE358" s="17">
        <v>0</v>
      </c>
    </row>
    <row r="359" spans="1:31" x14ac:dyDescent="0.3">
      <c r="A359" s="16" t="s">
        <v>152</v>
      </c>
      <c r="B359" s="18" t="s">
        <v>128</v>
      </c>
      <c r="C359" s="43">
        <v>11563</v>
      </c>
      <c r="D359" s="44">
        <v>-2.6437652605876907E-2</v>
      </c>
      <c r="E359" s="17">
        <v>4</v>
      </c>
      <c r="F359" s="17">
        <v>1</v>
      </c>
      <c r="G359" s="17">
        <v>3</v>
      </c>
      <c r="H359" s="45" t="s">
        <v>128</v>
      </c>
      <c r="I359" s="45" t="s">
        <v>128</v>
      </c>
      <c r="J359" s="46" t="s">
        <v>683</v>
      </c>
      <c r="K359" s="45" t="s">
        <v>128</v>
      </c>
      <c r="L359" s="47">
        <v>22</v>
      </c>
      <c r="M359" s="47">
        <v>44</v>
      </c>
      <c r="N359" s="48">
        <v>66</v>
      </c>
      <c r="O359" s="49">
        <v>29.767499999999998</v>
      </c>
      <c r="P359" s="49" t="s">
        <v>131</v>
      </c>
      <c r="Q359" s="31" t="s">
        <v>682</v>
      </c>
      <c r="R359" s="30">
        <v>1755637</v>
      </c>
      <c r="S359" s="30">
        <v>1705637</v>
      </c>
      <c r="T359" s="50">
        <v>0.63724210617275601</v>
      </c>
      <c r="U359" s="31">
        <v>0.47915341683983553</v>
      </c>
      <c r="V359" s="18">
        <v>0</v>
      </c>
      <c r="W359" s="21">
        <v>583.16241761244135</v>
      </c>
      <c r="X359" s="31">
        <v>35.112740000000002</v>
      </c>
      <c r="Y359" s="51">
        <v>21.857375738427741</v>
      </c>
      <c r="Z359" s="51">
        <v>1.8560960448333637</v>
      </c>
      <c r="AA359" s="51">
        <v>1.1409938702234399</v>
      </c>
      <c r="AB359" s="30">
        <v>500000</v>
      </c>
      <c r="AC359" s="17">
        <v>3</v>
      </c>
      <c r="AD359" s="30">
        <v>481560</v>
      </c>
      <c r="AE359" s="17">
        <v>1</v>
      </c>
    </row>
    <row r="360" spans="1:31" x14ac:dyDescent="0.3">
      <c r="A360" s="16" t="s">
        <v>362</v>
      </c>
      <c r="B360" s="18" t="s">
        <v>128</v>
      </c>
      <c r="C360" s="43">
        <v>11768</v>
      </c>
      <c r="D360" s="44">
        <v>0.13744442296539724</v>
      </c>
      <c r="E360" s="17">
        <v>1</v>
      </c>
      <c r="F360" s="17" t="s">
        <v>128</v>
      </c>
      <c r="G360" s="17" t="s">
        <v>128</v>
      </c>
      <c r="H360" s="45" t="s">
        <v>128</v>
      </c>
      <c r="I360" s="45" t="s">
        <v>128</v>
      </c>
      <c r="J360" s="46" t="s">
        <v>128</v>
      </c>
      <c r="K360" s="45">
        <v>3</v>
      </c>
      <c r="L360" s="47">
        <v>37.08</v>
      </c>
      <c r="M360" s="47">
        <v>44.16</v>
      </c>
      <c r="N360" s="48">
        <v>81.239999999999995</v>
      </c>
      <c r="O360" s="49">
        <v>98.784313725490193</v>
      </c>
      <c r="P360" s="49">
        <v>95.326395458845781</v>
      </c>
      <c r="Q360" s="31">
        <v>2.1480553939695577</v>
      </c>
      <c r="R360" s="30">
        <v>724307</v>
      </c>
      <c r="S360" s="30" t="s">
        <v>128</v>
      </c>
      <c r="T360" s="50">
        <v>0.43140487280248718</v>
      </c>
      <c r="U360" s="31">
        <v>-0.11123624171732099</v>
      </c>
      <c r="V360" s="18">
        <v>630899</v>
      </c>
      <c r="W360" s="21">
        <v>631.87127367868788</v>
      </c>
      <c r="X360" s="31" t="s">
        <v>128</v>
      </c>
      <c r="Y360" s="51">
        <v>2.01269486325485</v>
      </c>
      <c r="Z360" s="51">
        <v>2.1879826480337874</v>
      </c>
      <c r="AA360" s="51">
        <v>2.3161446429190846</v>
      </c>
      <c r="AB360" s="30">
        <v>0</v>
      </c>
      <c r="AC360" s="17">
        <v>0</v>
      </c>
      <c r="AD360" s="30">
        <v>0</v>
      </c>
      <c r="AE360" s="17">
        <v>1</v>
      </c>
    </row>
    <row r="361" spans="1:31" x14ac:dyDescent="0.3">
      <c r="A361" s="16" t="s">
        <v>398</v>
      </c>
      <c r="B361" s="18" t="s">
        <v>128</v>
      </c>
      <c r="C361" s="43">
        <v>11770</v>
      </c>
      <c r="D361" s="44">
        <v>-7.3332097700917862E-4</v>
      </c>
      <c r="E361" s="17" t="s">
        <v>131</v>
      </c>
      <c r="F361" s="17">
        <v>2</v>
      </c>
      <c r="G361" s="17">
        <v>3</v>
      </c>
      <c r="H361" s="45" t="s">
        <v>128</v>
      </c>
      <c r="I361" s="45" t="s">
        <v>128</v>
      </c>
      <c r="J361" s="46" t="s">
        <v>128</v>
      </c>
      <c r="K361" s="45" t="s">
        <v>128</v>
      </c>
      <c r="L361" s="47" t="s">
        <v>131</v>
      </c>
      <c r="M361" s="47" t="s">
        <v>131</v>
      </c>
      <c r="N361" s="48" t="s">
        <v>131</v>
      </c>
      <c r="O361" s="49">
        <v>47.08</v>
      </c>
      <c r="P361" s="49" t="s">
        <v>131</v>
      </c>
      <c r="Q361" s="31">
        <v>9.7781552476750804</v>
      </c>
      <c r="R361" s="30">
        <v>925042</v>
      </c>
      <c r="S361" s="30" t="s">
        <v>128</v>
      </c>
      <c r="T361" s="50">
        <v>0.36289285003754645</v>
      </c>
      <c r="U361" s="31">
        <v>0.14417288714642185</v>
      </c>
      <c r="V361" s="18">
        <v>105380</v>
      </c>
      <c r="W361" s="21">
        <v>1893.4265950411095</v>
      </c>
      <c r="X361" s="31" t="s">
        <v>128</v>
      </c>
      <c r="Y361" s="51">
        <v>17.51226961582298</v>
      </c>
      <c r="Z361" s="51" t="e">
        <v>#N/A</v>
      </c>
      <c r="AA361" s="51" t="s">
        <v>131</v>
      </c>
      <c r="AB361" s="30">
        <v>0</v>
      </c>
      <c r="AC361" s="17">
        <v>0</v>
      </c>
      <c r="AD361" s="30">
        <v>0</v>
      </c>
      <c r="AE361" s="17">
        <v>0</v>
      </c>
    </row>
    <row r="362" spans="1:31" x14ac:dyDescent="0.3">
      <c r="A362" s="16" t="s">
        <v>601</v>
      </c>
      <c r="B362" s="18" t="s">
        <v>128</v>
      </c>
      <c r="C362" s="43">
        <v>12117</v>
      </c>
      <c r="D362" s="44">
        <v>6.6919080743154002E-2</v>
      </c>
      <c r="E362" s="17">
        <v>3</v>
      </c>
      <c r="F362" s="17" t="s">
        <v>128</v>
      </c>
      <c r="G362" s="17" t="s">
        <v>128</v>
      </c>
      <c r="H362" s="45" t="s">
        <v>128</v>
      </c>
      <c r="I362" s="45" t="s">
        <v>128</v>
      </c>
      <c r="J362" s="46" t="s">
        <v>128</v>
      </c>
      <c r="K362" s="45" t="s">
        <v>128</v>
      </c>
      <c r="L362" s="47">
        <v>31.97</v>
      </c>
      <c r="M362" s="47">
        <v>54.78</v>
      </c>
      <c r="N362" s="48">
        <v>86.75</v>
      </c>
      <c r="O362" s="49">
        <v>103.44827586206897</v>
      </c>
      <c r="P362" s="49">
        <v>126.05855855855856</v>
      </c>
      <c r="Q362" s="31">
        <v>1.9371190574397785</v>
      </c>
      <c r="R362" s="30">
        <v>1304108</v>
      </c>
      <c r="S362" s="30" t="s">
        <v>128</v>
      </c>
      <c r="T362" s="50">
        <v>0.58372824294641035</v>
      </c>
      <c r="U362" s="31">
        <v>0.23108996275229482</v>
      </c>
      <c r="V362" s="18">
        <v>1391614</v>
      </c>
      <c r="W362" s="21">
        <v>581.49044385674347</v>
      </c>
      <c r="X362" s="31" t="s">
        <v>128</v>
      </c>
      <c r="Y362" s="51">
        <v>9.7538267301596022</v>
      </c>
      <c r="Z362" s="51">
        <v>1.7079688326878959</v>
      </c>
      <c r="AA362" s="51">
        <v>1.8434706665159126</v>
      </c>
      <c r="AB362" s="30">
        <v>0</v>
      </c>
      <c r="AC362" s="17">
        <v>0</v>
      </c>
      <c r="AD362" s="30">
        <v>0</v>
      </c>
      <c r="AE362" s="17">
        <v>1</v>
      </c>
    </row>
    <row r="363" spans="1:31" x14ac:dyDescent="0.3">
      <c r="A363" s="16" t="s">
        <v>183</v>
      </c>
      <c r="B363" s="18" t="s">
        <v>128</v>
      </c>
      <c r="C363" s="43">
        <v>6487</v>
      </c>
      <c r="D363" s="44">
        <v>-5.3049777985510631E-2</v>
      </c>
      <c r="E363" s="17">
        <v>5</v>
      </c>
      <c r="F363" s="17" t="s">
        <v>128</v>
      </c>
      <c r="G363" s="17" t="s">
        <v>128</v>
      </c>
      <c r="H363" s="45" t="s">
        <v>128</v>
      </c>
      <c r="I363" s="45" t="s">
        <v>128</v>
      </c>
      <c r="J363" s="46" t="s">
        <v>128</v>
      </c>
      <c r="K363" s="45" t="s">
        <v>128</v>
      </c>
      <c r="L363" s="47">
        <v>63</v>
      </c>
      <c r="M363" s="47" t="s">
        <v>128</v>
      </c>
      <c r="N363" s="48" t="s">
        <v>128</v>
      </c>
      <c r="O363" s="49">
        <v>47.698529411764703</v>
      </c>
      <c r="P363" s="49" t="s">
        <v>681</v>
      </c>
      <c r="Q363" s="31">
        <v>0.85027328409248493</v>
      </c>
      <c r="R363" s="30">
        <v>-57226</v>
      </c>
      <c r="S363" s="30" t="s">
        <v>128</v>
      </c>
      <c r="T363" s="50">
        <v>0.43745906272458152</v>
      </c>
      <c r="U363" s="31">
        <v>4.6386110201560471E-2</v>
      </c>
      <c r="V363" s="18">
        <v>382203</v>
      </c>
      <c r="W363" s="21">
        <v>537.63606856330171</v>
      </c>
      <c r="X363" s="31" t="s">
        <v>128</v>
      </c>
      <c r="Y363" s="51">
        <v>1.5618249484108748</v>
      </c>
      <c r="Z363" s="51">
        <v>1.6472751365883442</v>
      </c>
      <c r="AA363" s="51">
        <v>1.6473255494525016</v>
      </c>
      <c r="AB363" s="30">
        <v>0</v>
      </c>
      <c r="AC363" s="17">
        <v>0</v>
      </c>
      <c r="AD363" s="30">
        <v>0</v>
      </c>
      <c r="AE363" s="17">
        <v>4</v>
      </c>
    </row>
    <row r="364" spans="1:31" x14ac:dyDescent="0.3">
      <c r="A364" s="16" t="s">
        <v>539</v>
      </c>
      <c r="B364" s="18" t="s">
        <v>128</v>
      </c>
      <c r="C364" s="43">
        <v>12284</v>
      </c>
      <c r="D364" s="44">
        <v>-6.2361651782306696E-2</v>
      </c>
      <c r="E364" s="17">
        <v>5</v>
      </c>
      <c r="F364" s="17" t="s">
        <v>84</v>
      </c>
      <c r="G364" s="17" t="s">
        <v>128</v>
      </c>
      <c r="H364" s="45" t="s">
        <v>128</v>
      </c>
      <c r="I364" s="45" t="s">
        <v>128</v>
      </c>
      <c r="J364" s="46" t="s">
        <v>128</v>
      </c>
      <c r="K364" s="45" t="s">
        <v>128</v>
      </c>
      <c r="L364" s="47">
        <v>36.549999999999997</v>
      </c>
      <c r="M364" s="47">
        <v>39</v>
      </c>
      <c r="N364" s="48">
        <v>75.55</v>
      </c>
      <c r="O364" s="49">
        <v>146.66666666666666</v>
      </c>
      <c r="P364" s="49">
        <v>159.56514115377871</v>
      </c>
      <c r="Q364" s="31" t="s">
        <v>131</v>
      </c>
      <c r="R364" s="30" t="s">
        <v>131</v>
      </c>
      <c r="S364" s="30" t="s">
        <v>131</v>
      </c>
      <c r="T364" s="50" t="s">
        <v>131</v>
      </c>
      <c r="U364" s="31" t="s">
        <v>131</v>
      </c>
      <c r="V364" s="18" t="s">
        <v>131</v>
      </c>
      <c r="W364" s="21" t="s">
        <v>131</v>
      </c>
      <c r="X364" s="31" t="s">
        <v>131</v>
      </c>
      <c r="Y364" s="51" t="s">
        <v>131</v>
      </c>
      <c r="Z364" s="51" t="e">
        <v>#VALUE!</v>
      </c>
      <c r="AA364" s="51" t="s">
        <v>131</v>
      </c>
      <c r="AB364" s="30">
        <v>0</v>
      </c>
      <c r="AC364" s="17">
        <v>0</v>
      </c>
      <c r="AD364" s="30">
        <v>0</v>
      </c>
      <c r="AE364" s="17">
        <v>3</v>
      </c>
    </row>
    <row r="365" spans="1:31" x14ac:dyDescent="0.3">
      <c r="A365" s="16" t="s">
        <v>595</v>
      </c>
      <c r="B365" s="18" t="s">
        <v>128</v>
      </c>
      <c r="C365" s="43">
        <v>12742</v>
      </c>
      <c r="D365" s="44">
        <v>-2.4498545398866943E-2</v>
      </c>
      <c r="E365" s="17">
        <v>3</v>
      </c>
      <c r="F365" s="17" t="s">
        <v>128</v>
      </c>
      <c r="G365" s="17" t="s">
        <v>128</v>
      </c>
      <c r="H365" s="45" t="s">
        <v>128</v>
      </c>
      <c r="I365" s="45" t="s">
        <v>128</v>
      </c>
      <c r="J365" s="46" t="s">
        <v>128</v>
      </c>
      <c r="K365" s="45" t="s">
        <v>128</v>
      </c>
      <c r="L365" s="47">
        <v>39.25</v>
      </c>
      <c r="M365" s="47" t="s">
        <v>128</v>
      </c>
      <c r="N365" s="48" t="s">
        <v>128</v>
      </c>
      <c r="O365" s="49">
        <v>43.18333333333333</v>
      </c>
      <c r="P365" s="49" t="s">
        <v>681</v>
      </c>
      <c r="Q365" s="31">
        <v>2.0207779867750006</v>
      </c>
      <c r="R365" s="30">
        <v>421124</v>
      </c>
      <c r="S365" s="30" t="s">
        <v>128</v>
      </c>
      <c r="T365" s="50">
        <v>0.4555136681947079</v>
      </c>
      <c r="U365" s="31">
        <v>5.8446196305413083E-2</v>
      </c>
      <c r="V365" s="18">
        <v>412552</v>
      </c>
      <c r="W365" s="21">
        <v>720.05270158857479</v>
      </c>
      <c r="X365" s="31" t="s">
        <v>128</v>
      </c>
      <c r="Y365" s="51">
        <v>5.148073179579054</v>
      </c>
      <c r="Z365" s="51">
        <v>1.8027408736015098</v>
      </c>
      <c r="AA365" s="51">
        <v>1.5721240976644992</v>
      </c>
      <c r="AB365" s="30">
        <v>0</v>
      </c>
      <c r="AC365" s="17">
        <v>0</v>
      </c>
      <c r="AD365" s="30">
        <v>117000</v>
      </c>
      <c r="AE365" s="17">
        <v>5</v>
      </c>
    </row>
    <row r="366" spans="1:31" x14ac:dyDescent="0.3">
      <c r="A366" s="16" t="s">
        <v>350</v>
      </c>
      <c r="B366" s="18" t="s">
        <v>128</v>
      </c>
      <c r="C366" s="43">
        <v>13005</v>
      </c>
      <c r="D366" s="44">
        <v>5.3854439144483766E-4</v>
      </c>
      <c r="E366" s="17">
        <v>4</v>
      </c>
      <c r="F366" s="17" t="s">
        <v>128</v>
      </c>
      <c r="G366" s="17" t="s">
        <v>128</v>
      </c>
      <c r="H366" s="45" t="s">
        <v>128</v>
      </c>
      <c r="I366" s="45" t="s">
        <v>128</v>
      </c>
      <c r="J366" s="46" t="s">
        <v>128</v>
      </c>
      <c r="K366" s="45">
        <v>3</v>
      </c>
      <c r="L366" s="47">
        <v>32.44</v>
      </c>
      <c r="M366" s="47">
        <v>42.81</v>
      </c>
      <c r="N366" s="48">
        <v>75.25</v>
      </c>
      <c r="O366" s="49">
        <v>69.422459893048128</v>
      </c>
      <c r="P366" s="49">
        <v>86.943164362519184</v>
      </c>
      <c r="Q366" s="31">
        <v>1.1255702174681308</v>
      </c>
      <c r="R366" s="30">
        <v>224206</v>
      </c>
      <c r="S366" s="30" t="s">
        <v>128</v>
      </c>
      <c r="T366" s="50">
        <v>0.60453384600698035</v>
      </c>
      <c r="U366" s="31">
        <v>2.4307458681493595E-3</v>
      </c>
      <c r="V366" s="18">
        <v>1785503</v>
      </c>
      <c r="W366" s="21">
        <v>161.48405161984624</v>
      </c>
      <c r="X366" s="31" t="s">
        <v>128</v>
      </c>
      <c r="Y366" s="51">
        <v>2.3951935081968072</v>
      </c>
      <c r="Z366" s="51">
        <v>1.8616670013130376</v>
      </c>
      <c r="AA366" s="51">
        <v>1.9083830410320672</v>
      </c>
      <c r="AB366" s="30">
        <v>0</v>
      </c>
      <c r="AC366" s="17">
        <v>1</v>
      </c>
      <c r="AD366" s="30">
        <v>0</v>
      </c>
      <c r="AE366" s="17">
        <v>1</v>
      </c>
    </row>
    <row r="367" spans="1:31" x14ac:dyDescent="0.3">
      <c r="A367" s="16" t="s">
        <v>481</v>
      </c>
      <c r="B367" s="18" t="s">
        <v>128</v>
      </c>
      <c r="C367" s="43">
        <v>13459</v>
      </c>
      <c r="D367" s="44">
        <v>-3.5537128896127933E-3</v>
      </c>
      <c r="E367" s="17">
        <v>3</v>
      </c>
      <c r="F367" s="17" t="s">
        <v>128</v>
      </c>
      <c r="G367" s="17" t="s">
        <v>128</v>
      </c>
      <c r="H367" s="45" t="s">
        <v>128</v>
      </c>
      <c r="I367" s="45" t="s">
        <v>128</v>
      </c>
      <c r="J367" s="46" t="s">
        <v>128</v>
      </c>
      <c r="K367" s="45" t="s">
        <v>128</v>
      </c>
      <c r="L367" s="47">
        <v>43</v>
      </c>
      <c r="M367" s="47" t="s">
        <v>128</v>
      </c>
      <c r="N367" s="48" t="s">
        <v>128</v>
      </c>
      <c r="O367" s="49">
        <v>29.37142857142857</v>
      </c>
      <c r="P367" s="49" t="s">
        <v>681</v>
      </c>
      <c r="Q367" s="31">
        <v>0.83954838694152945</v>
      </c>
      <c r="R367" s="30">
        <v>-66680</v>
      </c>
      <c r="S367" s="30" t="s">
        <v>128</v>
      </c>
      <c r="T367" s="50">
        <v>0.53055332507654274</v>
      </c>
      <c r="U367" s="31">
        <v>2.5799328488875792E-3</v>
      </c>
      <c r="V367" s="18">
        <v>415577</v>
      </c>
      <c r="W367" s="21">
        <v>256.21344526749709</v>
      </c>
      <c r="X367" s="31" t="s">
        <v>128</v>
      </c>
      <c r="Y367" s="51">
        <v>3.0039888422888299</v>
      </c>
      <c r="Z367" s="51">
        <v>1.4355006344313916</v>
      </c>
      <c r="AA367" s="51">
        <v>1.2385340904048761</v>
      </c>
      <c r="AB367" s="30">
        <v>0</v>
      </c>
      <c r="AC367" s="17">
        <v>0</v>
      </c>
      <c r="AD367" s="30">
        <v>0</v>
      </c>
      <c r="AE367" s="17">
        <v>0</v>
      </c>
    </row>
    <row r="368" spans="1:31" x14ac:dyDescent="0.3">
      <c r="A368" s="16" t="s">
        <v>518</v>
      </c>
      <c r="B368" s="18" t="s">
        <v>128</v>
      </c>
      <c r="C368" s="43">
        <v>13694</v>
      </c>
      <c r="D368" s="44">
        <v>7.1350336410577378E-2</v>
      </c>
      <c r="E368" s="17">
        <v>1</v>
      </c>
      <c r="F368" s="17" t="s">
        <v>128</v>
      </c>
      <c r="G368" s="17" t="s">
        <v>128</v>
      </c>
      <c r="H368" s="45" t="s">
        <v>128</v>
      </c>
      <c r="I368" s="45" t="s">
        <v>128</v>
      </c>
      <c r="J368" s="46" t="s">
        <v>128</v>
      </c>
      <c r="K368" s="45" t="s">
        <v>128</v>
      </c>
      <c r="L368" s="47">
        <v>26.83</v>
      </c>
      <c r="M368" s="47">
        <v>33.49</v>
      </c>
      <c r="N368" s="48">
        <v>60.32</v>
      </c>
      <c r="O368" s="49">
        <v>53.488372093023258</v>
      </c>
      <c r="P368" s="49">
        <v>85.35825545171339</v>
      </c>
      <c r="Q368" s="31">
        <v>3.1993122669974463</v>
      </c>
      <c r="R368" s="30">
        <v>1299633</v>
      </c>
      <c r="S368" s="30" t="s">
        <v>128</v>
      </c>
      <c r="T368" s="50">
        <v>0.49737164899709807</v>
      </c>
      <c r="U368" s="31">
        <v>2.3367563676063683E-3</v>
      </c>
      <c r="V368" s="18">
        <v>590927</v>
      </c>
      <c r="W368" s="21">
        <v>670.07832691764281</v>
      </c>
      <c r="X368" s="31" t="s">
        <v>128</v>
      </c>
      <c r="Y368" s="51">
        <v>12.054034781813142</v>
      </c>
      <c r="Z368" s="51">
        <v>2.2307656177332387</v>
      </c>
      <c r="AA368" s="51">
        <v>2.1385304383778418</v>
      </c>
      <c r="AB368" s="30">
        <v>0</v>
      </c>
      <c r="AC368" s="17">
        <v>0</v>
      </c>
      <c r="AD368" s="30">
        <v>1749</v>
      </c>
      <c r="AE368" s="17">
        <v>1</v>
      </c>
    </row>
    <row r="369" spans="1:31" x14ac:dyDescent="0.3">
      <c r="A369" s="16" t="s">
        <v>562</v>
      </c>
      <c r="B369" s="18" t="s">
        <v>128</v>
      </c>
      <c r="C369" s="43">
        <v>13809</v>
      </c>
      <c r="D369" s="44">
        <v>3.4382022471910113E-2</v>
      </c>
      <c r="E369" s="17">
        <v>2</v>
      </c>
      <c r="F369" s="17" t="s">
        <v>128</v>
      </c>
      <c r="G369" s="17" t="s">
        <v>128</v>
      </c>
      <c r="H369" s="45" t="s">
        <v>128</v>
      </c>
      <c r="I369" s="45" t="s">
        <v>128</v>
      </c>
      <c r="J369" s="46" t="s">
        <v>128</v>
      </c>
      <c r="K369" s="45">
        <v>3</v>
      </c>
      <c r="L369" s="47">
        <v>19.93</v>
      </c>
      <c r="M369" s="47">
        <v>32.46</v>
      </c>
      <c r="N369" s="48">
        <v>52.39</v>
      </c>
      <c r="O369" s="49">
        <v>94.289897510980964</v>
      </c>
      <c r="P369" s="49">
        <v>109.02234636871508</v>
      </c>
      <c r="Q369" s="31">
        <v>1.5351777521448373</v>
      </c>
      <c r="R369" s="30">
        <v>1237864</v>
      </c>
      <c r="S369" s="30" t="s">
        <v>128</v>
      </c>
      <c r="T369" s="50">
        <v>0.4572453619255325</v>
      </c>
      <c r="U369" s="31">
        <v>2.4652056887791714E-2</v>
      </c>
      <c r="V369" s="18">
        <v>2312996</v>
      </c>
      <c r="W369" s="21">
        <v>414.37810146115322</v>
      </c>
      <c r="X369" s="31" t="s">
        <v>128</v>
      </c>
      <c r="Y369" s="51">
        <v>3.481429182237322</v>
      </c>
      <c r="Z369" s="51">
        <v>1.8376241975991485</v>
      </c>
      <c r="AA369" s="51">
        <v>1.9154403695231395</v>
      </c>
      <c r="AB369" s="30">
        <v>0</v>
      </c>
      <c r="AC369" s="17">
        <v>0</v>
      </c>
      <c r="AD369" s="30">
        <v>378250</v>
      </c>
      <c r="AE369" s="17">
        <v>4</v>
      </c>
    </row>
    <row r="370" spans="1:31" x14ac:dyDescent="0.3">
      <c r="A370" s="16" t="s">
        <v>533</v>
      </c>
      <c r="B370" s="18" t="s">
        <v>128</v>
      </c>
      <c r="C370" s="43">
        <v>13909</v>
      </c>
      <c r="D370" s="44">
        <v>-2.3861323601656256E-2</v>
      </c>
      <c r="E370" s="17">
        <v>5</v>
      </c>
      <c r="F370" s="17" t="s">
        <v>128</v>
      </c>
      <c r="G370" s="17" t="s">
        <v>128</v>
      </c>
      <c r="H370" s="45" t="s">
        <v>128</v>
      </c>
      <c r="I370" s="45" t="s">
        <v>128</v>
      </c>
      <c r="J370" s="46" t="s">
        <v>128</v>
      </c>
      <c r="K370" s="45" t="s">
        <v>128</v>
      </c>
      <c r="L370" s="47">
        <v>18.48</v>
      </c>
      <c r="M370" s="47">
        <v>45.06</v>
      </c>
      <c r="N370" s="48">
        <v>63.540000000000006</v>
      </c>
      <c r="O370" s="49">
        <v>129.31034482758622</v>
      </c>
      <c r="P370" s="49">
        <v>143.90382430897387</v>
      </c>
      <c r="Q370" s="31">
        <v>1.7061951426965953</v>
      </c>
      <c r="R370" s="30">
        <v>1240424</v>
      </c>
      <c r="S370" s="30" t="s">
        <v>128</v>
      </c>
      <c r="T370" s="50">
        <v>0.40246784393051804</v>
      </c>
      <c r="U370" s="31">
        <v>0.12412950157850013</v>
      </c>
      <c r="V370" s="18">
        <v>1756489</v>
      </c>
      <c r="W370" s="21">
        <v>414.27322715300494</v>
      </c>
      <c r="X370" s="31" t="s">
        <v>128</v>
      </c>
      <c r="Y370" s="51">
        <v>4.1914125700695237</v>
      </c>
      <c r="Z370" s="51">
        <v>1.8622720086965974</v>
      </c>
      <c r="AA370" s="51">
        <v>2.0346552661100361</v>
      </c>
      <c r="AB370" s="30">
        <v>328700</v>
      </c>
      <c r="AC370" s="17">
        <v>5</v>
      </c>
      <c r="AD370" s="30">
        <v>338700</v>
      </c>
      <c r="AE370" s="17">
        <v>5</v>
      </c>
    </row>
    <row r="371" spans="1:31" x14ac:dyDescent="0.3">
      <c r="A371" s="16" t="s">
        <v>525</v>
      </c>
      <c r="B371" s="18" t="s">
        <v>128</v>
      </c>
      <c r="C371" s="43">
        <v>10762</v>
      </c>
      <c r="D371" s="44">
        <v>-3.3870638645174457E-2</v>
      </c>
      <c r="E371" s="17">
        <v>5</v>
      </c>
      <c r="F371" s="17" t="s">
        <v>128</v>
      </c>
      <c r="G371" s="17" t="s">
        <v>128</v>
      </c>
      <c r="H371" s="45" t="s">
        <v>128</v>
      </c>
      <c r="I371" s="45" t="s">
        <v>128</v>
      </c>
      <c r="J371" s="46" t="s">
        <v>128</v>
      </c>
      <c r="K371" s="45" t="s">
        <v>128</v>
      </c>
      <c r="L371" s="47">
        <v>35</v>
      </c>
      <c r="M371" s="47" t="s">
        <v>128</v>
      </c>
      <c r="N371" s="48" t="s">
        <v>128</v>
      </c>
      <c r="O371" s="49">
        <v>35.873333333333335</v>
      </c>
      <c r="P371" s="49" t="s">
        <v>681</v>
      </c>
      <c r="Q371" s="31" t="s">
        <v>682</v>
      </c>
      <c r="R371" s="30">
        <v>342906</v>
      </c>
      <c r="S371" s="30">
        <v>292906</v>
      </c>
      <c r="T371" s="50">
        <v>0.7150684053420796</v>
      </c>
      <c r="U371" s="31">
        <v>3.050586206020433E-3</v>
      </c>
      <c r="V371" s="18">
        <v>0</v>
      </c>
      <c r="W371" s="21">
        <v>594.49273190783833</v>
      </c>
      <c r="X371" s="31">
        <v>6.8581200000000004</v>
      </c>
      <c r="Y371" s="51">
        <v>36.438508308533514</v>
      </c>
      <c r="Z371" s="51">
        <v>1.4392431324968806</v>
      </c>
      <c r="AA371" s="51">
        <v>1.4828161166516338</v>
      </c>
      <c r="AB371" s="30">
        <v>0</v>
      </c>
      <c r="AC371" s="17">
        <v>0</v>
      </c>
      <c r="AD371" s="30">
        <v>0</v>
      </c>
      <c r="AE371" s="17">
        <v>1</v>
      </c>
    </row>
    <row r="372" spans="1:31" x14ac:dyDescent="0.3">
      <c r="A372" s="16" t="s">
        <v>510</v>
      </c>
      <c r="B372" s="18" t="s">
        <v>128</v>
      </c>
      <c r="C372" s="43">
        <v>14670</v>
      </c>
      <c r="D372" s="44">
        <v>1.9883203559510568E-2</v>
      </c>
      <c r="E372" s="17">
        <v>4</v>
      </c>
      <c r="F372" s="17" t="s">
        <v>128</v>
      </c>
      <c r="G372" s="17" t="s">
        <v>128</v>
      </c>
      <c r="H372" s="45" t="s">
        <v>128</v>
      </c>
      <c r="I372" s="45" t="s">
        <v>128</v>
      </c>
      <c r="J372" s="46" t="s">
        <v>128</v>
      </c>
      <c r="K372" s="45">
        <v>3</v>
      </c>
      <c r="L372" s="47">
        <v>24.05</v>
      </c>
      <c r="M372" s="47">
        <v>29.85</v>
      </c>
      <c r="N372" s="48">
        <v>53.900000000000006</v>
      </c>
      <c r="O372" s="49">
        <v>135.84905660377359</v>
      </c>
      <c r="P372" s="49">
        <v>159.07865168539325</v>
      </c>
      <c r="Q372" s="31">
        <v>2.9068799719717937</v>
      </c>
      <c r="R372" s="30">
        <v>1240946</v>
      </c>
      <c r="S372" s="30" t="s">
        <v>128</v>
      </c>
      <c r="T372" s="50">
        <v>0.35730306690005548</v>
      </c>
      <c r="U372" s="31">
        <v>0.12251501272470262</v>
      </c>
      <c r="V372" s="18">
        <v>650773</v>
      </c>
      <c r="W372" s="21">
        <v>696.39717912180708</v>
      </c>
      <c r="X372" s="31" t="s">
        <v>128</v>
      </c>
      <c r="Y372" s="51">
        <v>17.286861300945436</v>
      </c>
      <c r="Z372" s="51">
        <v>2.1595382348283718</v>
      </c>
      <c r="AA372" s="51">
        <v>0.80320006635724894</v>
      </c>
      <c r="AB372" s="30">
        <v>0</v>
      </c>
      <c r="AC372" s="17">
        <v>0</v>
      </c>
      <c r="AD372" s="30">
        <v>0</v>
      </c>
      <c r="AE372" s="17">
        <v>2</v>
      </c>
    </row>
    <row r="373" spans="1:31" x14ac:dyDescent="0.3">
      <c r="A373" s="16" t="s">
        <v>475</v>
      </c>
      <c r="B373" s="18" t="s">
        <v>128</v>
      </c>
      <c r="C373" s="43">
        <v>14986</v>
      </c>
      <c r="D373" s="44">
        <v>-2.2120717781402937E-2</v>
      </c>
      <c r="E373" s="17">
        <v>5</v>
      </c>
      <c r="F373" s="17" t="s">
        <v>128</v>
      </c>
      <c r="G373" s="17" t="s">
        <v>128</v>
      </c>
      <c r="H373" s="45" t="s">
        <v>128</v>
      </c>
      <c r="I373" s="45" t="s">
        <v>128</v>
      </c>
      <c r="J373" s="46" t="s">
        <v>128</v>
      </c>
      <c r="K373" s="45">
        <v>4</v>
      </c>
      <c r="L373" s="47">
        <v>16.190000000000001</v>
      </c>
      <c r="M373" s="47">
        <v>50.61</v>
      </c>
      <c r="N373" s="48">
        <v>66.8</v>
      </c>
      <c r="O373" s="49" t="s">
        <v>131</v>
      </c>
      <c r="P373" s="49">
        <v>108.0246913580247</v>
      </c>
      <c r="Q373" s="31">
        <v>2.4471237730443645</v>
      </c>
      <c r="R373" s="30">
        <v>3669246</v>
      </c>
      <c r="S373" s="30" t="s">
        <v>128</v>
      </c>
      <c r="T373" s="50">
        <v>0.33838312933188858</v>
      </c>
      <c r="U373" s="31">
        <v>0.2258651636116937</v>
      </c>
      <c r="V373" s="18">
        <v>2535544</v>
      </c>
      <c r="W373" s="21">
        <v>863.36688238999977</v>
      </c>
      <c r="X373" s="31" t="s">
        <v>128</v>
      </c>
      <c r="Y373" s="51">
        <v>10.643931372744875</v>
      </c>
      <c r="Z373" s="51">
        <v>0.95211480819212957</v>
      </c>
      <c r="AA373" s="51">
        <v>1.0129842216314664</v>
      </c>
      <c r="AB373" s="30">
        <v>516230</v>
      </c>
      <c r="AC373" s="17">
        <v>5</v>
      </c>
      <c r="AD373" s="30">
        <v>436330</v>
      </c>
      <c r="AE373" s="17">
        <v>5</v>
      </c>
    </row>
    <row r="374" spans="1:31" x14ac:dyDescent="0.3">
      <c r="A374" s="16" t="s">
        <v>415</v>
      </c>
      <c r="B374" s="18">
        <v>17037488</v>
      </c>
      <c r="C374" s="43">
        <v>15121</v>
      </c>
      <c r="D374" s="44">
        <v>-2.7150485749211865E-2</v>
      </c>
      <c r="E374" s="17">
        <v>5</v>
      </c>
      <c r="F374" s="17" t="s">
        <v>128</v>
      </c>
      <c r="G374" s="17" t="s">
        <v>128</v>
      </c>
      <c r="H374" s="45" t="s">
        <v>128</v>
      </c>
      <c r="I374" s="45" t="s">
        <v>128</v>
      </c>
      <c r="J374" s="46" t="s">
        <v>128</v>
      </c>
      <c r="K374" s="45">
        <v>4</v>
      </c>
      <c r="L374" s="47">
        <v>37.799999999999997</v>
      </c>
      <c r="M374" s="47">
        <v>44.22</v>
      </c>
      <c r="N374" s="48">
        <v>82.02</v>
      </c>
      <c r="O374" s="49">
        <v>91.875739644970409</v>
      </c>
      <c r="P374" s="49">
        <v>85.853658536585357</v>
      </c>
      <c r="Q374" s="31">
        <v>2.4076694106296062</v>
      </c>
      <c r="R374" s="30">
        <v>2742872</v>
      </c>
      <c r="S374" s="30" t="s">
        <v>128</v>
      </c>
      <c r="T374" s="50">
        <v>0.49191382417294294</v>
      </c>
      <c r="U374" s="31">
        <v>0.18484470857558175</v>
      </c>
      <c r="V374" s="18">
        <v>1948520</v>
      </c>
      <c r="W374" s="21">
        <v>202.31967268831741</v>
      </c>
      <c r="X374" s="31" t="s">
        <v>128</v>
      </c>
      <c r="Y374" s="51">
        <v>3.3398784934492727</v>
      </c>
      <c r="Z374" s="51">
        <v>1.5747880712471916</v>
      </c>
      <c r="AA374" s="51">
        <v>1.6385047761098122</v>
      </c>
      <c r="AB374" s="30">
        <v>0</v>
      </c>
      <c r="AC374" s="17">
        <v>0</v>
      </c>
      <c r="AD374" s="30">
        <v>0</v>
      </c>
      <c r="AE374" s="17">
        <v>3</v>
      </c>
    </row>
    <row r="375" spans="1:31" x14ac:dyDescent="0.3">
      <c r="A375" s="16" t="s">
        <v>612</v>
      </c>
      <c r="B375" s="18" t="s">
        <v>128</v>
      </c>
      <c r="C375" s="43">
        <v>15198</v>
      </c>
      <c r="D375" s="44">
        <v>0.21496522503797266</v>
      </c>
      <c r="E375" s="17">
        <v>0</v>
      </c>
      <c r="F375" s="17" t="s">
        <v>128</v>
      </c>
      <c r="G375" s="17" t="s">
        <v>128</v>
      </c>
      <c r="H375" s="45" t="s">
        <v>128</v>
      </c>
      <c r="I375" s="45" t="s">
        <v>128</v>
      </c>
      <c r="J375" s="46" t="s">
        <v>128</v>
      </c>
      <c r="K375" s="45" t="s">
        <v>128</v>
      </c>
      <c r="L375" s="47">
        <v>30.55</v>
      </c>
      <c r="M375" s="47">
        <v>32.799999999999997</v>
      </c>
      <c r="N375" s="48">
        <v>63.349999999999994</v>
      </c>
      <c r="O375" s="49">
        <v>132.30088495575222</v>
      </c>
      <c r="P375" s="49">
        <v>123.76622230069745</v>
      </c>
      <c r="Q375" s="31">
        <v>2.1474456727824287</v>
      </c>
      <c r="R375" s="30">
        <v>983447</v>
      </c>
      <c r="S375" s="30" t="s">
        <v>128</v>
      </c>
      <c r="T375" s="50">
        <v>0.29591044410837863</v>
      </c>
      <c r="U375" s="31">
        <v>5.035105238526652E-2</v>
      </c>
      <c r="V375" s="18">
        <v>857075</v>
      </c>
      <c r="W375" s="21">
        <v>573.66674684305474</v>
      </c>
      <c r="X375" s="31" t="s">
        <v>128</v>
      </c>
      <c r="Y375" s="51">
        <v>8.1707725241540974</v>
      </c>
      <c r="Z375" s="51">
        <v>1.6973426400877942</v>
      </c>
      <c r="AA375" s="51">
        <v>1.5042867464394476</v>
      </c>
      <c r="AB375" s="30">
        <v>625234</v>
      </c>
      <c r="AC375" s="17">
        <v>3</v>
      </c>
      <c r="AD375" s="30">
        <v>567932</v>
      </c>
      <c r="AE375" s="17">
        <v>3</v>
      </c>
    </row>
    <row r="376" spans="1:31" x14ac:dyDescent="0.3">
      <c r="A376" s="16" t="s">
        <v>497</v>
      </c>
      <c r="B376" s="18" t="s">
        <v>128</v>
      </c>
      <c r="C376" s="43">
        <v>15253</v>
      </c>
      <c r="D376" s="44">
        <v>-3.4559149313247675E-2</v>
      </c>
      <c r="E376" s="17">
        <v>5</v>
      </c>
      <c r="F376" s="17" t="s">
        <v>128</v>
      </c>
      <c r="G376" s="17" t="s">
        <v>128</v>
      </c>
      <c r="H376" s="45" t="s">
        <v>128</v>
      </c>
      <c r="I376" s="45" t="s">
        <v>128</v>
      </c>
      <c r="J376" s="46" t="s">
        <v>128</v>
      </c>
      <c r="K376" s="45" t="s">
        <v>128</v>
      </c>
      <c r="L376" s="47">
        <v>20.02</v>
      </c>
      <c r="M376" s="47">
        <v>29.18</v>
      </c>
      <c r="N376" s="48">
        <v>49.2</v>
      </c>
      <c r="O376" s="49">
        <v>91</v>
      </c>
      <c r="P376" s="49">
        <v>109.72413793103448</v>
      </c>
      <c r="Q376" s="31">
        <v>3.2527471981954075</v>
      </c>
      <c r="R376" s="30">
        <v>2268985</v>
      </c>
      <c r="S376" s="30" t="s">
        <v>128</v>
      </c>
      <c r="T376" s="50">
        <v>0.51004640561557968</v>
      </c>
      <c r="U376" s="31">
        <v>0.21380846790189961</v>
      </c>
      <c r="V376" s="18">
        <v>1007208</v>
      </c>
      <c r="W376" s="21">
        <v>488.37521242857991</v>
      </c>
      <c r="X376" s="31" t="s">
        <v>128</v>
      </c>
      <c r="Y376" s="51">
        <v>7.3551105272475619</v>
      </c>
      <c r="Z376" s="51">
        <v>0.8497469474039463</v>
      </c>
      <c r="AA376" s="51">
        <v>0.69581034855013968</v>
      </c>
      <c r="AB376" s="30">
        <v>0</v>
      </c>
      <c r="AC376" s="17">
        <v>0</v>
      </c>
      <c r="AD376" s="30">
        <v>3550000</v>
      </c>
      <c r="AE376" s="17">
        <v>2</v>
      </c>
    </row>
    <row r="377" spans="1:31" x14ac:dyDescent="0.3">
      <c r="A377" s="16" t="s">
        <v>607</v>
      </c>
      <c r="B377" s="18" t="s">
        <v>128</v>
      </c>
      <c r="C377" s="43">
        <v>15269</v>
      </c>
      <c r="D377" s="44">
        <v>0.12694663812827514</v>
      </c>
      <c r="E377" s="17">
        <v>0</v>
      </c>
      <c r="F377" s="17" t="s">
        <v>128</v>
      </c>
      <c r="G377" s="17" t="s">
        <v>128</v>
      </c>
      <c r="H377" s="45" t="s">
        <v>128</v>
      </c>
      <c r="I377" s="45" t="s">
        <v>128</v>
      </c>
      <c r="J377" s="46" t="s">
        <v>128</v>
      </c>
      <c r="K377" s="45" t="s">
        <v>128</v>
      </c>
      <c r="L377" s="47">
        <v>29.49</v>
      </c>
      <c r="M377" s="47">
        <v>29.31</v>
      </c>
      <c r="N377" s="48">
        <v>58.8</v>
      </c>
      <c r="O377" s="49">
        <v>145.38532110091742</v>
      </c>
      <c r="P377" s="49">
        <v>127.69874476987448</v>
      </c>
      <c r="Q377" s="31">
        <v>1.4406956750173143</v>
      </c>
      <c r="R377" s="30">
        <v>738130</v>
      </c>
      <c r="S377" s="30" t="s">
        <v>128</v>
      </c>
      <c r="T377" s="50">
        <v>0.29163162153726557</v>
      </c>
      <c r="U377" s="31">
        <v>0.10759940816070873</v>
      </c>
      <c r="V377" s="18">
        <v>1674920</v>
      </c>
      <c r="W377" s="21">
        <v>501.48448364578906</v>
      </c>
      <c r="X377" s="31" t="s">
        <v>128</v>
      </c>
      <c r="Y377" s="51">
        <v>5.175810236936182</v>
      </c>
      <c r="Z377" s="51">
        <v>2.1874802463487715</v>
      </c>
      <c r="AA377" s="51">
        <v>2.2686776821027195</v>
      </c>
      <c r="AB377" s="30">
        <v>0</v>
      </c>
      <c r="AC377" s="17">
        <v>1</v>
      </c>
      <c r="AD377" s="30">
        <v>0</v>
      </c>
      <c r="AE377" s="17">
        <v>0</v>
      </c>
    </row>
    <row r="378" spans="1:31" x14ac:dyDescent="0.3">
      <c r="A378" s="16" t="s">
        <v>515</v>
      </c>
      <c r="B378" s="18" t="s">
        <v>128</v>
      </c>
      <c r="C378" s="43">
        <v>15305</v>
      </c>
      <c r="D378" s="44">
        <v>0.1078537821208831</v>
      </c>
      <c r="E378" s="17">
        <v>2</v>
      </c>
      <c r="F378" s="17" t="s">
        <v>128</v>
      </c>
      <c r="G378" s="17" t="s">
        <v>128</v>
      </c>
      <c r="H378" s="45" t="s">
        <v>128</v>
      </c>
      <c r="I378" s="45" t="s">
        <v>128</v>
      </c>
      <c r="J378" s="46" t="s">
        <v>128</v>
      </c>
      <c r="K378" s="45" t="s">
        <v>128</v>
      </c>
      <c r="L378" s="47">
        <v>13.4</v>
      </c>
      <c r="M378" s="47">
        <v>12.28</v>
      </c>
      <c r="N378" s="48">
        <v>25.68</v>
      </c>
      <c r="O378" s="49">
        <v>99.337748344370866</v>
      </c>
      <c r="P378" s="49">
        <v>181.15942028985509</v>
      </c>
      <c r="Q378" s="31">
        <v>5.5860561965654929</v>
      </c>
      <c r="R378" s="30">
        <v>1872074</v>
      </c>
      <c r="S378" s="30" t="s">
        <v>128</v>
      </c>
      <c r="T378" s="50">
        <v>0.55564798394006509</v>
      </c>
      <c r="U378" s="31">
        <v>0.14577945468768932</v>
      </c>
      <c r="V378" s="18">
        <v>408210</v>
      </c>
      <c r="W378" s="21">
        <v>786.17118976139886</v>
      </c>
      <c r="X378" s="31" t="s">
        <v>128</v>
      </c>
      <c r="Y378" s="51">
        <v>34.535390900339912</v>
      </c>
      <c r="Z378" s="51">
        <v>2.4243351697518474</v>
      </c>
      <c r="AA378" s="51">
        <v>2.2587426368448007</v>
      </c>
      <c r="AB378" s="30">
        <v>0</v>
      </c>
      <c r="AC378" s="17">
        <v>0</v>
      </c>
      <c r="AD378" s="30">
        <v>0</v>
      </c>
      <c r="AE378" s="17">
        <v>0</v>
      </c>
    </row>
    <row r="379" spans="1:31" x14ac:dyDescent="0.3">
      <c r="A379" s="16" t="s">
        <v>403</v>
      </c>
      <c r="B379" s="18" t="s">
        <v>128</v>
      </c>
      <c r="C379" s="43">
        <v>15889</v>
      </c>
      <c r="D379" s="44">
        <v>-2.1979402160261243E-3</v>
      </c>
      <c r="E379" s="17">
        <v>4</v>
      </c>
      <c r="F379" s="17" t="s">
        <v>128</v>
      </c>
      <c r="G379" s="17" t="s">
        <v>128</v>
      </c>
      <c r="H379" s="45" t="s">
        <v>128</v>
      </c>
      <c r="I379" s="45">
        <v>2</v>
      </c>
      <c r="J379" s="46" t="s">
        <v>128</v>
      </c>
      <c r="K379" s="45">
        <v>4</v>
      </c>
      <c r="L379" s="47">
        <v>21.84</v>
      </c>
      <c r="M379" s="47">
        <v>20.2</v>
      </c>
      <c r="N379" s="48">
        <v>42.04</v>
      </c>
      <c r="O379" s="49">
        <v>84.21052631578948</v>
      </c>
      <c r="P379" s="49" t="s">
        <v>131</v>
      </c>
      <c r="Q379" s="31">
        <v>1.5473974533493871</v>
      </c>
      <c r="R379" s="30">
        <v>1169790</v>
      </c>
      <c r="S379" s="30" t="s">
        <v>128</v>
      </c>
      <c r="T379" s="50">
        <v>0.52297837851128737</v>
      </c>
      <c r="U379" s="31">
        <v>5.2784345160835265E-2</v>
      </c>
      <c r="V379" s="18">
        <v>2137003</v>
      </c>
      <c r="W379" s="21">
        <v>215.06935681591196</v>
      </c>
      <c r="X379" s="31" t="s">
        <v>128</v>
      </c>
      <c r="Y379" s="51">
        <v>2.5345721672746047</v>
      </c>
      <c r="Z379" s="51">
        <v>1.4118548853866009</v>
      </c>
      <c r="AA379" s="51">
        <v>1.2391641329348317</v>
      </c>
      <c r="AB379" s="30">
        <v>0</v>
      </c>
      <c r="AC379" s="17">
        <v>0</v>
      </c>
      <c r="AD379" s="30">
        <v>606360</v>
      </c>
      <c r="AE379" s="17">
        <v>5</v>
      </c>
    </row>
    <row r="380" spans="1:31" x14ac:dyDescent="0.3">
      <c r="A380" s="16" t="s">
        <v>499</v>
      </c>
      <c r="B380" s="18" t="s">
        <v>128</v>
      </c>
      <c r="C380" s="43">
        <v>16466</v>
      </c>
      <c r="D380" s="44">
        <v>-2.0813510941960038E-2</v>
      </c>
      <c r="E380" s="17">
        <v>3</v>
      </c>
      <c r="F380" s="17" t="s">
        <v>128</v>
      </c>
      <c r="G380" s="17" t="s">
        <v>128</v>
      </c>
      <c r="H380" s="45" t="s">
        <v>128</v>
      </c>
      <c r="I380" s="45">
        <v>2</v>
      </c>
      <c r="J380" s="46" t="s">
        <v>128</v>
      </c>
      <c r="K380" s="45">
        <v>2</v>
      </c>
      <c r="L380" s="47">
        <v>15.25</v>
      </c>
      <c r="M380" s="47">
        <v>33.229999999999997</v>
      </c>
      <c r="N380" s="48">
        <v>48.48</v>
      </c>
      <c r="O380" s="49">
        <v>76.534743202416919</v>
      </c>
      <c r="P380" s="49">
        <v>77.069887516134983</v>
      </c>
      <c r="Q380" s="31">
        <v>2.3331703710604832</v>
      </c>
      <c r="R380" s="30">
        <v>2890568</v>
      </c>
      <c r="S380" s="30" t="s">
        <v>128</v>
      </c>
      <c r="T380" s="50">
        <v>0.48364013929867206</v>
      </c>
      <c r="U380" s="31">
        <v>0.20544424568916378</v>
      </c>
      <c r="V380" s="18">
        <v>2168191</v>
      </c>
      <c r="W380" s="21">
        <v>760.38848448878207</v>
      </c>
      <c r="X380" s="31" t="s">
        <v>128</v>
      </c>
      <c r="Y380" s="51">
        <v>5.1844193829424459</v>
      </c>
      <c r="Z380" s="51">
        <v>1.2059209958123205</v>
      </c>
      <c r="AA380" s="51">
        <v>1.1364955681132187</v>
      </c>
      <c r="AB380" s="30">
        <v>0</v>
      </c>
      <c r="AC380" s="17">
        <v>0</v>
      </c>
      <c r="AD380" s="30">
        <v>0</v>
      </c>
      <c r="AE380" s="17">
        <v>0</v>
      </c>
    </row>
    <row r="381" spans="1:31" x14ac:dyDescent="0.3">
      <c r="A381" s="16" t="s">
        <v>586</v>
      </c>
      <c r="B381" s="18" t="s">
        <v>128</v>
      </c>
      <c r="C381" s="43">
        <v>16525</v>
      </c>
      <c r="D381" s="44">
        <v>-9.6604694779774038E-3</v>
      </c>
      <c r="E381" s="17" t="s">
        <v>131</v>
      </c>
      <c r="F381" s="17" t="s">
        <v>128</v>
      </c>
      <c r="G381" s="17" t="s">
        <v>128</v>
      </c>
      <c r="H381" s="45" t="s">
        <v>128</v>
      </c>
      <c r="I381" s="45" t="s">
        <v>128</v>
      </c>
      <c r="J381" s="46" t="s">
        <v>128</v>
      </c>
      <c r="K381" s="45" t="s">
        <v>128</v>
      </c>
      <c r="L381" s="47">
        <v>48.34</v>
      </c>
      <c r="M381" s="47" t="s">
        <v>128</v>
      </c>
      <c r="N381" s="48" t="s">
        <v>128</v>
      </c>
      <c r="O381" s="49">
        <v>66.633064516129039</v>
      </c>
      <c r="P381" s="49" t="s">
        <v>681</v>
      </c>
      <c r="Q381" s="31">
        <v>1.7663843939862831</v>
      </c>
      <c r="R381" s="30">
        <v>1879629</v>
      </c>
      <c r="S381" s="30" t="s">
        <v>128</v>
      </c>
      <c r="T381" s="50">
        <v>0.407899142309535</v>
      </c>
      <c r="U381" s="31">
        <v>0.3785542533614657</v>
      </c>
      <c r="V381" s="18">
        <v>2452593</v>
      </c>
      <c r="W381" s="21">
        <v>932.82249145324352</v>
      </c>
      <c r="X381" s="31" t="s">
        <v>128</v>
      </c>
      <c r="Y381" s="51">
        <v>3.2488624187053929</v>
      </c>
      <c r="Z381" s="51">
        <v>1.6955727267510821</v>
      </c>
      <c r="AA381" s="51">
        <v>1.5604927654439962</v>
      </c>
      <c r="AB381" s="30">
        <v>0</v>
      </c>
      <c r="AC381" s="17">
        <v>0</v>
      </c>
      <c r="AD381" s="30">
        <v>0</v>
      </c>
      <c r="AE381" s="17">
        <v>0</v>
      </c>
    </row>
    <row r="382" spans="1:31" x14ac:dyDescent="0.3">
      <c r="A382" s="16" t="s">
        <v>424</v>
      </c>
      <c r="B382" s="18">
        <v>804977</v>
      </c>
      <c r="C382" s="43">
        <v>17604</v>
      </c>
      <c r="D382" s="44">
        <v>-4.0287848225481107E-2</v>
      </c>
      <c r="E382" s="17">
        <v>5</v>
      </c>
      <c r="F382" s="17" t="s">
        <v>128</v>
      </c>
      <c r="G382" s="17" t="s">
        <v>128</v>
      </c>
      <c r="H382" s="45" t="s">
        <v>128</v>
      </c>
      <c r="I382" s="45">
        <v>2</v>
      </c>
      <c r="J382" s="46" t="s">
        <v>128</v>
      </c>
      <c r="K382" s="45" t="s">
        <v>128</v>
      </c>
      <c r="L382" s="47">
        <v>48.96</v>
      </c>
      <c r="M382" s="47">
        <v>28.84</v>
      </c>
      <c r="N382" s="48">
        <v>77.8</v>
      </c>
      <c r="O382" s="49">
        <v>128.84827586206896</v>
      </c>
      <c r="P382" s="49">
        <v>56.201680672268907</v>
      </c>
      <c r="Q382" s="31">
        <v>6.7251220864954071</v>
      </c>
      <c r="R382" s="30">
        <v>2116091</v>
      </c>
      <c r="S382" s="30" t="s">
        <v>128</v>
      </c>
      <c r="T382" s="50">
        <v>0.43318342747874716</v>
      </c>
      <c r="U382" s="31">
        <v>7.5001022104677184E-2</v>
      </c>
      <c r="V382" s="18">
        <v>369615</v>
      </c>
      <c r="W382" s="21">
        <v>265.501193268507</v>
      </c>
      <c r="X382" s="31" t="s">
        <v>128</v>
      </c>
      <c r="Y382" s="51">
        <v>4.3086934574580313</v>
      </c>
      <c r="Z382" s="51">
        <v>2.4830897185845875</v>
      </c>
      <c r="AA382" s="51">
        <v>3.1103443405546898</v>
      </c>
      <c r="AB382" s="30">
        <v>0</v>
      </c>
      <c r="AC382" s="17">
        <v>0</v>
      </c>
      <c r="AD382" s="30">
        <v>0</v>
      </c>
      <c r="AE382" s="17">
        <v>1</v>
      </c>
    </row>
    <row r="383" spans="1:31" x14ac:dyDescent="0.3">
      <c r="A383" s="16" t="s">
        <v>498</v>
      </c>
      <c r="B383" s="18" t="s">
        <v>128</v>
      </c>
      <c r="C383" s="43">
        <v>17899</v>
      </c>
      <c r="D383" s="44">
        <v>-8.9696030120148384E-3</v>
      </c>
      <c r="E383" s="17">
        <v>3</v>
      </c>
      <c r="F383" s="17" t="s">
        <v>128</v>
      </c>
      <c r="G383" s="17" t="s">
        <v>128</v>
      </c>
      <c r="H383" s="45" t="s">
        <v>128</v>
      </c>
      <c r="I383" s="45">
        <v>2</v>
      </c>
      <c r="J383" s="46" t="s">
        <v>128</v>
      </c>
      <c r="K383" s="45">
        <v>2</v>
      </c>
      <c r="L383" s="47">
        <v>23.62</v>
      </c>
      <c r="M383" s="47">
        <v>24.3</v>
      </c>
      <c r="N383" s="48">
        <v>47.92</v>
      </c>
      <c r="O383" s="49">
        <v>97.470319634703202</v>
      </c>
      <c r="P383" s="49">
        <v>95.36123348017621</v>
      </c>
      <c r="Q383" s="31">
        <v>2.5799913356330202</v>
      </c>
      <c r="R383" s="30">
        <v>2046024</v>
      </c>
      <c r="S383" s="30" t="s">
        <v>128</v>
      </c>
      <c r="T383" s="50">
        <v>0.37420975779583909</v>
      </c>
      <c r="U383" s="31">
        <v>0.20480793947287246</v>
      </c>
      <c r="V383" s="18">
        <v>1294959</v>
      </c>
      <c r="W383" s="21">
        <v>452.55210896820819</v>
      </c>
      <c r="X383" s="31" t="s">
        <v>128</v>
      </c>
      <c r="Y383" s="51">
        <v>4.7916567462134392</v>
      </c>
      <c r="Z383" s="51">
        <v>0.7735777988316096</v>
      </c>
      <c r="AA383" s="51">
        <v>0.76777308574583003</v>
      </c>
      <c r="AB383" s="30">
        <v>0</v>
      </c>
      <c r="AC383" s="17">
        <v>0</v>
      </c>
      <c r="AD383" s="30">
        <v>0</v>
      </c>
      <c r="AE383" s="17">
        <v>0</v>
      </c>
    </row>
    <row r="384" spans="1:31" x14ac:dyDescent="0.3">
      <c r="A384" s="16" t="s">
        <v>605</v>
      </c>
      <c r="B384" s="18" t="s">
        <v>128</v>
      </c>
      <c r="C384" s="43">
        <v>18795</v>
      </c>
      <c r="D384" s="44">
        <v>5.5780249410178631E-2</v>
      </c>
      <c r="E384" s="17">
        <v>3</v>
      </c>
      <c r="F384" s="17" t="s">
        <v>128</v>
      </c>
      <c r="G384" s="17" t="s">
        <v>128</v>
      </c>
      <c r="H384" s="45" t="s">
        <v>128</v>
      </c>
      <c r="I384" s="45" t="s">
        <v>128</v>
      </c>
      <c r="J384" s="46" t="s">
        <v>128</v>
      </c>
      <c r="K384" s="45" t="s">
        <v>128</v>
      </c>
      <c r="L384" s="47">
        <v>34.200000000000003</v>
      </c>
      <c r="M384" s="47">
        <v>32.25</v>
      </c>
      <c r="N384" s="48">
        <v>66.45</v>
      </c>
      <c r="O384" s="49">
        <v>181.89215686274511</v>
      </c>
      <c r="P384" s="49">
        <v>146.24</v>
      </c>
      <c r="Q384" s="31">
        <v>1.7222872565278184</v>
      </c>
      <c r="R384" s="30">
        <v>1332750</v>
      </c>
      <c r="S384" s="30" t="s">
        <v>128</v>
      </c>
      <c r="T384" s="50">
        <v>0.30068262052646305</v>
      </c>
      <c r="U384" s="31">
        <v>0.24942821872838017</v>
      </c>
      <c r="V384" s="18">
        <v>1845180</v>
      </c>
      <c r="W384" s="21">
        <v>869.70780030733351</v>
      </c>
      <c r="X384" s="31" t="s">
        <v>128</v>
      </c>
      <c r="Y384" s="51">
        <v>22.412084982613969</v>
      </c>
      <c r="Z384" s="51">
        <v>11.435659396924596</v>
      </c>
      <c r="AA384" s="51">
        <v>10.231293945655125</v>
      </c>
      <c r="AB384" s="30">
        <v>0</v>
      </c>
      <c r="AC384" s="17">
        <v>1</v>
      </c>
      <c r="AD384" s="30">
        <v>143453</v>
      </c>
      <c r="AE384" s="17">
        <v>1</v>
      </c>
    </row>
    <row r="385" spans="1:31" x14ac:dyDescent="0.3">
      <c r="A385" s="16" t="s">
        <v>300</v>
      </c>
      <c r="B385" s="18" t="s">
        <v>128</v>
      </c>
      <c r="C385" s="43">
        <v>18897</v>
      </c>
      <c r="D385" s="44">
        <v>-6.9367807031373166E-3</v>
      </c>
      <c r="E385" s="17">
        <v>4</v>
      </c>
      <c r="F385" s="17" t="s">
        <v>128</v>
      </c>
      <c r="G385" s="17" t="s">
        <v>128</v>
      </c>
      <c r="H385" s="45">
        <v>6</v>
      </c>
      <c r="I385" s="45" t="s">
        <v>128</v>
      </c>
      <c r="J385" s="46" t="s">
        <v>128</v>
      </c>
      <c r="K385" s="45" t="s">
        <v>128</v>
      </c>
      <c r="L385" s="47">
        <v>27.23</v>
      </c>
      <c r="M385" s="47">
        <v>36.6</v>
      </c>
      <c r="N385" s="48">
        <v>63.83</v>
      </c>
      <c r="O385" s="49">
        <v>99.109375</v>
      </c>
      <c r="P385" s="49">
        <v>77.161421319796958</v>
      </c>
      <c r="Q385" s="31">
        <v>8.5691556985374699</v>
      </c>
      <c r="R385" s="30">
        <v>2244565</v>
      </c>
      <c r="S385" s="30" t="s">
        <v>128</v>
      </c>
      <c r="T385" s="50">
        <v>0.52585856729941183</v>
      </c>
      <c r="U385" s="31">
        <v>0.11938094264728753</v>
      </c>
      <c r="V385" s="18">
        <v>296541</v>
      </c>
      <c r="W385" s="21">
        <v>227.00939028507625</v>
      </c>
      <c r="X385" s="31" t="s">
        <v>128</v>
      </c>
      <c r="Y385" s="51">
        <v>16.141016220135306</v>
      </c>
      <c r="Z385" s="51">
        <v>1.6185419877916973</v>
      </c>
      <c r="AA385" s="51">
        <v>1.5767437352772831</v>
      </c>
      <c r="AB385" s="30">
        <v>3511968</v>
      </c>
      <c r="AC385" s="17">
        <v>4</v>
      </c>
      <c r="AD385" s="30">
        <v>359633</v>
      </c>
      <c r="AE385" s="17">
        <v>5</v>
      </c>
    </row>
    <row r="386" spans="1:31" x14ac:dyDescent="0.3">
      <c r="A386" s="16" t="s">
        <v>528</v>
      </c>
      <c r="B386" s="18" t="s">
        <v>128</v>
      </c>
      <c r="C386" s="43">
        <v>19157</v>
      </c>
      <c r="D386" s="44">
        <v>0.2507834943849569</v>
      </c>
      <c r="E386" s="17">
        <v>1</v>
      </c>
      <c r="F386" s="17" t="s">
        <v>128</v>
      </c>
      <c r="G386" s="17" t="s">
        <v>128</v>
      </c>
      <c r="H386" s="45" t="s">
        <v>128</v>
      </c>
      <c r="I386" s="45" t="s">
        <v>128</v>
      </c>
      <c r="J386" s="46" t="s">
        <v>128</v>
      </c>
      <c r="K386" s="45" t="s">
        <v>128</v>
      </c>
      <c r="L386" s="47">
        <v>32.950000000000003</v>
      </c>
      <c r="M386" s="47">
        <v>32.270000000000003</v>
      </c>
      <c r="N386" s="48">
        <v>65.22</v>
      </c>
      <c r="O386" s="49">
        <v>48.621621621621621</v>
      </c>
      <c r="P386" s="49">
        <v>64.594921402660219</v>
      </c>
      <c r="Q386" s="31">
        <v>3.1208532167648189</v>
      </c>
      <c r="R386" s="30">
        <v>2619943</v>
      </c>
      <c r="S386" s="30" t="s">
        <v>128</v>
      </c>
      <c r="T386" s="50">
        <v>0.30285350523883486</v>
      </c>
      <c r="U386" s="31">
        <v>0.35506182778854817</v>
      </c>
      <c r="V386" s="18">
        <v>1235325</v>
      </c>
      <c r="W386" s="21">
        <v>2167.5499017262423</v>
      </c>
      <c r="X386" s="31" t="s">
        <v>128</v>
      </c>
      <c r="Y386" s="51">
        <v>13.622890016755012</v>
      </c>
      <c r="Z386" s="51">
        <v>1.8509212573349969</v>
      </c>
      <c r="AA386" s="51">
        <v>1.8954550337170417</v>
      </c>
      <c r="AB386" s="30">
        <v>1144693</v>
      </c>
      <c r="AC386" s="17">
        <v>5</v>
      </c>
      <c r="AD386" s="30">
        <v>1258668</v>
      </c>
      <c r="AE386" s="17">
        <v>5</v>
      </c>
    </row>
    <row r="387" spans="1:31" x14ac:dyDescent="0.3">
      <c r="A387" s="16" t="s">
        <v>590</v>
      </c>
      <c r="B387" s="18" t="s">
        <v>128</v>
      </c>
      <c r="C387" s="43">
        <v>19216</v>
      </c>
      <c r="D387" s="44">
        <v>1.5857130532309551E-2</v>
      </c>
      <c r="E387" s="17" t="s">
        <v>131</v>
      </c>
      <c r="F387" s="17" t="s">
        <v>128</v>
      </c>
      <c r="G387" s="17" t="s">
        <v>128</v>
      </c>
      <c r="H387" s="45" t="s">
        <v>128</v>
      </c>
      <c r="I387" s="45" t="s">
        <v>128</v>
      </c>
      <c r="J387" s="46" t="s">
        <v>128</v>
      </c>
      <c r="K387" s="45" t="s">
        <v>128</v>
      </c>
      <c r="L387" s="47">
        <v>38.89</v>
      </c>
      <c r="M387" s="47">
        <v>70.930000000000007</v>
      </c>
      <c r="N387" s="48">
        <v>109.82000000000001</v>
      </c>
      <c r="O387" s="49">
        <v>137.25714285714287</v>
      </c>
      <c r="P387" s="49">
        <v>124.77922077922078</v>
      </c>
      <c r="Q387" s="31">
        <v>2.2265205582814365</v>
      </c>
      <c r="R387" s="30">
        <v>4200319</v>
      </c>
      <c r="S387" s="30" t="s">
        <v>128</v>
      </c>
      <c r="T387" s="50">
        <v>0.21002047445577773</v>
      </c>
      <c r="U387" s="31">
        <v>0.42988679004395647</v>
      </c>
      <c r="V387" s="18">
        <v>3424581</v>
      </c>
      <c r="W387" s="21">
        <v>2052.0904414411602</v>
      </c>
      <c r="X387" s="31" t="s">
        <v>128</v>
      </c>
      <c r="Y387" s="51">
        <v>8.9200208265235421</v>
      </c>
      <c r="Z387" s="51">
        <v>1.867023624819836</v>
      </c>
      <c r="AA387" s="51">
        <v>1.703946573477026</v>
      </c>
      <c r="AB387" s="30">
        <v>0</v>
      </c>
      <c r="AC387" s="17">
        <v>0</v>
      </c>
      <c r="AD387" s="30">
        <v>0</v>
      </c>
      <c r="AE387" s="17">
        <v>0</v>
      </c>
    </row>
    <row r="388" spans="1:31" x14ac:dyDescent="0.3">
      <c r="A388" s="16" t="s">
        <v>589</v>
      </c>
      <c r="B388" s="18" t="s">
        <v>128</v>
      </c>
      <c r="C388" s="43">
        <v>19375</v>
      </c>
      <c r="D388" s="44">
        <v>-4.5742030281735131E-2</v>
      </c>
      <c r="E388" s="17" t="s">
        <v>131</v>
      </c>
      <c r="F388" s="17" t="s">
        <v>128</v>
      </c>
      <c r="G388" s="17" t="s">
        <v>128</v>
      </c>
      <c r="H388" s="45" t="s">
        <v>128</v>
      </c>
      <c r="I388" s="45" t="s">
        <v>128</v>
      </c>
      <c r="J388" s="46" t="s">
        <v>128</v>
      </c>
      <c r="K388" s="45">
        <v>2</v>
      </c>
      <c r="L388" s="47">
        <v>19.850000000000001</v>
      </c>
      <c r="M388" s="47">
        <v>28.9</v>
      </c>
      <c r="N388" s="48">
        <v>48.75</v>
      </c>
      <c r="O388" s="49">
        <v>133.62068965517241</v>
      </c>
      <c r="P388" s="49">
        <v>134.71901462663587</v>
      </c>
      <c r="Q388" s="31">
        <v>4.0359353831386198</v>
      </c>
      <c r="R388" s="30">
        <v>1998872</v>
      </c>
      <c r="S388" s="30" t="s">
        <v>128</v>
      </c>
      <c r="T388" s="50">
        <v>0.4833509288073996</v>
      </c>
      <c r="U388" s="31">
        <v>6.5269342864712948E-2</v>
      </c>
      <c r="V388" s="18">
        <v>658404</v>
      </c>
      <c r="W388" s="21">
        <v>881.29591106096029</v>
      </c>
      <c r="X388" s="31" t="s">
        <v>128</v>
      </c>
      <c r="Y388" s="51">
        <v>12.520728403019808</v>
      </c>
      <c r="Z388" s="51">
        <v>0.813330215731909</v>
      </c>
      <c r="AA388" s="51">
        <v>0.87728191290864288</v>
      </c>
      <c r="AB388" s="30">
        <v>0</v>
      </c>
      <c r="AC388" s="17">
        <v>0</v>
      </c>
      <c r="AD388" s="30">
        <v>0</v>
      </c>
      <c r="AE388" s="17">
        <v>0</v>
      </c>
    </row>
    <row r="389" spans="1:31" x14ac:dyDescent="0.3">
      <c r="A389" s="16" t="s">
        <v>458</v>
      </c>
      <c r="B389" s="18" t="s">
        <v>128</v>
      </c>
      <c r="C389" s="43">
        <v>19644</v>
      </c>
      <c r="D389" s="44">
        <v>-4.9958891521980943E-2</v>
      </c>
      <c r="E389" s="17">
        <v>5</v>
      </c>
      <c r="F389" s="17">
        <v>1</v>
      </c>
      <c r="G389" s="17">
        <v>1</v>
      </c>
      <c r="H389" s="45" t="s">
        <v>128</v>
      </c>
      <c r="I389" s="45" t="s">
        <v>128</v>
      </c>
      <c r="J389" s="46" t="s">
        <v>128</v>
      </c>
      <c r="K389" s="45" t="s">
        <v>128</v>
      </c>
      <c r="L389" s="47">
        <v>38</v>
      </c>
      <c r="M389" s="47" t="s">
        <v>128</v>
      </c>
      <c r="N389" s="48" t="s">
        <v>128</v>
      </c>
      <c r="O389" s="49">
        <v>31.056363636363635</v>
      </c>
      <c r="P389" s="49" t="s">
        <v>681</v>
      </c>
      <c r="Q389" s="31" t="s">
        <v>131</v>
      </c>
      <c r="R389" s="30" t="s">
        <v>131</v>
      </c>
      <c r="S389" s="30" t="s">
        <v>131</v>
      </c>
      <c r="T389" s="50" t="s">
        <v>131</v>
      </c>
      <c r="U389" s="31" t="s">
        <v>131</v>
      </c>
      <c r="V389" s="18" t="s">
        <v>131</v>
      </c>
      <c r="W389" s="21" t="s">
        <v>131</v>
      </c>
      <c r="X389" s="31" t="s">
        <v>131</v>
      </c>
      <c r="Y389" s="51" t="s">
        <v>131</v>
      </c>
      <c r="Z389" s="51" t="e">
        <v>#VALUE!</v>
      </c>
      <c r="AA389" s="51" t="s">
        <v>131</v>
      </c>
      <c r="AB389" s="30">
        <v>0</v>
      </c>
      <c r="AC389" s="17">
        <v>0</v>
      </c>
      <c r="AD389" s="30">
        <v>0</v>
      </c>
      <c r="AE389" s="17">
        <v>0</v>
      </c>
    </row>
    <row r="390" spans="1:31" x14ac:dyDescent="0.3">
      <c r="A390" s="16" t="s">
        <v>473</v>
      </c>
      <c r="B390" s="18" t="s">
        <v>128</v>
      </c>
      <c r="C390" s="43">
        <v>8303</v>
      </c>
      <c r="D390" s="44">
        <v>-2.8844289315493505E-2</v>
      </c>
      <c r="E390" s="17">
        <v>4</v>
      </c>
      <c r="F390" s="17" t="s">
        <v>128</v>
      </c>
      <c r="G390" s="17" t="s">
        <v>128</v>
      </c>
      <c r="H390" s="45" t="s">
        <v>128</v>
      </c>
      <c r="I390" s="45" t="s">
        <v>128</v>
      </c>
      <c r="J390" s="46" t="s">
        <v>128</v>
      </c>
      <c r="K390" s="45" t="s">
        <v>128</v>
      </c>
      <c r="L390" s="47">
        <v>50</v>
      </c>
      <c r="M390" s="47">
        <v>38</v>
      </c>
      <c r="N390" s="48">
        <v>88</v>
      </c>
      <c r="O390" s="49">
        <v>13.221337579617835</v>
      </c>
      <c r="P390" s="49" t="s">
        <v>131</v>
      </c>
      <c r="Q390" s="31">
        <v>1.8989833263616527</v>
      </c>
      <c r="R390" s="30">
        <v>754345</v>
      </c>
      <c r="S390" s="30" t="s">
        <v>128</v>
      </c>
      <c r="T390" s="50">
        <v>0.35621250078178329</v>
      </c>
      <c r="U390" s="31">
        <v>0.10190670696647161</v>
      </c>
      <c r="V390" s="18">
        <v>839109</v>
      </c>
      <c r="W390" s="21">
        <v>1087.7878430184637</v>
      </c>
      <c r="X390" s="31" t="s">
        <v>128</v>
      </c>
      <c r="Y390" s="51">
        <v>5.9017084747814597</v>
      </c>
      <c r="Z390" s="51">
        <v>1.5205077587308706</v>
      </c>
      <c r="AA390" s="51">
        <v>1.5778192828359892</v>
      </c>
      <c r="AB390" s="30">
        <v>0</v>
      </c>
      <c r="AC390" s="17">
        <v>1</v>
      </c>
      <c r="AD390" s="30">
        <v>0</v>
      </c>
      <c r="AE390" s="17">
        <v>0</v>
      </c>
    </row>
    <row r="391" spans="1:31" x14ac:dyDescent="0.3">
      <c r="A391" s="16" t="s">
        <v>302</v>
      </c>
      <c r="B391" s="18" t="s">
        <v>128</v>
      </c>
      <c r="C391" s="43">
        <v>20053</v>
      </c>
      <c r="D391" s="44">
        <v>-1.1339545432135285E-2</v>
      </c>
      <c r="E391" s="17">
        <v>5</v>
      </c>
      <c r="F391" s="17" t="s">
        <v>128</v>
      </c>
      <c r="G391" s="17" t="s">
        <v>128</v>
      </c>
      <c r="H391" s="45" t="s">
        <v>128</v>
      </c>
      <c r="I391" s="45" t="s">
        <v>128</v>
      </c>
      <c r="J391" s="46" t="s">
        <v>128</v>
      </c>
      <c r="K391" s="45">
        <v>2</v>
      </c>
      <c r="L391" s="47">
        <v>25.42</v>
      </c>
      <c r="M391" s="47">
        <v>41.42</v>
      </c>
      <c r="N391" s="48">
        <v>66.84</v>
      </c>
      <c r="O391" s="49">
        <v>91.959276018099544</v>
      </c>
      <c r="P391" s="49">
        <v>96.226325757575765</v>
      </c>
      <c r="Q391" s="31">
        <v>1.1934381540029808</v>
      </c>
      <c r="R391" s="30">
        <v>751455</v>
      </c>
      <c r="S391" s="30" t="s">
        <v>128</v>
      </c>
      <c r="T391" s="50">
        <v>0.36418748876796037</v>
      </c>
      <c r="U391" s="31">
        <v>0.20940566848562794</v>
      </c>
      <c r="V391" s="18">
        <v>3884730</v>
      </c>
      <c r="W391" s="21">
        <v>165.68256609492113</v>
      </c>
      <c r="X391" s="31" t="s">
        <v>128</v>
      </c>
      <c r="Y391" s="51">
        <v>1.1012284932302245</v>
      </c>
      <c r="Z391" s="51">
        <v>2.2178201865247913</v>
      </c>
      <c r="AA391" s="51">
        <v>2.1456745055437807</v>
      </c>
      <c r="AB391" s="30">
        <v>1005424</v>
      </c>
      <c r="AC391" s="17">
        <v>2</v>
      </c>
      <c r="AD391" s="30">
        <v>12052</v>
      </c>
      <c r="AE391" s="17">
        <v>5</v>
      </c>
    </row>
    <row r="392" spans="1:31" x14ac:dyDescent="0.3">
      <c r="A392" s="16" t="s">
        <v>457</v>
      </c>
      <c r="B392" s="18" t="s">
        <v>128</v>
      </c>
      <c r="C392" s="43">
        <v>20186</v>
      </c>
      <c r="D392" s="44">
        <v>-5.2745190051618956E-2</v>
      </c>
      <c r="E392" s="17">
        <v>5</v>
      </c>
      <c r="F392" s="17">
        <v>1</v>
      </c>
      <c r="G392" s="17">
        <v>3</v>
      </c>
      <c r="H392" s="45" t="s">
        <v>128</v>
      </c>
      <c r="I392" s="45" t="s">
        <v>128</v>
      </c>
      <c r="J392" s="46" t="s">
        <v>128</v>
      </c>
      <c r="K392" s="45" t="s">
        <v>128</v>
      </c>
      <c r="L392" s="47">
        <v>44.5</v>
      </c>
      <c r="M392" s="47">
        <v>42.5</v>
      </c>
      <c r="N392" s="48">
        <v>87</v>
      </c>
      <c r="O392" s="49">
        <v>37.118811881188115</v>
      </c>
      <c r="P392" s="49" t="s">
        <v>131</v>
      </c>
      <c r="Q392" s="31" t="s">
        <v>131</v>
      </c>
      <c r="R392" s="30" t="s">
        <v>131</v>
      </c>
      <c r="S392" s="30" t="s">
        <v>131</v>
      </c>
      <c r="T392" s="50" t="s">
        <v>131</v>
      </c>
      <c r="U392" s="31" t="s">
        <v>131</v>
      </c>
      <c r="V392" s="18" t="s">
        <v>131</v>
      </c>
      <c r="W392" s="21" t="s">
        <v>131</v>
      </c>
      <c r="X392" s="31" t="s">
        <v>131</v>
      </c>
      <c r="Y392" s="51" t="s">
        <v>131</v>
      </c>
      <c r="Z392" s="51" t="e">
        <v>#VALUE!</v>
      </c>
      <c r="AA392" s="51" t="s">
        <v>131</v>
      </c>
      <c r="AB392" s="30">
        <v>0</v>
      </c>
      <c r="AC392" s="17">
        <v>0</v>
      </c>
      <c r="AD392" s="30">
        <v>0</v>
      </c>
      <c r="AE392" s="17">
        <v>0</v>
      </c>
    </row>
    <row r="393" spans="1:31" x14ac:dyDescent="0.3">
      <c r="A393" s="16" t="s">
        <v>480</v>
      </c>
      <c r="B393" s="18" t="s">
        <v>128</v>
      </c>
      <c r="C393" s="43">
        <v>20324</v>
      </c>
      <c r="D393" s="44">
        <v>0.1765659372467292</v>
      </c>
      <c r="E393" s="17">
        <v>1</v>
      </c>
      <c r="F393" s="17" t="s">
        <v>128</v>
      </c>
      <c r="G393" s="17" t="s">
        <v>128</v>
      </c>
      <c r="H393" s="45" t="s">
        <v>128</v>
      </c>
      <c r="I393" s="45" t="s">
        <v>128</v>
      </c>
      <c r="J393" s="46" t="s">
        <v>128</v>
      </c>
      <c r="K393" s="45" t="s">
        <v>128</v>
      </c>
      <c r="L393" s="47">
        <v>40.475000000000001</v>
      </c>
      <c r="M393" s="47">
        <v>35.75</v>
      </c>
      <c r="N393" s="48">
        <v>76.224999999999994</v>
      </c>
      <c r="O393" s="49">
        <v>156.27868852459017</v>
      </c>
      <c r="P393" s="49">
        <v>136.88970588235293</v>
      </c>
      <c r="Q393" s="31">
        <v>-2.5482728345084582</v>
      </c>
      <c r="R393" s="30">
        <v>-3176499</v>
      </c>
      <c r="S393" s="30" t="s">
        <v>128</v>
      </c>
      <c r="T393" s="50">
        <v>0.32459403427961137</v>
      </c>
      <c r="U393" s="31">
        <v>-0.27905959595820812</v>
      </c>
      <c r="V393" s="18">
        <v>895224</v>
      </c>
      <c r="W393" s="21">
        <v>69.949069043908352</v>
      </c>
      <c r="X393" s="31" t="s">
        <v>128</v>
      </c>
      <c r="Y393" s="51">
        <v>3.1039497912426728</v>
      </c>
      <c r="Z393" s="51">
        <v>2.2026341012905912</v>
      </c>
      <c r="AA393" s="51">
        <v>2.2088935597240464</v>
      </c>
      <c r="AB393" s="30">
        <v>0</v>
      </c>
      <c r="AC393" s="17">
        <v>0</v>
      </c>
      <c r="AD393" s="30">
        <v>0</v>
      </c>
      <c r="AE393" s="17">
        <v>0</v>
      </c>
    </row>
    <row r="394" spans="1:31" x14ac:dyDescent="0.3">
      <c r="A394" s="16" t="s">
        <v>561</v>
      </c>
      <c r="B394" s="18" t="s">
        <v>128</v>
      </c>
      <c r="C394" s="43">
        <v>20330</v>
      </c>
      <c r="D394" s="44">
        <v>-2.4940047961630695E-2</v>
      </c>
      <c r="E394" s="17">
        <v>4</v>
      </c>
      <c r="F394" s="17" t="s">
        <v>128</v>
      </c>
      <c r="G394" s="17" t="s">
        <v>128</v>
      </c>
      <c r="H394" s="45" t="s">
        <v>128</v>
      </c>
      <c r="I394" s="45" t="s">
        <v>128</v>
      </c>
      <c r="J394" s="46" t="s">
        <v>128</v>
      </c>
      <c r="K394" s="45">
        <v>3</v>
      </c>
      <c r="L394" s="47">
        <v>35.18</v>
      </c>
      <c r="M394" s="47">
        <v>57.32</v>
      </c>
      <c r="N394" s="48">
        <v>92.5</v>
      </c>
      <c r="O394" s="49">
        <v>175.87654320987653</v>
      </c>
      <c r="P394" s="49">
        <v>190.82880434782609</v>
      </c>
      <c r="Q394" s="31">
        <v>1.5922490900756541</v>
      </c>
      <c r="R394" s="30">
        <v>604665</v>
      </c>
      <c r="S394" s="30" t="s">
        <v>128</v>
      </c>
      <c r="T394" s="50">
        <v>0.49829211172332233</v>
      </c>
      <c r="U394" s="31">
        <v>5.9303393201444614E-2</v>
      </c>
      <c r="V394" s="18">
        <v>1020964</v>
      </c>
      <c r="W394" s="21">
        <v>697.21069441464545</v>
      </c>
      <c r="X394" s="31" t="s">
        <v>128</v>
      </c>
      <c r="Y394" s="51">
        <v>15.838736303859452</v>
      </c>
      <c r="Z394" s="51">
        <v>1.6270567964723699</v>
      </c>
      <c r="AA394" s="51">
        <v>1.839612816929602</v>
      </c>
      <c r="AB394" s="30">
        <v>0</v>
      </c>
      <c r="AC394" s="17">
        <v>0</v>
      </c>
      <c r="AD394" s="30">
        <v>0</v>
      </c>
      <c r="AE394" s="17">
        <v>0</v>
      </c>
    </row>
    <row r="395" spans="1:31" x14ac:dyDescent="0.3">
      <c r="A395" s="16" t="s">
        <v>571</v>
      </c>
      <c r="B395" s="18">
        <v>5609957</v>
      </c>
      <c r="C395" s="43">
        <v>20659</v>
      </c>
      <c r="D395" s="44">
        <v>-4.3077493167816942E-2</v>
      </c>
      <c r="E395" s="17">
        <v>5</v>
      </c>
      <c r="F395" s="17">
        <v>3</v>
      </c>
      <c r="G395" s="17">
        <v>2</v>
      </c>
      <c r="H395" s="45" t="s">
        <v>128</v>
      </c>
      <c r="I395" s="45" t="s">
        <v>128</v>
      </c>
      <c r="J395" s="46" t="s">
        <v>128</v>
      </c>
      <c r="K395" s="45" t="s">
        <v>128</v>
      </c>
      <c r="L395" s="47">
        <v>41.86</v>
      </c>
      <c r="M395" s="47">
        <v>42.15</v>
      </c>
      <c r="N395" s="48">
        <v>84.009999999999991</v>
      </c>
      <c r="O395" s="49">
        <v>125</v>
      </c>
      <c r="P395" s="49">
        <v>127.1882981193406</v>
      </c>
      <c r="Q395" s="31">
        <v>130.34077886567886</v>
      </c>
      <c r="R395" s="30">
        <v>19299843</v>
      </c>
      <c r="S395" s="30" t="s">
        <v>128</v>
      </c>
      <c r="T395" s="50">
        <v>0.45595195549390266</v>
      </c>
      <c r="U395" s="31">
        <v>1</v>
      </c>
      <c r="V395" s="18">
        <v>149217</v>
      </c>
      <c r="W395" s="21" t="s">
        <v>131</v>
      </c>
      <c r="X395" s="31" t="s">
        <v>128</v>
      </c>
      <c r="Y395" s="51">
        <v>3.305890697134604</v>
      </c>
      <c r="Z395" s="51" t="e">
        <v>#DIV/0!</v>
      </c>
      <c r="AA395" s="51" t="s">
        <v>131</v>
      </c>
      <c r="AB395" s="30">
        <v>0</v>
      </c>
      <c r="AC395" s="17">
        <v>3</v>
      </c>
      <c r="AD395" s="30">
        <v>3614000</v>
      </c>
      <c r="AE395" s="17">
        <v>4</v>
      </c>
    </row>
    <row r="396" spans="1:31" x14ac:dyDescent="0.3">
      <c r="A396" s="16" t="s">
        <v>316</v>
      </c>
      <c r="B396" s="18">
        <v>3250250</v>
      </c>
      <c r="C396" s="43">
        <v>9852</v>
      </c>
      <c r="D396" s="44">
        <v>-1.615698028380087E-2</v>
      </c>
      <c r="E396" s="17">
        <v>4</v>
      </c>
      <c r="F396" s="17">
        <v>1</v>
      </c>
      <c r="G396" s="17">
        <v>3</v>
      </c>
      <c r="H396" s="45" t="s">
        <v>128</v>
      </c>
      <c r="I396" s="45" t="s">
        <v>128</v>
      </c>
      <c r="J396" s="46" t="s">
        <v>128</v>
      </c>
      <c r="K396" s="45" t="s">
        <v>128</v>
      </c>
      <c r="L396" s="47">
        <v>42.49</v>
      </c>
      <c r="M396" s="47">
        <v>36.11</v>
      </c>
      <c r="N396" s="48">
        <v>78.599999999999994</v>
      </c>
      <c r="O396" s="49">
        <v>27.596638655462186</v>
      </c>
      <c r="P396" s="49" t="s">
        <v>131</v>
      </c>
      <c r="Q396" s="31" t="s">
        <v>131</v>
      </c>
      <c r="R396" s="30" t="s">
        <v>131</v>
      </c>
      <c r="S396" s="30" t="s">
        <v>131</v>
      </c>
      <c r="T396" s="50" t="s">
        <v>131</v>
      </c>
      <c r="U396" s="31" t="s">
        <v>131</v>
      </c>
      <c r="V396" s="18" t="s">
        <v>131</v>
      </c>
      <c r="W396" s="21" t="s">
        <v>131</v>
      </c>
      <c r="X396" s="31" t="s">
        <v>131</v>
      </c>
      <c r="Y396" s="51" t="s">
        <v>131</v>
      </c>
      <c r="Z396" s="51" t="e">
        <v>#VALUE!</v>
      </c>
      <c r="AA396" s="51" t="s">
        <v>131</v>
      </c>
      <c r="AB396" s="30">
        <v>0</v>
      </c>
      <c r="AC396" s="17">
        <v>0</v>
      </c>
      <c r="AD396" s="30">
        <v>0</v>
      </c>
      <c r="AE396" s="17">
        <v>4</v>
      </c>
    </row>
    <row r="397" spans="1:31" x14ac:dyDescent="0.3">
      <c r="A397" s="16" t="s">
        <v>575</v>
      </c>
      <c r="B397" s="18">
        <v>2997500</v>
      </c>
      <c r="C397" s="43">
        <v>21198</v>
      </c>
      <c r="D397" s="44">
        <v>-2.3448657115216289E-2</v>
      </c>
      <c r="E397" s="17">
        <v>5</v>
      </c>
      <c r="F397" s="17">
        <v>3</v>
      </c>
      <c r="G397" s="17">
        <v>1</v>
      </c>
      <c r="H397" s="45" t="s">
        <v>128</v>
      </c>
      <c r="I397" s="45" t="s">
        <v>128</v>
      </c>
      <c r="J397" s="46" t="s">
        <v>128</v>
      </c>
      <c r="K397" s="45">
        <v>3</v>
      </c>
      <c r="L397" s="47">
        <v>21.02</v>
      </c>
      <c r="M397" s="47">
        <v>34.72</v>
      </c>
      <c r="N397" s="48">
        <v>55.739999999999995</v>
      </c>
      <c r="O397" s="49">
        <v>91.666666666666671</v>
      </c>
      <c r="P397" s="49">
        <v>112.47991430101769</v>
      </c>
      <c r="Q397" s="31" t="s">
        <v>131</v>
      </c>
      <c r="R397" s="30" t="s">
        <v>131</v>
      </c>
      <c r="S397" s="30" t="s">
        <v>131</v>
      </c>
      <c r="T397" s="50" t="s">
        <v>131</v>
      </c>
      <c r="U397" s="31" t="s">
        <v>131</v>
      </c>
      <c r="V397" s="18" t="s">
        <v>131</v>
      </c>
      <c r="W397" s="21" t="s">
        <v>131</v>
      </c>
      <c r="X397" s="31" t="s">
        <v>131</v>
      </c>
      <c r="Y397" s="51" t="s">
        <v>131</v>
      </c>
      <c r="Z397" s="51" t="e">
        <v>#VALUE!</v>
      </c>
      <c r="AA397" s="51" t="s">
        <v>131</v>
      </c>
      <c r="AB397" s="30">
        <v>0</v>
      </c>
      <c r="AC397" s="17">
        <v>1</v>
      </c>
      <c r="AD397" s="30">
        <v>0</v>
      </c>
      <c r="AE397" s="17">
        <v>4</v>
      </c>
    </row>
    <row r="398" spans="1:31" x14ac:dyDescent="0.3">
      <c r="A398" s="16" t="s">
        <v>274</v>
      </c>
      <c r="B398" s="18" t="s">
        <v>128</v>
      </c>
      <c r="C398" s="43">
        <v>2148</v>
      </c>
      <c r="D398" s="44">
        <v>0.1003770703069066</v>
      </c>
      <c r="E398" s="17">
        <v>4</v>
      </c>
      <c r="F398" s="17" t="s">
        <v>128</v>
      </c>
      <c r="G398" s="17" t="s">
        <v>128</v>
      </c>
      <c r="H398" s="45" t="s">
        <v>128</v>
      </c>
      <c r="I398" s="45" t="s">
        <v>128</v>
      </c>
      <c r="J398" s="46" t="s">
        <v>128</v>
      </c>
      <c r="K398" s="45" t="s">
        <v>128</v>
      </c>
      <c r="L398" s="47">
        <v>84</v>
      </c>
      <c r="M398" s="47" t="s">
        <v>128</v>
      </c>
      <c r="N398" s="48" t="s">
        <v>128</v>
      </c>
      <c r="O398" s="49">
        <v>17.899999999999999</v>
      </c>
      <c r="P398" s="49" t="s">
        <v>681</v>
      </c>
      <c r="Q398" s="31">
        <v>0.56425760948498038</v>
      </c>
      <c r="R398" s="30">
        <v>-367228</v>
      </c>
      <c r="S398" s="30" t="s">
        <v>128</v>
      </c>
      <c r="T398" s="50">
        <v>0.24478364629382959</v>
      </c>
      <c r="U398" s="31">
        <v>7.3784702920703341E-2</v>
      </c>
      <c r="V398" s="18">
        <v>842764</v>
      </c>
      <c r="W398" s="21">
        <v>4.7160535170524396</v>
      </c>
      <c r="X398" s="31" t="s">
        <v>128</v>
      </c>
      <c r="Y398" s="51">
        <v>1.3730905114873555</v>
      </c>
      <c r="Z398" s="51">
        <v>4.7452001191494242</v>
      </c>
      <c r="AA398" s="51">
        <v>4.5152194254890219</v>
      </c>
      <c r="AB398" s="30">
        <v>0</v>
      </c>
      <c r="AC398" s="17">
        <v>1</v>
      </c>
      <c r="AD398" s="30">
        <v>0</v>
      </c>
      <c r="AE398" s="17">
        <v>0</v>
      </c>
    </row>
    <row r="399" spans="1:31" x14ac:dyDescent="0.3">
      <c r="A399" s="16" t="s">
        <v>591</v>
      </c>
      <c r="B399" s="18" t="s">
        <v>128</v>
      </c>
      <c r="C399" s="43">
        <v>23340</v>
      </c>
      <c r="D399" s="44">
        <v>0.12357958319679029</v>
      </c>
      <c r="E399" s="17" t="s">
        <v>131</v>
      </c>
      <c r="F399" s="17" t="s">
        <v>128</v>
      </c>
      <c r="G399" s="17" t="s">
        <v>128</v>
      </c>
      <c r="H399" s="45" t="s">
        <v>128</v>
      </c>
      <c r="I399" s="45" t="s">
        <v>128</v>
      </c>
      <c r="J399" s="46" t="s">
        <v>128</v>
      </c>
      <c r="K399" s="45" t="s">
        <v>128</v>
      </c>
      <c r="L399" s="47">
        <v>30.5</v>
      </c>
      <c r="M399" s="47">
        <v>39.049999999999997</v>
      </c>
      <c r="N399" s="48">
        <v>69.55</v>
      </c>
      <c r="O399" s="49">
        <v>149.61538461538461</v>
      </c>
      <c r="P399" s="49">
        <v>107.75862068965517</v>
      </c>
      <c r="Q399" s="31">
        <v>6.1378984042324403</v>
      </c>
      <c r="R399" s="30">
        <v>3941883</v>
      </c>
      <c r="S399" s="30" t="s">
        <v>128</v>
      </c>
      <c r="T399" s="50">
        <v>2.0359744629849717E-2</v>
      </c>
      <c r="U399" s="31">
        <v>0.37650519212144884</v>
      </c>
      <c r="V399" s="18">
        <v>767217</v>
      </c>
      <c r="W399" s="21">
        <v>502.49975079052945</v>
      </c>
      <c r="X399" s="31" t="s">
        <v>128</v>
      </c>
      <c r="Y399" s="51">
        <v>6.1864207460905654</v>
      </c>
      <c r="Z399" s="51">
        <v>3.6764038794480713</v>
      </c>
      <c r="AA399" s="51">
        <v>3.4542527447277962</v>
      </c>
      <c r="AB399" s="30">
        <v>0</v>
      </c>
      <c r="AC399" s="17">
        <v>0</v>
      </c>
      <c r="AD399" s="30">
        <v>0</v>
      </c>
      <c r="AE399" s="17">
        <v>0</v>
      </c>
    </row>
    <row r="400" spans="1:31" x14ac:dyDescent="0.3">
      <c r="A400" s="16" t="s">
        <v>448</v>
      </c>
      <c r="B400" s="18" t="s">
        <v>128</v>
      </c>
      <c r="C400" s="43">
        <v>7970</v>
      </c>
      <c r="D400" s="44">
        <v>-1.2551103843008993E-2</v>
      </c>
      <c r="E400" s="17">
        <v>5</v>
      </c>
      <c r="F400" s="17" t="s">
        <v>128</v>
      </c>
      <c r="G400" s="17" t="s">
        <v>128</v>
      </c>
      <c r="H400" s="45" t="s">
        <v>128</v>
      </c>
      <c r="I400" s="45" t="s">
        <v>128</v>
      </c>
      <c r="J400" s="46" t="s">
        <v>128</v>
      </c>
      <c r="K400" s="45" t="s">
        <v>128</v>
      </c>
      <c r="L400" s="47">
        <v>37</v>
      </c>
      <c r="M400" s="47" t="s">
        <v>128</v>
      </c>
      <c r="N400" s="48" t="s">
        <v>128</v>
      </c>
      <c r="O400" s="49">
        <v>24.298780487804876</v>
      </c>
      <c r="P400" s="49" t="s">
        <v>681</v>
      </c>
      <c r="Q400" s="31">
        <v>1.5522634055272164</v>
      </c>
      <c r="R400" s="30">
        <v>292857</v>
      </c>
      <c r="S400" s="30" t="s">
        <v>128</v>
      </c>
      <c r="T400" s="50">
        <v>0.35336491193421393</v>
      </c>
      <c r="U400" s="31">
        <v>0.28346235123399233</v>
      </c>
      <c r="V400" s="18">
        <v>530285</v>
      </c>
      <c r="W400" s="21">
        <v>1378.2093048870893</v>
      </c>
      <c r="X400" s="31" t="s">
        <v>128</v>
      </c>
      <c r="Y400" s="51">
        <v>2.1220397236764277</v>
      </c>
      <c r="Z400" s="51">
        <v>1.6961387469832083</v>
      </c>
      <c r="AA400" s="51">
        <v>1.8669559586169839</v>
      </c>
      <c r="AB400" s="30">
        <v>2139</v>
      </c>
      <c r="AC400" s="17">
        <v>3</v>
      </c>
      <c r="AD400" s="30">
        <v>0</v>
      </c>
      <c r="AE400" s="17">
        <v>2</v>
      </c>
    </row>
    <row r="401" spans="1:31" x14ac:dyDescent="0.3">
      <c r="A401" s="16" t="s">
        <v>392</v>
      </c>
      <c r="B401" s="18" t="s">
        <v>128</v>
      </c>
      <c r="C401" s="43">
        <v>25306</v>
      </c>
      <c r="D401" s="44">
        <v>-3.8123835949675014E-2</v>
      </c>
      <c r="E401" s="17">
        <v>5</v>
      </c>
      <c r="F401" s="17">
        <v>1</v>
      </c>
      <c r="G401" s="17">
        <v>3</v>
      </c>
      <c r="H401" s="45" t="s">
        <v>128</v>
      </c>
      <c r="I401" s="45">
        <v>3</v>
      </c>
      <c r="J401" s="46" t="s">
        <v>128</v>
      </c>
      <c r="K401" s="45" t="s">
        <v>128</v>
      </c>
      <c r="L401" s="47">
        <v>25.97</v>
      </c>
      <c r="M401" s="47">
        <v>22.55</v>
      </c>
      <c r="N401" s="48">
        <v>48.519999999999996</v>
      </c>
      <c r="O401" s="49">
        <v>47.565454545454543</v>
      </c>
      <c r="P401" s="49">
        <v>444.44444444444446</v>
      </c>
      <c r="Q401" s="31" t="s">
        <v>131</v>
      </c>
      <c r="R401" s="30" t="s">
        <v>131</v>
      </c>
      <c r="S401" s="30" t="s">
        <v>131</v>
      </c>
      <c r="T401" s="50" t="s">
        <v>131</v>
      </c>
      <c r="U401" s="31" t="s">
        <v>131</v>
      </c>
      <c r="V401" s="18" t="s">
        <v>131</v>
      </c>
      <c r="W401" s="21" t="s">
        <v>131</v>
      </c>
      <c r="X401" s="31" t="s">
        <v>131</v>
      </c>
      <c r="Y401" s="51" t="s">
        <v>131</v>
      </c>
      <c r="Z401" s="51" t="e">
        <v>#VALUE!</v>
      </c>
      <c r="AA401" s="51" t="s">
        <v>131</v>
      </c>
      <c r="AB401" s="30">
        <v>0</v>
      </c>
      <c r="AC401" s="17">
        <v>0</v>
      </c>
      <c r="AD401" s="30">
        <v>0</v>
      </c>
      <c r="AE401" s="17">
        <v>0</v>
      </c>
    </row>
    <row r="402" spans="1:31" x14ac:dyDescent="0.3">
      <c r="A402" s="16" t="s">
        <v>223</v>
      </c>
      <c r="B402" s="18" t="s">
        <v>128</v>
      </c>
      <c r="C402" s="43">
        <v>25796</v>
      </c>
      <c r="D402" s="44">
        <v>6.5422104741450521E-2</v>
      </c>
      <c r="E402" s="17">
        <v>0</v>
      </c>
      <c r="F402" s="17" t="s">
        <v>128</v>
      </c>
      <c r="G402" s="17" t="s">
        <v>128</v>
      </c>
      <c r="H402" s="45" t="s">
        <v>128</v>
      </c>
      <c r="I402" s="45">
        <v>3</v>
      </c>
      <c r="J402" s="46" t="s">
        <v>685</v>
      </c>
      <c r="K402" s="45">
        <v>10</v>
      </c>
      <c r="L402" s="47" t="s">
        <v>131</v>
      </c>
      <c r="M402" s="47" t="s">
        <v>131</v>
      </c>
      <c r="N402" s="48" t="s">
        <v>131</v>
      </c>
      <c r="O402" s="49">
        <v>35.714285714285715</v>
      </c>
      <c r="P402" s="49">
        <v>222.2935779816514</v>
      </c>
      <c r="Q402" s="31">
        <v>1.1070021710517963</v>
      </c>
      <c r="R402" s="30">
        <v>505673</v>
      </c>
      <c r="S402" s="30" t="s">
        <v>128</v>
      </c>
      <c r="T402" s="50">
        <v>0.470218907383745</v>
      </c>
      <c r="U402" s="31">
        <v>0.15233485957045079</v>
      </c>
      <c r="V402" s="18">
        <v>4725820</v>
      </c>
      <c r="W402" s="21">
        <v>902.97103417324388</v>
      </c>
      <c r="X402" s="31" t="s">
        <v>128</v>
      </c>
      <c r="Y402" s="51">
        <v>5.7745106708439478</v>
      </c>
      <c r="Z402" s="51" t="e">
        <v>#N/A</v>
      </c>
      <c r="AA402" s="51" t="s">
        <v>131</v>
      </c>
      <c r="AB402" s="30">
        <v>7088935</v>
      </c>
      <c r="AC402" s="17">
        <v>5</v>
      </c>
      <c r="AD402" s="30">
        <v>4951737</v>
      </c>
      <c r="AE402" s="17">
        <v>2</v>
      </c>
    </row>
    <row r="403" spans="1:31" x14ac:dyDescent="0.3">
      <c r="A403" s="16" t="s">
        <v>361</v>
      </c>
      <c r="B403" s="18" t="s">
        <v>128</v>
      </c>
      <c r="C403" s="43">
        <v>25859</v>
      </c>
      <c r="D403" s="44">
        <v>1.1183670277245532E-2</v>
      </c>
      <c r="E403" s="17">
        <v>4</v>
      </c>
      <c r="F403" s="17" t="s">
        <v>128</v>
      </c>
      <c r="G403" s="17" t="s">
        <v>128</v>
      </c>
      <c r="H403" s="45" t="s">
        <v>128</v>
      </c>
      <c r="I403" s="45" t="s">
        <v>128</v>
      </c>
      <c r="J403" s="46" t="s">
        <v>128</v>
      </c>
      <c r="K403" s="45">
        <v>4</v>
      </c>
      <c r="L403" s="47">
        <v>28.12</v>
      </c>
      <c r="M403" s="47">
        <v>31.75</v>
      </c>
      <c r="N403" s="48">
        <v>59.870000000000005</v>
      </c>
      <c r="O403" s="49">
        <v>106.80497925311204</v>
      </c>
      <c r="P403" s="49">
        <v>110.38693035253655</v>
      </c>
      <c r="Q403" s="31">
        <v>1.5304998519029656</v>
      </c>
      <c r="R403" s="30">
        <v>325972</v>
      </c>
      <c r="S403" s="30" t="s">
        <v>128</v>
      </c>
      <c r="T403" s="50">
        <v>0.56081000712343898</v>
      </c>
      <c r="U403" s="31">
        <v>-9.9049623844699605E-2</v>
      </c>
      <c r="V403" s="18">
        <v>614462</v>
      </c>
      <c r="W403" s="21">
        <v>374.78708440457586</v>
      </c>
      <c r="X403" s="31" t="s">
        <v>128</v>
      </c>
      <c r="Y403" s="51">
        <v>7.6653408059859318</v>
      </c>
      <c r="Z403" s="51">
        <v>2.2562076485305993</v>
      </c>
      <c r="AA403" s="51">
        <v>2.2594916119092545</v>
      </c>
      <c r="AB403" s="30">
        <v>0</v>
      </c>
      <c r="AC403" s="17">
        <v>0</v>
      </c>
      <c r="AD403" s="30">
        <v>0</v>
      </c>
      <c r="AE403" s="17">
        <v>3</v>
      </c>
    </row>
    <row r="404" spans="1:31" x14ac:dyDescent="0.3">
      <c r="A404" s="16" t="s">
        <v>598</v>
      </c>
      <c r="B404" s="18" t="s">
        <v>128</v>
      </c>
      <c r="C404" s="43">
        <v>25932</v>
      </c>
      <c r="D404" s="44">
        <v>0.28084559913069246</v>
      </c>
      <c r="E404" s="17">
        <v>0</v>
      </c>
      <c r="F404" s="17" t="s">
        <v>128</v>
      </c>
      <c r="G404" s="17" t="s">
        <v>128</v>
      </c>
      <c r="H404" s="45" t="s">
        <v>128</v>
      </c>
      <c r="I404" s="45">
        <v>2</v>
      </c>
      <c r="J404" s="46" t="s">
        <v>128</v>
      </c>
      <c r="K404" s="45" t="s">
        <v>128</v>
      </c>
      <c r="L404" s="47">
        <v>34.630000000000003</v>
      </c>
      <c r="M404" s="47">
        <v>42.47</v>
      </c>
      <c r="N404" s="48">
        <v>77.099999999999994</v>
      </c>
      <c r="O404" s="49">
        <v>133.87179487179486</v>
      </c>
      <c r="P404" s="49">
        <v>149.65189873417722</v>
      </c>
      <c r="Q404" s="31">
        <v>1.2696031499953364</v>
      </c>
      <c r="R404" s="30">
        <v>1069513</v>
      </c>
      <c r="S404" s="30" t="s">
        <v>128</v>
      </c>
      <c r="T404" s="50">
        <v>0.31313876375063093</v>
      </c>
      <c r="U404" s="31">
        <v>0.15102921423331275</v>
      </c>
      <c r="V404" s="18">
        <v>3966990</v>
      </c>
      <c r="W404" s="21">
        <v>973.68422815767406</v>
      </c>
      <c r="X404" s="31" t="s">
        <v>128</v>
      </c>
      <c r="Y404" s="51">
        <v>5.4935138203843108</v>
      </c>
      <c r="Z404" s="51">
        <v>1.3131014499142399</v>
      </c>
      <c r="AA404" s="51">
        <v>1.5765651311172064</v>
      </c>
      <c r="AB404" s="30">
        <v>0</v>
      </c>
      <c r="AC404" s="17">
        <v>0</v>
      </c>
      <c r="AD404" s="30">
        <v>283406</v>
      </c>
      <c r="AE404" s="17">
        <v>4</v>
      </c>
    </row>
    <row r="405" spans="1:31" x14ac:dyDescent="0.3">
      <c r="A405" s="16" t="s">
        <v>567</v>
      </c>
      <c r="B405" s="18" t="s">
        <v>128</v>
      </c>
      <c r="C405" s="43">
        <v>26263</v>
      </c>
      <c r="D405" s="44">
        <v>4.5002387394556739E-2</v>
      </c>
      <c r="E405" s="17">
        <v>3</v>
      </c>
      <c r="F405" s="17" t="s">
        <v>128</v>
      </c>
      <c r="G405" s="17" t="s">
        <v>128</v>
      </c>
      <c r="H405" s="45" t="s">
        <v>128</v>
      </c>
      <c r="I405" s="45" t="s">
        <v>128</v>
      </c>
      <c r="J405" s="46" t="s">
        <v>128</v>
      </c>
      <c r="K405" s="45" t="s">
        <v>128</v>
      </c>
      <c r="L405" s="47">
        <v>23.45</v>
      </c>
      <c r="M405" s="47">
        <v>37.44</v>
      </c>
      <c r="N405" s="48">
        <v>60.89</v>
      </c>
      <c r="O405" s="49">
        <v>92.229090909090914</v>
      </c>
      <c r="P405" s="49">
        <v>89.464156408399717</v>
      </c>
      <c r="Q405" s="31">
        <v>1.7110531146464496</v>
      </c>
      <c r="R405" s="30">
        <v>1905793</v>
      </c>
      <c r="S405" s="30" t="s">
        <v>128</v>
      </c>
      <c r="T405" s="50">
        <v>0.48311022949144794</v>
      </c>
      <c r="U405" s="31">
        <v>6.4864624669261711E-2</v>
      </c>
      <c r="V405" s="18">
        <v>2680240</v>
      </c>
      <c r="W405" s="21">
        <v>860.49930725531578</v>
      </c>
      <c r="X405" s="31" t="s">
        <v>128</v>
      </c>
      <c r="Y405" s="51">
        <v>6.7669209942566866</v>
      </c>
      <c r="Z405" s="51">
        <v>2.0565227564256903</v>
      </c>
      <c r="AA405" s="51">
        <v>1.9443455295560739</v>
      </c>
      <c r="AB405" s="30">
        <v>0</v>
      </c>
      <c r="AC405" s="17">
        <v>0</v>
      </c>
      <c r="AD405" s="30">
        <v>517924</v>
      </c>
      <c r="AE405" s="17">
        <v>5</v>
      </c>
    </row>
    <row r="406" spans="1:31" x14ac:dyDescent="0.3">
      <c r="A406" s="16" t="s">
        <v>430</v>
      </c>
      <c r="B406" s="18" t="s">
        <v>128</v>
      </c>
      <c r="C406" s="43">
        <v>26839</v>
      </c>
      <c r="D406" s="44">
        <v>-7.5068412099696764E-3</v>
      </c>
      <c r="E406" s="17">
        <v>4</v>
      </c>
      <c r="F406" s="17" t="s">
        <v>128</v>
      </c>
      <c r="G406" s="17" t="s">
        <v>128</v>
      </c>
      <c r="H406" s="45" t="s">
        <v>128</v>
      </c>
      <c r="I406" s="45">
        <v>2</v>
      </c>
      <c r="J406" s="46" t="s">
        <v>128</v>
      </c>
      <c r="K406" s="45">
        <v>4</v>
      </c>
      <c r="L406" s="47">
        <v>34.9</v>
      </c>
      <c r="M406" s="47">
        <v>49.3</v>
      </c>
      <c r="N406" s="48">
        <v>84.199999999999989</v>
      </c>
      <c r="O406" s="49">
        <v>168.10624999999999</v>
      </c>
      <c r="P406" s="49">
        <v>120.53720827829149</v>
      </c>
      <c r="Q406" s="31">
        <v>1.39476196575013</v>
      </c>
      <c r="R406" s="30">
        <v>1615107</v>
      </c>
      <c r="S406" s="30" t="s">
        <v>128</v>
      </c>
      <c r="T406" s="50">
        <v>0.64264943678805431</v>
      </c>
      <c r="U406" s="31">
        <v>0.17060738113433555</v>
      </c>
      <c r="V406" s="18">
        <v>4091344</v>
      </c>
      <c r="W406" s="21">
        <v>436.9146034656909</v>
      </c>
      <c r="X406" s="31" t="s">
        <v>128</v>
      </c>
      <c r="Y406" s="51">
        <v>2.9998760589572373</v>
      </c>
      <c r="Z406" s="51">
        <v>2.1154298557788573</v>
      </c>
      <c r="AA406" s="51">
        <v>2.0392104183857356</v>
      </c>
      <c r="AB406" s="30">
        <v>0</v>
      </c>
      <c r="AC406" s="17">
        <v>0</v>
      </c>
      <c r="AD406" s="30">
        <v>0</v>
      </c>
      <c r="AE406" s="17">
        <v>0</v>
      </c>
    </row>
    <row r="407" spans="1:31" x14ac:dyDescent="0.3">
      <c r="A407" s="16" t="s">
        <v>471</v>
      </c>
      <c r="B407" s="18">
        <v>2443050</v>
      </c>
      <c r="C407" s="43">
        <v>27338</v>
      </c>
      <c r="D407" s="44">
        <v>-1.042496199232607E-2</v>
      </c>
      <c r="E407" s="17">
        <v>4</v>
      </c>
      <c r="F407" s="17" t="s">
        <v>128</v>
      </c>
      <c r="G407" s="17" t="s">
        <v>128</v>
      </c>
      <c r="H407" s="45" t="s">
        <v>128</v>
      </c>
      <c r="I407" s="45" t="s">
        <v>128</v>
      </c>
      <c r="J407" s="46" t="s">
        <v>128</v>
      </c>
      <c r="K407" s="45" t="s">
        <v>128</v>
      </c>
      <c r="L407" s="47">
        <v>41</v>
      </c>
      <c r="M407" s="47">
        <v>26.8</v>
      </c>
      <c r="N407" s="48">
        <v>67.8</v>
      </c>
      <c r="O407" s="49">
        <v>30.54449152542373</v>
      </c>
      <c r="P407" s="49" t="s">
        <v>131</v>
      </c>
      <c r="Q407" s="31">
        <v>2.4678842486805928</v>
      </c>
      <c r="R407" s="30">
        <v>1358681</v>
      </c>
      <c r="S407" s="30" t="s">
        <v>128</v>
      </c>
      <c r="T407" s="50">
        <v>0.49106368101190478</v>
      </c>
      <c r="U407" s="31">
        <v>0.25695792518037081</v>
      </c>
      <c r="V407" s="18">
        <v>925605</v>
      </c>
      <c r="W407" s="21">
        <v>1135.1730355780569</v>
      </c>
      <c r="X407" s="31" t="s">
        <v>128</v>
      </c>
      <c r="Y407" s="51">
        <v>8.4713123702833713</v>
      </c>
      <c r="Z407" s="51">
        <v>2.5062348373829644</v>
      </c>
      <c r="AA407" s="51">
        <v>2.9014895882384053</v>
      </c>
      <c r="AB407" s="30">
        <v>0</v>
      </c>
      <c r="AC407" s="17">
        <v>1</v>
      </c>
      <c r="AD407" s="30">
        <v>0</v>
      </c>
      <c r="AE407" s="17">
        <v>0</v>
      </c>
    </row>
    <row r="408" spans="1:31" x14ac:dyDescent="0.3">
      <c r="A408" s="16" t="s">
        <v>411</v>
      </c>
      <c r="B408" s="18" t="s">
        <v>128</v>
      </c>
      <c r="C408" s="43">
        <v>29274</v>
      </c>
      <c r="D408" s="44">
        <v>1.6528925619834711E-2</v>
      </c>
      <c r="E408" s="17">
        <v>4</v>
      </c>
      <c r="F408" s="17" t="s">
        <v>128</v>
      </c>
      <c r="G408" s="17" t="s">
        <v>128</v>
      </c>
      <c r="H408" s="45" t="s">
        <v>128</v>
      </c>
      <c r="I408" s="45" t="s">
        <v>128</v>
      </c>
      <c r="J408" s="46" t="s">
        <v>128</v>
      </c>
      <c r="K408" s="45">
        <v>2</v>
      </c>
      <c r="L408" s="47">
        <v>30.93</v>
      </c>
      <c r="M408" s="47">
        <v>34.770000000000003</v>
      </c>
      <c r="N408" s="48">
        <v>65.7</v>
      </c>
      <c r="O408" s="49">
        <v>79.178010471204189</v>
      </c>
      <c r="P408" s="49">
        <v>127.9647577092511</v>
      </c>
      <c r="Q408" s="31">
        <v>0.99184067769644113</v>
      </c>
      <c r="R408" s="30">
        <v>-47797</v>
      </c>
      <c r="S408" s="30" t="s">
        <v>128</v>
      </c>
      <c r="T408" s="50">
        <v>0.3700836917882771</v>
      </c>
      <c r="U408" s="31">
        <v>1.0672097221684914E-2</v>
      </c>
      <c r="V408" s="18">
        <v>5857962</v>
      </c>
      <c r="W408" s="21">
        <v>437.92317233743944</v>
      </c>
      <c r="X408" s="31" t="s">
        <v>128</v>
      </c>
      <c r="Y408" s="51">
        <v>3.480691176303881</v>
      </c>
      <c r="Z408" s="51">
        <v>1.6133696292446507</v>
      </c>
      <c r="AA408" s="51">
        <v>1.4978683912659179</v>
      </c>
      <c r="AB408" s="30">
        <v>0</v>
      </c>
      <c r="AC408" s="17">
        <v>0</v>
      </c>
      <c r="AD408" s="30">
        <v>0</v>
      </c>
      <c r="AE408" s="17">
        <v>3</v>
      </c>
    </row>
    <row r="409" spans="1:31" x14ac:dyDescent="0.3">
      <c r="A409" s="16" t="s">
        <v>613</v>
      </c>
      <c r="B409" s="18" t="s">
        <v>128</v>
      </c>
      <c r="C409" s="43">
        <v>29958</v>
      </c>
      <c r="D409" s="44">
        <v>-7.0597593715819827E-3</v>
      </c>
      <c r="E409" s="17">
        <v>5</v>
      </c>
      <c r="F409" s="17" t="s">
        <v>128</v>
      </c>
      <c r="G409" s="17" t="s">
        <v>128</v>
      </c>
      <c r="H409" s="45" t="s">
        <v>128</v>
      </c>
      <c r="I409" s="45" t="s">
        <v>128</v>
      </c>
      <c r="J409" s="46" t="s">
        <v>128</v>
      </c>
      <c r="K409" s="45" t="s">
        <v>128</v>
      </c>
      <c r="L409" s="47">
        <v>36.770000000000003</v>
      </c>
      <c r="M409" s="47">
        <v>43.15</v>
      </c>
      <c r="N409" s="48">
        <v>79.92</v>
      </c>
      <c r="O409" s="49">
        <v>107.11411411411412</v>
      </c>
      <c r="P409" s="49">
        <v>95.346604215456679</v>
      </c>
      <c r="Q409" s="31" t="s">
        <v>131</v>
      </c>
      <c r="R409" s="30" t="s">
        <v>131</v>
      </c>
      <c r="S409" s="30" t="s">
        <v>131</v>
      </c>
      <c r="T409" s="50" t="s">
        <v>131</v>
      </c>
      <c r="U409" s="31" t="s">
        <v>131</v>
      </c>
      <c r="V409" s="18" t="s">
        <v>131</v>
      </c>
      <c r="W409" s="21" t="s">
        <v>131</v>
      </c>
      <c r="X409" s="31" t="s">
        <v>131</v>
      </c>
      <c r="Y409" s="51" t="s">
        <v>131</v>
      </c>
      <c r="Z409" s="51" t="e">
        <v>#VALUE!</v>
      </c>
      <c r="AA409" s="51" t="s">
        <v>131</v>
      </c>
      <c r="AB409" s="30">
        <v>0</v>
      </c>
      <c r="AC409" s="17">
        <v>1</v>
      </c>
      <c r="AD409" s="30">
        <v>0</v>
      </c>
      <c r="AE409" s="17">
        <v>2</v>
      </c>
    </row>
    <row r="410" spans="1:31" x14ac:dyDescent="0.3">
      <c r="A410" s="16" t="s">
        <v>611</v>
      </c>
      <c r="B410" s="18" t="s">
        <v>128</v>
      </c>
      <c r="C410" s="43">
        <v>33341</v>
      </c>
      <c r="D410" s="44">
        <v>0.21953985149420241</v>
      </c>
      <c r="E410" s="17">
        <v>0</v>
      </c>
      <c r="F410" s="17" t="s">
        <v>128</v>
      </c>
      <c r="G410" s="17" t="s">
        <v>128</v>
      </c>
      <c r="H410" s="45" t="s">
        <v>128</v>
      </c>
      <c r="I410" s="45" t="s">
        <v>128</v>
      </c>
      <c r="J410" s="46" t="s">
        <v>128</v>
      </c>
      <c r="K410" s="45" t="s">
        <v>128</v>
      </c>
      <c r="L410" s="47">
        <v>34.9</v>
      </c>
      <c r="M410" s="47">
        <v>34.9</v>
      </c>
      <c r="N410" s="48">
        <v>69.8</v>
      </c>
      <c r="O410" s="49">
        <v>169.31770833333334</v>
      </c>
      <c r="P410" s="49">
        <v>164.35078534031413</v>
      </c>
      <c r="Q410" s="31">
        <v>2.467024132707393</v>
      </c>
      <c r="R410" s="30">
        <v>5868654</v>
      </c>
      <c r="S410" s="30" t="s">
        <v>128</v>
      </c>
      <c r="T410" s="50">
        <v>0.27483663094841487</v>
      </c>
      <c r="U410" s="31">
        <v>0.29286281092825595</v>
      </c>
      <c r="V410" s="18">
        <v>4000380</v>
      </c>
      <c r="W410" s="21">
        <v>1268.4979052792683</v>
      </c>
      <c r="X410" s="31" t="s">
        <v>128</v>
      </c>
      <c r="Y410" s="51">
        <v>6.5232165953016024</v>
      </c>
      <c r="Z410" s="51">
        <v>1.6823483566782869</v>
      </c>
      <c r="AA410" s="51">
        <v>1.6984900618372194</v>
      </c>
      <c r="AB410" s="30">
        <v>11814690</v>
      </c>
      <c r="AC410" s="17">
        <v>2</v>
      </c>
      <c r="AD410" s="30">
        <v>15786372</v>
      </c>
      <c r="AE410" s="17">
        <v>4</v>
      </c>
    </row>
    <row r="411" spans="1:31" x14ac:dyDescent="0.3">
      <c r="A411" s="16" t="s">
        <v>517</v>
      </c>
      <c r="B411" s="18" t="s">
        <v>128</v>
      </c>
      <c r="C411" s="43">
        <v>33652</v>
      </c>
      <c r="D411" s="44">
        <v>3.818160124090204E-3</v>
      </c>
      <c r="E411" s="17">
        <v>5</v>
      </c>
      <c r="F411" s="17" t="s">
        <v>128</v>
      </c>
      <c r="G411" s="17" t="s">
        <v>128</v>
      </c>
      <c r="H411" s="45" t="s">
        <v>128</v>
      </c>
      <c r="I411" s="45" t="s">
        <v>128</v>
      </c>
      <c r="J411" s="46" t="s">
        <v>128</v>
      </c>
      <c r="K411" s="45" t="s">
        <v>128</v>
      </c>
      <c r="L411" s="47">
        <v>30.13</v>
      </c>
      <c r="M411" s="47">
        <v>39.619999999999997</v>
      </c>
      <c r="N411" s="48">
        <v>69.75</v>
      </c>
      <c r="O411" s="49">
        <v>106.44768856447689</v>
      </c>
      <c r="P411" s="49">
        <v>119.4520861989913</v>
      </c>
      <c r="Q411" s="31">
        <v>2.5818464000652401</v>
      </c>
      <c r="R411" s="30">
        <v>6207102</v>
      </c>
      <c r="S411" s="30" t="s">
        <v>128</v>
      </c>
      <c r="T411" s="50">
        <v>0.51177293444907757</v>
      </c>
      <c r="U411" s="31">
        <v>0.1737501135441484</v>
      </c>
      <c r="V411" s="18">
        <v>3923960</v>
      </c>
      <c r="W411" s="21">
        <v>534.72516195858077</v>
      </c>
      <c r="X411" s="31" t="s">
        <v>128</v>
      </c>
      <c r="Y411" s="51">
        <v>5.7665248848658592</v>
      </c>
      <c r="Z411" s="51">
        <v>1.8903089804690341</v>
      </c>
      <c r="AA411" s="51">
        <v>1.7982890948999284</v>
      </c>
      <c r="AB411" s="30">
        <v>0</v>
      </c>
      <c r="AC411" s="17">
        <v>0</v>
      </c>
      <c r="AD411" s="30">
        <v>0</v>
      </c>
      <c r="AE411" s="17">
        <v>0</v>
      </c>
    </row>
    <row r="412" spans="1:31" x14ac:dyDescent="0.3">
      <c r="A412" s="16" t="s">
        <v>436</v>
      </c>
      <c r="B412" s="18" t="s">
        <v>128</v>
      </c>
      <c r="C412" s="43">
        <v>6020</v>
      </c>
      <c r="D412" s="44">
        <v>-3.2564800229127881E-2</v>
      </c>
      <c r="E412" s="17">
        <v>5</v>
      </c>
      <c r="F412" s="17" t="s">
        <v>128</v>
      </c>
      <c r="G412" s="17" t="s">
        <v>128</v>
      </c>
      <c r="H412" s="45" t="s">
        <v>128</v>
      </c>
      <c r="I412" s="45" t="s">
        <v>128</v>
      </c>
      <c r="J412" s="46" t="s">
        <v>128</v>
      </c>
      <c r="K412" s="45" t="s">
        <v>128</v>
      </c>
      <c r="L412" s="47">
        <v>31.04</v>
      </c>
      <c r="M412" s="47" t="s">
        <v>128</v>
      </c>
      <c r="N412" s="48" t="s">
        <v>128</v>
      </c>
      <c r="O412" s="49">
        <v>12.974137931034482</v>
      </c>
      <c r="P412" s="49" t="s">
        <v>681</v>
      </c>
      <c r="Q412" s="31">
        <v>1.2294397518906626</v>
      </c>
      <c r="R412" s="30">
        <v>242951</v>
      </c>
      <c r="S412" s="30" t="s">
        <v>128</v>
      </c>
      <c r="T412" s="50">
        <v>0.35952526562357151</v>
      </c>
      <c r="U412" s="31">
        <v>0.21939392570789079</v>
      </c>
      <c r="V412" s="18">
        <v>1058888</v>
      </c>
      <c r="W412" s="21">
        <v>693.87970310186415</v>
      </c>
      <c r="X412" s="31" t="s">
        <v>128</v>
      </c>
      <c r="Y412" s="51">
        <v>3.5229758291542432</v>
      </c>
      <c r="Z412" s="51">
        <v>2.6710958275632617</v>
      </c>
      <c r="AA412" s="51">
        <v>3.3487155914858135</v>
      </c>
      <c r="AB412" s="30">
        <v>0</v>
      </c>
      <c r="AC412" s="17">
        <v>1</v>
      </c>
      <c r="AD412" s="30">
        <v>0</v>
      </c>
      <c r="AE412" s="17">
        <v>0</v>
      </c>
    </row>
    <row r="413" spans="1:31" x14ac:dyDescent="0.3">
      <c r="A413" s="16" t="s">
        <v>513</v>
      </c>
      <c r="B413" s="18" t="s">
        <v>128</v>
      </c>
      <c r="C413" s="43">
        <v>34679</v>
      </c>
      <c r="D413" s="44">
        <v>3.2481838751935214E-2</v>
      </c>
      <c r="E413" s="17">
        <v>4</v>
      </c>
      <c r="F413" s="17" t="s">
        <v>128</v>
      </c>
      <c r="G413" s="17" t="s">
        <v>128</v>
      </c>
      <c r="H413" s="45" t="s">
        <v>128</v>
      </c>
      <c r="I413" s="45" t="s">
        <v>128</v>
      </c>
      <c r="J413" s="46" t="s">
        <v>128</v>
      </c>
      <c r="K413" s="45">
        <v>2</v>
      </c>
      <c r="L413" s="47">
        <v>24.62</v>
      </c>
      <c r="M413" s="47">
        <v>34.11</v>
      </c>
      <c r="N413" s="48">
        <v>58.730000000000004</v>
      </c>
      <c r="O413" s="49">
        <v>106.27054794520548</v>
      </c>
      <c r="P413" s="49">
        <v>112.31133175623897</v>
      </c>
      <c r="Q413" s="31">
        <v>5.6767650011215416</v>
      </c>
      <c r="R413" s="30">
        <v>10487407</v>
      </c>
      <c r="S413" s="30" t="s">
        <v>128</v>
      </c>
      <c r="T413" s="50">
        <v>0.36077962345475778</v>
      </c>
      <c r="U413" s="31">
        <v>0.51517297249124117</v>
      </c>
      <c r="V413" s="18">
        <v>2242449</v>
      </c>
      <c r="W413" s="21">
        <v>2395.318712108829</v>
      </c>
      <c r="X413" s="31" t="s">
        <v>128</v>
      </c>
      <c r="Y413" s="51">
        <v>16.595982909636046</v>
      </c>
      <c r="Z413" s="51">
        <v>1.9439604462900957</v>
      </c>
      <c r="AA413" s="51">
        <v>2.0147071454346133</v>
      </c>
      <c r="AB413" s="30">
        <v>0</v>
      </c>
      <c r="AC413" s="17">
        <v>1</v>
      </c>
      <c r="AD413" s="30">
        <v>17409</v>
      </c>
      <c r="AE413" s="17">
        <v>1</v>
      </c>
    </row>
    <row r="414" spans="1:31" x14ac:dyDescent="0.3">
      <c r="A414" s="16" t="s">
        <v>540</v>
      </c>
      <c r="B414" s="18" t="s">
        <v>128</v>
      </c>
      <c r="C414" s="43">
        <v>34972</v>
      </c>
      <c r="D414" s="44">
        <v>-2.6066614681965021E-2</v>
      </c>
      <c r="E414" s="17">
        <v>5</v>
      </c>
      <c r="F414" s="17" t="s">
        <v>84</v>
      </c>
      <c r="G414" s="17" t="s">
        <v>128</v>
      </c>
      <c r="H414" s="45" t="s">
        <v>128</v>
      </c>
      <c r="I414" s="45" t="s">
        <v>128</v>
      </c>
      <c r="J414" s="46" t="s">
        <v>128</v>
      </c>
      <c r="K414" s="45" t="s">
        <v>128</v>
      </c>
      <c r="L414" s="47">
        <v>26.49</v>
      </c>
      <c r="M414" s="47">
        <v>44.85</v>
      </c>
      <c r="N414" s="48">
        <v>71.34</v>
      </c>
      <c r="O414" s="49">
        <v>127.58759124087591</v>
      </c>
      <c r="P414" s="49">
        <v>143.80501851090088</v>
      </c>
      <c r="Q414" s="31" t="s">
        <v>131</v>
      </c>
      <c r="R414" s="30" t="s">
        <v>131</v>
      </c>
      <c r="S414" s="30" t="s">
        <v>131</v>
      </c>
      <c r="T414" s="50" t="s">
        <v>131</v>
      </c>
      <c r="U414" s="31" t="s">
        <v>131</v>
      </c>
      <c r="V414" s="18" t="s">
        <v>131</v>
      </c>
      <c r="W414" s="21" t="s">
        <v>131</v>
      </c>
      <c r="X414" s="31" t="s">
        <v>131</v>
      </c>
      <c r="Y414" s="51" t="s">
        <v>131</v>
      </c>
      <c r="Z414" s="51" t="e">
        <v>#VALUE!</v>
      </c>
      <c r="AA414" s="51" t="s">
        <v>131</v>
      </c>
      <c r="AB414" s="30">
        <v>0</v>
      </c>
      <c r="AC414" s="17">
        <v>1</v>
      </c>
      <c r="AD414" s="30">
        <v>0</v>
      </c>
      <c r="AE414" s="17">
        <v>0</v>
      </c>
    </row>
    <row r="415" spans="1:31" x14ac:dyDescent="0.3">
      <c r="A415" s="16" t="s">
        <v>297</v>
      </c>
      <c r="B415" s="18" t="s">
        <v>128</v>
      </c>
      <c r="C415" s="43">
        <v>5990</v>
      </c>
      <c r="D415" s="44">
        <v>-2.1424210467891436E-2</v>
      </c>
      <c r="E415" s="17">
        <v>5</v>
      </c>
      <c r="F415" s="17">
        <v>1</v>
      </c>
      <c r="G415" s="17">
        <v>3</v>
      </c>
      <c r="H415" s="45" t="s">
        <v>128</v>
      </c>
      <c r="I415" s="45" t="s">
        <v>128</v>
      </c>
      <c r="J415" s="46" t="s">
        <v>128</v>
      </c>
      <c r="K415" s="45" t="s">
        <v>128</v>
      </c>
      <c r="L415" s="47">
        <v>42.09</v>
      </c>
      <c r="M415" s="47" t="s">
        <v>128</v>
      </c>
      <c r="N415" s="48" t="s">
        <v>128</v>
      </c>
      <c r="O415" s="49">
        <v>33.093922651933703</v>
      </c>
      <c r="P415" s="49" t="s">
        <v>681</v>
      </c>
      <c r="Q415" s="31">
        <v>1.8597542341756359</v>
      </c>
      <c r="R415" s="30">
        <v>306658</v>
      </c>
      <c r="S415" s="30" t="s">
        <v>128</v>
      </c>
      <c r="T415" s="50">
        <v>0.41582041351818444</v>
      </c>
      <c r="U415" s="31">
        <v>0.22049757596313069</v>
      </c>
      <c r="V415" s="18">
        <v>356681</v>
      </c>
      <c r="W415" s="21">
        <v>547.46503544352299</v>
      </c>
      <c r="X415" s="31" t="s">
        <v>128</v>
      </c>
      <c r="Y415" s="51">
        <v>7.9054287953955988</v>
      </c>
      <c r="Z415" s="51">
        <v>1.0986159602932342</v>
      </c>
      <c r="AA415" s="51">
        <v>1.1604898850402208</v>
      </c>
      <c r="AB415" s="30">
        <v>0</v>
      </c>
      <c r="AC415" s="17">
        <v>0</v>
      </c>
      <c r="AD415" s="30">
        <v>0</v>
      </c>
      <c r="AE415" s="17">
        <v>0</v>
      </c>
    </row>
    <row r="416" spans="1:31" x14ac:dyDescent="0.3">
      <c r="A416" s="16" t="s">
        <v>551</v>
      </c>
      <c r="B416" s="18" t="s">
        <v>128</v>
      </c>
      <c r="C416" s="43">
        <v>35741</v>
      </c>
      <c r="D416" s="44">
        <v>3.5070952794671303E-2</v>
      </c>
      <c r="E416" s="17">
        <v>2</v>
      </c>
      <c r="F416" s="17" t="s">
        <v>128</v>
      </c>
      <c r="G416" s="17" t="s">
        <v>128</v>
      </c>
      <c r="H416" s="45" t="s">
        <v>128</v>
      </c>
      <c r="I416" s="45">
        <v>2</v>
      </c>
      <c r="J416" s="46" t="s">
        <v>128</v>
      </c>
      <c r="K416" s="45" t="s">
        <v>128</v>
      </c>
      <c r="L416" s="47">
        <v>38.83</v>
      </c>
      <c r="M416" s="47">
        <v>45</v>
      </c>
      <c r="N416" s="48">
        <v>83.83</v>
      </c>
      <c r="O416" s="49">
        <v>87.703081232492991</v>
      </c>
      <c r="P416" s="49" t="s">
        <v>131</v>
      </c>
      <c r="Q416" s="31">
        <v>1.9233577405188429</v>
      </c>
      <c r="R416" s="30">
        <v>2164586</v>
      </c>
      <c r="S416" s="30" t="s">
        <v>128</v>
      </c>
      <c r="T416" s="50">
        <v>0.47367392729463681</v>
      </c>
      <c r="U416" s="31">
        <v>3.107665874972201E-2</v>
      </c>
      <c r="V416" s="18">
        <v>2344255</v>
      </c>
      <c r="W416" s="21">
        <v>353.95087934552765</v>
      </c>
      <c r="X416" s="31" t="s">
        <v>128</v>
      </c>
      <c r="Y416" s="51">
        <v>5.9939311630446808</v>
      </c>
      <c r="Z416" s="51">
        <v>1.1989590886178356</v>
      </c>
      <c r="AA416" s="51">
        <v>1.1804838076417923</v>
      </c>
      <c r="AB416" s="30">
        <v>0</v>
      </c>
      <c r="AC416" s="17">
        <v>0</v>
      </c>
      <c r="AD416" s="30">
        <v>0</v>
      </c>
      <c r="AE416" s="17">
        <v>1</v>
      </c>
    </row>
    <row r="417" spans="1:31" x14ac:dyDescent="0.3">
      <c r="A417" s="16" t="s">
        <v>408</v>
      </c>
      <c r="B417" s="18" t="s">
        <v>128</v>
      </c>
      <c r="C417" s="43">
        <v>11138</v>
      </c>
      <c r="D417" s="44">
        <v>-1.5063887020847343E-3</v>
      </c>
      <c r="E417" s="17">
        <v>4</v>
      </c>
      <c r="F417" s="17" t="s">
        <v>128</v>
      </c>
      <c r="G417" s="17" t="s">
        <v>128</v>
      </c>
      <c r="H417" s="45" t="s">
        <v>128</v>
      </c>
      <c r="I417" s="45" t="s">
        <v>128</v>
      </c>
      <c r="J417" s="46" t="s">
        <v>128</v>
      </c>
      <c r="K417" s="45" t="s">
        <v>128</v>
      </c>
      <c r="L417" s="47">
        <v>47.8</v>
      </c>
      <c r="M417" s="47">
        <v>35.869999999999997</v>
      </c>
      <c r="N417" s="48">
        <v>83.669999999999987</v>
      </c>
      <c r="O417" s="49">
        <v>89.822580645161295</v>
      </c>
      <c r="P417" s="49" t="s">
        <v>131</v>
      </c>
      <c r="Q417" s="31">
        <v>3.422521949608333</v>
      </c>
      <c r="R417" s="30">
        <v>982822</v>
      </c>
      <c r="S417" s="30" t="s">
        <v>128</v>
      </c>
      <c r="T417" s="50">
        <v>0.43195569344595069</v>
      </c>
      <c r="U417" s="31">
        <v>0.164604244784954</v>
      </c>
      <c r="V417" s="18">
        <v>405702</v>
      </c>
      <c r="W417" s="21">
        <v>1275.9447253094709</v>
      </c>
      <c r="X417" s="31" t="s">
        <v>128</v>
      </c>
      <c r="Y417" s="51">
        <v>6.9404224598390529</v>
      </c>
      <c r="Z417" s="51">
        <v>1.5353903180066011</v>
      </c>
      <c r="AA417" s="51">
        <v>2.033677147539322</v>
      </c>
      <c r="AB417" s="30">
        <v>317895</v>
      </c>
      <c r="AC417" s="17">
        <v>5</v>
      </c>
      <c r="AD417" s="30">
        <v>785235</v>
      </c>
      <c r="AE417" s="17">
        <v>5</v>
      </c>
    </row>
    <row r="418" spans="1:31" x14ac:dyDescent="0.3">
      <c r="A418" s="16" t="s">
        <v>608</v>
      </c>
      <c r="B418" s="18" t="s">
        <v>128</v>
      </c>
      <c r="C418" s="43">
        <v>37165</v>
      </c>
      <c r="D418" s="44">
        <v>7.8309058202286314E-2</v>
      </c>
      <c r="E418" s="17">
        <v>0</v>
      </c>
      <c r="F418" s="17" t="s">
        <v>128</v>
      </c>
      <c r="G418" s="17" t="s">
        <v>128</v>
      </c>
      <c r="H418" s="45" t="s">
        <v>128</v>
      </c>
      <c r="I418" s="45" t="s">
        <v>128</v>
      </c>
      <c r="J418" s="46" t="s">
        <v>128</v>
      </c>
      <c r="K418" s="45" t="s">
        <v>128</v>
      </c>
      <c r="L418" s="47">
        <v>27.81</v>
      </c>
      <c r="M418" s="47">
        <v>40.79</v>
      </c>
      <c r="N418" s="48">
        <v>68.599999999999994</v>
      </c>
      <c r="O418" s="49">
        <v>131.0344827586207</v>
      </c>
      <c r="P418" s="49">
        <v>112.92861542673327</v>
      </c>
      <c r="Q418" s="31">
        <v>1.6232485929476341</v>
      </c>
      <c r="R418" s="30">
        <v>4148524</v>
      </c>
      <c r="S418" s="30" t="s">
        <v>128</v>
      </c>
      <c r="T418" s="50">
        <v>0.43102780070684477</v>
      </c>
      <c r="U418" s="31">
        <v>0.25109187599120808</v>
      </c>
      <c r="V418" s="18">
        <v>6656291</v>
      </c>
      <c r="W418" s="21">
        <v>987.29400108503103</v>
      </c>
      <c r="X418" s="31" t="s">
        <v>128</v>
      </c>
      <c r="Y418" s="51">
        <v>5.227020702224511</v>
      </c>
      <c r="Z418" s="51">
        <v>2.0607710413956126</v>
      </c>
      <c r="AA418" s="51">
        <v>1.9239176069509654</v>
      </c>
      <c r="AB418" s="30">
        <v>0</v>
      </c>
      <c r="AC418" s="17">
        <v>1</v>
      </c>
      <c r="AD418" s="30">
        <v>0</v>
      </c>
      <c r="AE418" s="17">
        <v>1</v>
      </c>
    </row>
    <row r="419" spans="1:31" x14ac:dyDescent="0.3">
      <c r="A419" s="16" t="s">
        <v>142</v>
      </c>
      <c r="B419" s="18" t="s">
        <v>128</v>
      </c>
      <c r="C419" s="43">
        <v>100</v>
      </c>
      <c r="D419" s="44">
        <v>-1.1443269205532663E-2</v>
      </c>
      <c r="E419" s="17">
        <v>4</v>
      </c>
      <c r="F419" s="17" t="s">
        <v>128</v>
      </c>
      <c r="G419" s="17" t="s">
        <v>128</v>
      </c>
      <c r="H419" s="45" t="s">
        <v>128</v>
      </c>
      <c r="I419" s="45" t="s">
        <v>128</v>
      </c>
      <c r="J419" s="46" t="s">
        <v>128</v>
      </c>
      <c r="K419" s="45">
        <v>2</v>
      </c>
      <c r="L419" s="47">
        <v>73.33</v>
      </c>
      <c r="M419" s="47">
        <v>48.625</v>
      </c>
      <c r="N419" s="48">
        <v>121.955</v>
      </c>
      <c r="O419" s="49">
        <v>6.666666666666667</v>
      </c>
      <c r="P419" s="49" t="s">
        <v>131</v>
      </c>
      <c r="Q419" s="31">
        <v>0.50697964071856283</v>
      </c>
      <c r="R419" s="30">
        <v>-102918</v>
      </c>
      <c r="S419" s="30" t="s">
        <v>128</v>
      </c>
      <c r="T419" s="50">
        <v>0.36501291336788444</v>
      </c>
      <c r="U419" s="31">
        <v>-0.4552006417044912</v>
      </c>
      <c r="V419" s="18">
        <v>208750</v>
      </c>
      <c r="W419" s="21">
        <v>1297.7635022602904</v>
      </c>
      <c r="X419" s="31" t="s">
        <v>128</v>
      </c>
      <c r="Y419" s="51">
        <v>49.454634855481444</v>
      </c>
      <c r="Z419" s="51">
        <v>1.302904876033258</v>
      </c>
      <c r="AA419" s="51">
        <v>0.89653270356569692</v>
      </c>
      <c r="AB419" s="30">
        <v>0</v>
      </c>
      <c r="AC419" s="17">
        <v>2</v>
      </c>
      <c r="AD419" s="30">
        <v>0</v>
      </c>
      <c r="AE419" s="17">
        <v>1</v>
      </c>
    </row>
    <row r="420" spans="1:31" x14ac:dyDescent="0.3">
      <c r="A420" s="16" t="s">
        <v>552</v>
      </c>
      <c r="B420" s="18" t="s">
        <v>128</v>
      </c>
      <c r="C420" s="43">
        <v>39479</v>
      </c>
      <c r="D420" s="44">
        <v>-1.8740834638232298E-2</v>
      </c>
      <c r="E420" s="17">
        <v>4</v>
      </c>
      <c r="F420" s="17" t="s">
        <v>128</v>
      </c>
      <c r="G420" s="17" t="s">
        <v>128</v>
      </c>
      <c r="H420" s="45" t="s">
        <v>128</v>
      </c>
      <c r="I420" s="45" t="s">
        <v>128</v>
      </c>
      <c r="J420" s="46" t="s">
        <v>128</v>
      </c>
      <c r="K420" s="45" t="s">
        <v>128</v>
      </c>
      <c r="L420" s="47">
        <v>39</v>
      </c>
      <c r="M420" s="47">
        <v>25</v>
      </c>
      <c r="N420" s="48">
        <v>64</v>
      </c>
      <c r="O420" s="49">
        <v>71.598802395209574</v>
      </c>
      <c r="P420" s="49" t="s">
        <v>131</v>
      </c>
      <c r="Q420" s="31">
        <v>1.9316006345893801</v>
      </c>
      <c r="R420" s="30">
        <v>1049940</v>
      </c>
      <c r="S420" s="30" t="s">
        <v>128</v>
      </c>
      <c r="T420" s="50">
        <v>0.46574709053418095</v>
      </c>
      <c r="U420" s="31">
        <v>0.15276452951445993</v>
      </c>
      <c r="V420" s="18">
        <v>1127028</v>
      </c>
      <c r="W420" s="21">
        <v>964.03723118461085</v>
      </c>
      <c r="X420" s="31" t="s">
        <v>128</v>
      </c>
      <c r="Y420" s="51">
        <v>12.747424005675111</v>
      </c>
      <c r="Z420" s="51">
        <v>1.8385021792477017</v>
      </c>
      <c r="AA420" s="51">
        <v>1.5694893296566477</v>
      </c>
      <c r="AB420" s="30">
        <v>0</v>
      </c>
      <c r="AC420" s="17">
        <v>0</v>
      </c>
      <c r="AD420" s="30">
        <v>0</v>
      </c>
      <c r="AE420" s="17">
        <v>0</v>
      </c>
    </row>
    <row r="421" spans="1:31" x14ac:dyDescent="0.3">
      <c r="A421" s="16" t="s">
        <v>442</v>
      </c>
      <c r="B421" s="18" t="s">
        <v>128</v>
      </c>
      <c r="C421" s="43">
        <v>40402</v>
      </c>
      <c r="D421" s="44">
        <v>7.3302084372195075E-3</v>
      </c>
      <c r="E421" s="17">
        <v>2</v>
      </c>
      <c r="F421" s="17" t="s">
        <v>128</v>
      </c>
      <c r="G421" s="17" t="s">
        <v>128</v>
      </c>
      <c r="H421" s="45" t="s">
        <v>128</v>
      </c>
      <c r="I421" s="45">
        <v>2</v>
      </c>
      <c r="J421" s="46" t="s">
        <v>128</v>
      </c>
      <c r="K421" s="45">
        <v>2</v>
      </c>
      <c r="L421" s="47">
        <v>23.9</v>
      </c>
      <c r="M421" s="47">
        <v>30.87</v>
      </c>
      <c r="N421" s="48">
        <v>54.769999999999996</v>
      </c>
      <c r="O421" s="49">
        <v>64.494505494505489</v>
      </c>
      <c r="P421" s="49">
        <v>64.128256513026045</v>
      </c>
      <c r="Q421" s="31">
        <v>2.8436430862827025</v>
      </c>
      <c r="R421" s="30">
        <v>6327549</v>
      </c>
      <c r="S421" s="30" t="s">
        <v>128</v>
      </c>
      <c r="T421" s="50">
        <v>0.43858974344504137</v>
      </c>
      <c r="U421" s="31">
        <v>0.17201035030470499</v>
      </c>
      <c r="V421" s="18">
        <v>3432090</v>
      </c>
      <c r="W421" s="21">
        <v>734.51505746155613</v>
      </c>
      <c r="X421" s="31" t="s">
        <v>128</v>
      </c>
      <c r="Y421" s="51">
        <v>8.9867870259522711</v>
      </c>
      <c r="Z421" s="51">
        <v>1.5027256088025907</v>
      </c>
      <c r="AA421" s="51">
        <v>1.4900337749407093</v>
      </c>
      <c r="AB421" s="30">
        <v>2200000</v>
      </c>
      <c r="AC421" s="17">
        <v>3</v>
      </c>
      <c r="AD421" s="30">
        <v>858454</v>
      </c>
      <c r="AE421" s="17">
        <v>4</v>
      </c>
    </row>
    <row r="422" spans="1:31" x14ac:dyDescent="0.3">
      <c r="A422" s="16" t="s">
        <v>372</v>
      </c>
      <c r="B422" s="18" t="s">
        <v>128</v>
      </c>
      <c r="C422" s="43">
        <v>41991</v>
      </c>
      <c r="D422" s="44">
        <v>1.4005940450604912E-2</v>
      </c>
      <c r="E422" s="17">
        <v>1</v>
      </c>
      <c r="F422" s="17" t="s">
        <v>128</v>
      </c>
      <c r="G422" s="17" t="s">
        <v>128</v>
      </c>
      <c r="H422" s="45" t="s">
        <v>128</v>
      </c>
      <c r="I422" s="45" t="s">
        <v>128</v>
      </c>
      <c r="J422" s="46" t="s">
        <v>128</v>
      </c>
      <c r="K422" s="45" t="s">
        <v>128</v>
      </c>
      <c r="L422" s="47">
        <v>30.5</v>
      </c>
      <c r="M422" s="47">
        <v>41.53</v>
      </c>
      <c r="N422" s="48">
        <v>72.03</v>
      </c>
      <c r="O422" s="49">
        <v>60.227272727272727</v>
      </c>
      <c r="P422" s="49">
        <v>87.06467661691542</v>
      </c>
      <c r="Q422" s="31" t="s">
        <v>682</v>
      </c>
      <c r="R422" s="30">
        <v>1559615</v>
      </c>
      <c r="S422" s="30">
        <v>1509615</v>
      </c>
      <c r="T422" s="50">
        <v>0.51416341504529584</v>
      </c>
      <c r="U422" s="31">
        <v>0.10426329153401502</v>
      </c>
      <c r="V422" s="18">
        <v>0</v>
      </c>
      <c r="W422" s="21">
        <v>666.43467412971177</v>
      </c>
      <c r="X422" s="31">
        <v>31.192299999999999</v>
      </c>
      <c r="Y422" s="51">
        <v>9.092731329326778</v>
      </c>
      <c r="Z422" s="51">
        <v>2.3630078096110552</v>
      </c>
      <c r="AA422" s="51">
        <v>2.2030723731393493</v>
      </c>
      <c r="AB422" s="30">
        <v>37000</v>
      </c>
      <c r="AC422" s="17">
        <v>5</v>
      </c>
      <c r="AD422" s="30">
        <v>0</v>
      </c>
      <c r="AE422" s="17">
        <v>0</v>
      </c>
    </row>
    <row r="423" spans="1:31" x14ac:dyDescent="0.3">
      <c r="A423" s="16" t="s">
        <v>188</v>
      </c>
      <c r="B423" s="18" t="s">
        <v>128</v>
      </c>
      <c r="C423" s="43">
        <v>2052</v>
      </c>
      <c r="D423" s="44">
        <v>-1.1467176318947508E-2</v>
      </c>
      <c r="E423" s="17">
        <v>5</v>
      </c>
      <c r="F423" s="17" t="s">
        <v>128</v>
      </c>
      <c r="G423" s="17" t="s">
        <v>128</v>
      </c>
      <c r="H423" s="45" t="s">
        <v>128</v>
      </c>
      <c r="I423" s="45" t="s">
        <v>128</v>
      </c>
      <c r="J423" s="46" t="s">
        <v>128</v>
      </c>
      <c r="K423" s="45" t="s">
        <v>128</v>
      </c>
      <c r="L423" s="47">
        <v>81.650000000000006</v>
      </c>
      <c r="M423" s="47" t="s">
        <v>128</v>
      </c>
      <c r="N423" s="48" t="s">
        <v>128</v>
      </c>
      <c r="O423" s="49">
        <v>93.272727272727266</v>
      </c>
      <c r="P423" s="49" t="s">
        <v>681</v>
      </c>
      <c r="Q423" s="31">
        <v>1.2562237757046808</v>
      </c>
      <c r="R423" s="30">
        <v>138069</v>
      </c>
      <c r="S423" s="30" t="s">
        <v>128</v>
      </c>
      <c r="T423" s="50">
        <v>8.4193825958225901E-2</v>
      </c>
      <c r="U423" s="31">
        <v>0.33445997406393446</v>
      </c>
      <c r="V423" s="18">
        <v>538861</v>
      </c>
      <c r="W423" s="21">
        <v>908.579404570355</v>
      </c>
      <c r="X423" s="31" t="s">
        <v>128</v>
      </c>
      <c r="Y423" s="51">
        <v>3.4732843842979171</v>
      </c>
      <c r="Z423" s="51">
        <v>0.87985909065216306</v>
      </c>
      <c r="AA423" s="51" t="s">
        <v>131</v>
      </c>
      <c r="AB423" s="30">
        <v>347841</v>
      </c>
      <c r="AC423" s="17">
        <v>4</v>
      </c>
      <c r="AD423" s="30">
        <v>0</v>
      </c>
      <c r="AE423" s="17">
        <v>0</v>
      </c>
    </row>
    <row r="424" spans="1:31" x14ac:dyDescent="0.3">
      <c r="A424" s="16" t="s">
        <v>376</v>
      </c>
      <c r="B424" s="18" t="s">
        <v>128</v>
      </c>
      <c r="C424" s="43">
        <v>540</v>
      </c>
      <c r="D424" s="44">
        <v>0.88370150749571974</v>
      </c>
      <c r="E424" s="17">
        <v>3</v>
      </c>
      <c r="F424" s="17" t="s">
        <v>128</v>
      </c>
      <c r="G424" s="17" t="s">
        <v>128</v>
      </c>
      <c r="H424" s="45" t="s">
        <v>128</v>
      </c>
      <c r="I424" s="45" t="s">
        <v>128</v>
      </c>
      <c r="J424" s="46" t="s">
        <v>128</v>
      </c>
      <c r="K424" s="45" t="s">
        <v>128</v>
      </c>
      <c r="L424" s="47">
        <v>40.65</v>
      </c>
      <c r="M424" s="47" t="s">
        <v>128</v>
      </c>
      <c r="N424" s="48" t="s">
        <v>128</v>
      </c>
      <c r="O424" s="49">
        <v>31.764705882352942</v>
      </c>
      <c r="P424" s="49" t="s">
        <v>681</v>
      </c>
      <c r="Q424" s="31">
        <v>0.41226919744696411</v>
      </c>
      <c r="R424" s="30">
        <v>-73943</v>
      </c>
      <c r="S424" s="30" t="s">
        <v>128</v>
      </c>
      <c r="T424" s="50">
        <v>0.13348249077471822</v>
      </c>
      <c r="U424" s="31">
        <v>-0.4658472060003096</v>
      </c>
      <c r="V424" s="18">
        <v>125811</v>
      </c>
      <c r="W424" s="21">
        <v>285.16812914090718</v>
      </c>
      <c r="X424" s="31" t="s">
        <v>128</v>
      </c>
      <c r="Y424" s="51">
        <v>0.58846134931396177</v>
      </c>
      <c r="Z424" s="51">
        <v>1.1337498651431359</v>
      </c>
      <c r="AA424" s="51">
        <v>1.6085692704037911</v>
      </c>
      <c r="AB424" s="30">
        <v>0</v>
      </c>
      <c r="AC424" s="17">
        <v>0</v>
      </c>
      <c r="AD424" s="30">
        <v>0</v>
      </c>
      <c r="AE424" s="17">
        <v>1</v>
      </c>
    </row>
    <row r="425" spans="1:31" x14ac:dyDescent="0.3">
      <c r="A425" s="16" t="s">
        <v>520</v>
      </c>
      <c r="B425" s="18" t="s">
        <v>128</v>
      </c>
      <c r="C425" s="43">
        <v>19588</v>
      </c>
      <c r="D425" s="44">
        <v>-2.4353908931925641E-2</v>
      </c>
      <c r="E425" s="17">
        <v>5</v>
      </c>
      <c r="F425" s="17">
        <v>3</v>
      </c>
      <c r="G425" s="17">
        <v>3</v>
      </c>
      <c r="H425" s="45" t="s">
        <v>128</v>
      </c>
      <c r="I425" s="45" t="s">
        <v>128</v>
      </c>
      <c r="J425" s="46" t="s">
        <v>128</v>
      </c>
      <c r="K425" s="45" t="s">
        <v>128</v>
      </c>
      <c r="L425" s="47">
        <v>43.32</v>
      </c>
      <c r="M425" s="47" t="s">
        <v>128</v>
      </c>
      <c r="N425" s="48" t="s">
        <v>128</v>
      </c>
      <c r="O425" s="49">
        <v>39.571717171717175</v>
      </c>
      <c r="P425" s="49" t="s">
        <v>681</v>
      </c>
      <c r="Q425" s="31">
        <v>2.1109424769376552</v>
      </c>
      <c r="R425" s="30">
        <v>1141900</v>
      </c>
      <c r="S425" s="30" t="s">
        <v>128</v>
      </c>
      <c r="T425" s="50">
        <v>0.49371552648403561</v>
      </c>
      <c r="U425" s="31">
        <v>-0.11227858598797172</v>
      </c>
      <c r="V425" s="18">
        <v>1027866</v>
      </c>
      <c r="W425" s="21">
        <v>803.6893125334791</v>
      </c>
      <c r="X425" s="31" t="s">
        <v>128</v>
      </c>
      <c r="Y425" s="51">
        <v>7.7283365611827222</v>
      </c>
      <c r="Z425" s="51">
        <v>1.8318016377334367</v>
      </c>
      <c r="AA425" s="51">
        <v>1.6523200540365224</v>
      </c>
      <c r="AB425" s="30">
        <v>0</v>
      </c>
      <c r="AC425" s="17">
        <v>0</v>
      </c>
      <c r="AD425" s="30">
        <v>11799</v>
      </c>
      <c r="AE425" s="17">
        <v>1</v>
      </c>
    </row>
    <row r="426" spans="1:31" x14ac:dyDescent="0.3">
      <c r="A426" s="16" t="s">
        <v>219</v>
      </c>
      <c r="B426" s="18" t="s">
        <v>128</v>
      </c>
      <c r="C426" s="43">
        <v>45905</v>
      </c>
      <c r="D426" s="44">
        <v>-2.0338042596781767E-2</v>
      </c>
      <c r="E426" s="17">
        <v>3</v>
      </c>
      <c r="F426" s="17" t="s">
        <v>128</v>
      </c>
      <c r="G426" s="17" t="s">
        <v>128</v>
      </c>
      <c r="H426" s="45" t="s">
        <v>128</v>
      </c>
      <c r="I426" s="45" t="s">
        <v>128</v>
      </c>
      <c r="J426" s="46" t="s">
        <v>128</v>
      </c>
      <c r="K426" s="45">
        <v>2</v>
      </c>
      <c r="L426" s="47">
        <v>70</v>
      </c>
      <c r="M426" s="47" t="s">
        <v>128</v>
      </c>
      <c r="N426" s="48" t="s">
        <v>128</v>
      </c>
      <c r="O426" s="49" t="s">
        <v>131</v>
      </c>
      <c r="P426" s="49" t="s">
        <v>681</v>
      </c>
      <c r="Q426" s="31">
        <v>247.88614800759012</v>
      </c>
      <c r="R426" s="30">
        <v>130109</v>
      </c>
      <c r="S426" s="30" t="s">
        <v>128</v>
      </c>
      <c r="T426" s="50">
        <v>0.25949403871870541</v>
      </c>
      <c r="U426" s="31">
        <v>-0.28568553620542314</v>
      </c>
      <c r="V426" s="18">
        <v>527</v>
      </c>
      <c r="W426" s="21">
        <v>827.95787058197118</v>
      </c>
      <c r="X426" s="31" t="s">
        <v>128</v>
      </c>
      <c r="Y426" s="51">
        <v>102.69970559371933</v>
      </c>
      <c r="Z426" s="51">
        <v>1.4848554670524379</v>
      </c>
      <c r="AA426" s="51">
        <v>0.47498963531722893</v>
      </c>
      <c r="AB426" s="30">
        <v>0</v>
      </c>
      <c r="AC426" s="17">
        <v>0</v>
      </c>
      <c r="AD426" s="30">
        <v>0</v>
      </c>
      <c r="AE426" s="17">
        <v>0</v>
      </c>
    </row>
    <row r="427" spans="1:31" x14ac:dyDescent="0.3">
      <c r="A427" s="16" t="s">
        <v>184</v>
      </c>
      <c r="B427" s="18">
        <v>6457100</v>
      </c>
      <c r="C427" s="43">
        <v>32210</v>
      </c>
      <c r="D427" s="44">
        <v>-7.2288650261626078E-3</v>
      </c>
      <c r="E427" s="17">
        <v>3</v>
      </c>
      <c r="F427" s="17" t="s">
        <v>128</v>
      </c>
      <c r="G427" s="17" t="s">
        <v>128</v>
      </c>
      <c r="H427" s="45" t="s">
        <v>128</v>
      </c>
      <c r="I427" s="45" t="s">
        <v>128</v>
      </c>
      <c r="J427" s="46" t="s">
        <v>128</v>
      </c>
      <c r="K427" s="45">
        <v>10</v>
      </c>
      <c r="L427" s="47">
        <v>52.434285714285707</v>
      </c>
      <c r="M427" s="47" t="s">
        <v>128</v>
      </c>
      <c r="N427" s="48" t="s">
        <v>128</v>
      </c>
      <c r="O427" s="49">
        <v>28.605683836589698</v>
      </c>
      <c r="P427" s="49" t="s">
        <v>681</v>
      </c>
      <c r="Q427" s="31">
        <v>1.0633207019132136</v>
      </c>
      <c r="R427" s="30">
        <v>199198</v>
      </c>
      <c r="S427" s="30" t="s">
        <v>128</v>
      </c>
      <c r="T427" s="50">
        <v>0.28520608527085478</v>
      </c>
      <c r="U427" s="31">
        <v>0.16105071265280319</v>
      </c>
      <c r="V427" s="18">
        <v>3145859</v>
      </c>
      <c r="W427" s="21">
        <v>716.74584751360669</v>
      </c>
      <c r="X427" s="31" t="s">
        <v>128</v>
      </c>
      <c r="Y427" s="51">
        <v>2.6754606012633224</v>
      </c>
      <c r="Z427" s="51">
        <v>2.5605401376851233</v>
      </c>
      <c r="AA427" s="51">
        <v>1.3629319043022861</v>
      </c>
      <c r="AB427" s="30">
        <v>0</v>
      </c>
      <c r="AC427" s="17">
        <v>0</v>
      </c>
      <c r="AD427" s="30">
        <v>0</v>
      </c>
      <c r="AE427" s="17">
        <v>0</v>
      </c>
    </row>
    <row r="428" spans="1:31" x14ac:dyDescent="0.3">
      <c r="A428" s="16" t="s">
        <v>511</v>
      </c>
      <c r="B428" s="18" t="s">
        <v>128</v>
      </c>
      <c r="C428" s="43">
        <v>47553</v>
      </c>
      <c r="D428" s="44">
        <v>8.4076142710589302E-2</v>
      </c>
      <c r="E428" s="17">
        <v>2</v>
      </c>
      <c r="F428" s="17" t="s">
        <v>128</v>
      </c>
      <c r="G428" s="17" t="s">
        <v>128</v>
      </c>
      <c r="H428" s="45" t="s">
        <v>128</v>
      </c>
      <c r="I428" s="45" t="s">
        <v>128</v>
      </c>
      <c r="J428" s="46" t="s">
        <v>128</v>
      </c>
      <c r="K428" s="45">
        <v>2</v>
      </c>
      <c r="L428" s="47">
        <v>37.700000000000003</v>
      </c>
      <c r="M428" s="47">
        <v>34.049999999999997</v>
      </c>
      <c r="N428" s="48">
        <v>71.75</v>
      </c>
      <c r="O428" s="49">
        <v>140.48082595870207</v>
      </c>
      <c r="P428" s="49">
        <v>140.45180722891567</v>
      </c>
      <c r="Q428" s="31">
        <v>1.0924389433931179</v>
      </c>
      <c r="R428" s="30">
        <v>430896</v>
      </c>
      <c r="S428" s="30" t="s">
        <v>128</v>
      </c>
      <c r="T428" s="50">
        <v>0.384312701176381</v>
      </c>
      <c r="U428" s="31">
        <v>0.13637618424186665</v>
      </c>
      <c r="V428" s="18">
        <v>4661412</v>
      </c>
      <c r="W428" s="21">
        <v>214.14548671217625</v>
      </c>
      <c r="X428" s="31" t="s">
        <v>128</v>
      </c>
      <c r="Y428" s="51">
        <v>2.4619898876257995</v>
      </c>
      <c r="Z428" s="51">
        <v>2.6283186070606512</v>
      </c>
      <c r="AA428" s="51">
        <v>2.2845023704716709</v>
      </c>
      <c r="AB428" s="30">
        <v>2128143</v>
      </c>
      <c r="AC428" s="17">
        <v>1</v>
      </c>
      <c r="AD428" s="30">
        <v>2388143</v>
      </c>
      <c r="AE428" s="17">
        <v>5</v>
      </c>
    </row>
    <row r="429" spans="1:31" x14ac:dyDescent="0.3">
      <c r="A429" s="16" t="s">
        <v>569</v>
      </c>
      <c r="B429" s="18" t="s">
        <v>128</v>
      </c>
      <c r="C429" s="43">
        <v>48254</v>
      </c>
      <c r="D429" s="44">
        <v>0.18761536757648101</v>
      </c>
      <c r="E429" s="17">
        <v>0</v>
      </c>
      <c r="F429" s="17" t="s">
        <v>128</v>
      </c>
      <c r="G429" s="17" t="s">
        <v>128</v>
      </c>
      <c r="H429" s="45" t="s">
        <v>128</v>
      </c>
      <c r="I429" s="45" t="s">
        <v>128</v>
      </c>
      <c r="J429" s="46" t="s">
        <v>128</v>
      </c>
      <c r="K429" s="45" t="s">
        <v>128</v>
      </c>
      <c r="L429" s="47">
        <v>26.49</v>
      </c>
      <c r="M429" s="47">
        <v>56.190000000000005</v>
      </c>
      <c r="N429" s="48">
        <v>82.68</v>
      </c>
      <c r="O429" s="49">
        <v>185.44800000000001</v>
      </c>
      <c r="P429" s="49">
        <v>193.65914786967417</v>
      </c>
      <c r="Q429" s="31">
        <v>1.3217231203878146</v>
      </c>
      <c r="R429" s="30">
        <v>1254457</v>
      </c>
      <c r="S429" s="30" t="s">
        <v>128</v>
      </c>
      <c r="T429" s="50">
        <v>0.36716989035410824</v>
      </c>
      <c r="U429" s="31">
        <v>-0.31568236260778387</v>
      </c>
      <c r="V429" s="18">
        <v>3899182</v>
      </c>
      <c r="W429" s="21">
        <v>1990.3365164353499</v>
      </c>
      <c r="X429" s="31" t="s">
        <v>128</v>
      </c>
      <c r="Y429" s="51">
        <v>3.3861433780637347</v>
      </c>
      <c r="Z429" s="51">
        <v>2.0021319584578214</v>
      </c>
      <c r="AA429" s="51">
        <v>1.9866044088989128</v>
      </c>
      <c r="AB429" s="30">
        <v>0</v>
      </c>
      <c r="AC429" s="17">
        <v>0</v>
      </c>
      <c r="AD429" s="30">
        <v>0</v>
      </c>
      <c r="AE429" s="17">
        <v>0</v>
      </c>
    </row>
    <row r="430" spans="1:31" x14ac:dyDescent="0.3">
      <c r="A430" s="16" t="s">
        <v>602</v>
      </c>
      <c r="B430" s="18" t="s">
        <v>128</v>
      </c>
      <c r="C430" s="43">
        <v>49230</v>
      </c>
      <c r="D430" s="44">
        <v>-3.2193403389418696E-3</v>
      </c>
      <c r="E430" s="17">
        <v>4</v>
      </c>
      <c r="F430" s="17" t="s">
        <v>128</v>
      </c>
      <c r="G430" s="17" t="s">
        <v>128</v>
      </c>
      <c r="H430" s="45" t="s">
        <v>128</v>
      </c>
      <c r="I430" s="45" t="s">
        <v>128</v>
      </c>
      <c r="J430" s="46" t="s">
        <v>128</v>
      </c>
      <c r="K430" s="45" t="s">
        <v>128</v>
      </c>
      <c r="L430" s="47">
        <v>34.6</v>
      </c>
      <c r="M430" s="47">
        <v>41.82</v>
      </c>
      <c r="N430" s="48">
        <v>76.42</v>
      </c>
      <c r="O430" s="49">
        <v>124.11347517730496</v>
      </c>
      <c r="P430" s="49">
        <v>149.05569827513196</v>
      </c>
      <c r="Q430" s="31">
        <v>2.4695241477060499</v>
      </c>
      <c r="R430" s="30">
        <v>5901415</v>
      </c>
      <c r="S430" s="30" t="s">
        <v>128</v>
      </c>
      <c r="T430" s="50">
        <v>0.44609942643465988</v>
      </c>
      <c r="U430" s="31">
        <v>0.20629670003098785</v>
      </c>
      <c r="V430" s="18">
        <v>4015868</v>
      </c>
      <c r="W430" s="21">
        <v>402.6189516901627</v>
      </c>
      <c r="X430" s="31" t="s">
        <v>128</v>
      </c>
      <c r="Y430" s="51">
        <v>4.7508472650522631</v>
      </c>
      <c r="Z430" s="51">
        <v>1.5036004890948418</v>
      </c>
      <c r="AA430" s="51">
        <v>1.4951513199662436</v>
      </c>
      <c r="AB430" s="30">
        <v>0</v>
      </c>
      <c r="AC430" s="17">
        <v>1</v>
      </c>
      <c r="AD430" s="30">
        <v>0</v>
      </c>
      <c r="AE430" s="17">
        <v>1</v>
      </c>
    </row>
    <row r="431" spans="1:31" x14ac:dyDescent="0.3">
      <c r="A431" s="16" t="s">
        <v>587</v>
      </c>
      <c r="B431" s="18" t="s">
        <v>128</v>
      </c>
      <c r="C431" s="43">
        <v>49761</v>
      </c>
      <c r="D431" s="44">
        <v>-3.1293605844209143E-3</v>
      </c>
      <c r="E431" s="17" t="s">
        <v>131</v>
      </c>
      <c r="F431" s="17" t="s">
        <v>128</v>
      </c>
      <c r="G431" s="17" t="s">
        <v>128</v>
      </c>
      <c r="H431" s="45" t="s">
        <v>128</v>
      </c>
      <c r="I431" s="45" t="s">
        <v>128</v>
      </c>
      <c r="J431" s="46" t="s">
        <v>128</v>
      </c>
      <c r="K431" s="45" t="s">
        <v>128</v>
      </c>
      <c r="L431" s="47">
        <v>29.29</v>
      </c>
      <c r="M431" s="47" t="s">
        <v>128</v>
      </c>
      <c r="N431" s="48" t="s">
        <v>128</v>
      </c>
      <c r="O431" s="49">
        <v>25.388265306122449</v>
      </c>
      <c r="P431" s="49" t="s">
        <v>681</v>
      </c>
      <c r="Q431" s="31">
        <v>1.1473535385414175</v>
      </c>
      <c r="R431" s="30">
        <v>231582</v>
      </c>
      <c r="S431" s="30" t="s">
        <v>128</v>
      </c>
      <c r="T431" s="50">
        <v>0.45153206334714319</v>
      </c>
      <c r="U431" s="31">
        <v>4.4739631707115986E-2</v>
      </c>
      <c r="V431" s="18">
        <v>1571608</v>
      </c>
      <c r="W431" s="21">
        <v>335.1191615495797</v>
      </c>
      <c r="X431" s="31" t="s">
        <v>128</v>
      </c>
      <c r="Y431" s="51">
        <v>4.4508367216557136</v>
      </c>
      <c r="Z431" s="51">
        <v>1.6300004310618019</v>
      </c>
      <c r="AA431" s="51">
        <v>1.5646156520965064</v>
      </c>
      <c r="AB431" s="30">
        <v>0</v>
      </c>
      <c r="AC431" s="17">
        <v>0</v>
      </c>
      <c r="AD431" s="30">
        <v>0</v>
      </c>
      <c r="AE431" s="17">
        <v>0</v>
      </c>
    </row>
    <row r="432" spans="1:31" x14ac:dyDescent="0.3">
      <c r="A432" s="16" t="s">
        <v>485</v>
      </c>
      <c r="B432" s="18" t="s">
        <v>128</v>
      </c>
      <c r="C432" s="43">
        <v>20250</v>
      </c>
      <c r="D432" s="44">
        <v>-3.8399345761388773E-2</v>
      </c>
      <c r="E432" s="17">
        <v>5</v>
      </c>
      <c r="F432" s="17" t="s">
        <v>128</v>
      </c>
      <c r="G432" s="17" t="s">
        <v>128</v>
      </c>
      <c r="H432" s="45" t="s">
        <v>128</v>
      </c>
      <c r="I432" s="45" t="s">
        <v>128</v>
      </c>
      <c r="J432" s="46" t="s">
        <v>128</v>
      </c>
      <c r="K432" s="45">
        <v>2</v>
      </c>
      <c r="L432" s="47">
        <v>45.05</v>
      </c>
      <c r="M432" s="47" t="s">
        <v>128</v>
      </c>
      <c r="N432" s="48" t="s">
        <v>128</v>
      </c>
      <c r="O432" s="49">
        <v>33.196721311475407</v>
      </c>
      <c r="P432" s="49" t="s">
        <v>681</v>
      </c>
      <c r="Q432" s="31">
        <v>1.1459453844226368</v>
      </c>
      <c r="R432" s="30">
        <v>255695</v>
      </c>
      <c r="S432" s="30" t="s">
        <v>128</v>
      </c>
      <c r="T432" s="50">
        <v>0.48165735001766985</v>
      </c>
      <c r="U432" s="31">
        <v>7.0142569550848285E-2</v>
      </c>
      <c r="V432" s="18">
        <v>1751991</v>
      </c>
      <c r="W432" s="21">
        <v>352.74950814140715</v>
      </c>
      <c r="X432" s="31" t="s">
        <v>128</v>
      </c>
      <c r="Y432" s="51">
        <v>2.629008866549952</v>
      </c>
      <c r="Z432" s="51">
        <v>1.5347996173190654</v>
      </c>
      <c r="AA432" s="51">
        <v>1.612923968833833</v>
      </c>
      <c r="AB432" s="30">
        <v>0</v>
      </c>
      <c r="AC432" s="17">
        <v>0</v>
      </c>
      <c r="AD432" s="30">
        <v>66022</v>
      </c>
      <c r="AE432" s="17">
        <v>3</v>
      </c>
    </row>
    <row r="433" spans="1:31" x14ac:dyDescent="0.3">
      <c r="A433" s="16" t="s">
        <v>508</v>
      </c>
      <c r="B433" s="18" t="s">
        <v>128</v>
      </c>
      <c r="C433" s="43">
        <v>52524</v>
      </c>
      <c r="D433" s="44">
        <v>1.515268650947043E-2</v>
      </c>
      <c r="E433" s="17">
        <v>4</v>
      </c>
      <c r="F433" s="17" t="s">
        <v>128</v>
      </c>
      <c r="G433" s="17" t="s">
        <v>128</v>
      </c>
      <c r="H433" s="45" t="s">
        <v>128</v>
      </c>
      <c r="I433" s="45" t="s">
        <v>128</v>
      </c>
      <c r="J433" s="46" t="s">
        <v>128</v>
      </c>
      <c r="K433" s="45" t="s">
        <v>128</v>
      </c>
      <c r="L433" s="47">
        <v>20.2</v>
      </c>
      <c r="M433" s="47">
        <v>24.8</v>
      </c>
      <c r="N433" s="48">
        <v>45</v>
      </c>
      <c r="O433" s="49">
        <v>121.77156177156178</v>
      </c>
      <c r="P433" s="49">
        <v>119.79069767441861</v>
      </c>
      <c r="Q433" s="31">
        <v>3.6269997045683797</v>
      </c>
      <c r="R433" s="30">
        <v>9185512</v>
      </c>
      <c r="S433" s="30" t="s">
        <v>128</v>
      </c>
      <c r="T433" s="50">
        <v>0.51036945628844432</v>
      </c>
      <c r="U433" s="31">
        <v>0.20244268292906742</v>
      </c>
      <c r="V433" s="18">
        <v>3496579</v>
      </c>
      <c r="W433" s="21">
        <v>1424.1347613639393</v>
      </c>
      <c r="X433" s="31" t="s">
        <v>128</v>
      </c>
      <c r="Y433" s="51">
        <v>22.287946059347103</v>
      </c>
      <c r="Z433" s="51">
        <v>3.2521352835737498</v>
      </c>
      <c r="AA433" s="51">
        <v>3.8476120110016154</v>
      </c>
      <c r="AB433" s="30">
        <v>0</v>
      </c>
      <c r="AC433" s="17">
        <v>0</v>
      </c>
      <c r="AD433" s="30">
        <v>771926</v>
      </c>
      <c r="AE433" s="17">
        <v>5</v>
      </c>
    </row>
    <row r="434" spans="1:31" x14ac:dyDescent="0.3">
      <c r="A434" s="16" t="s">
        <v>563</v>
      </c>
      <c r="B434" s="18" t="s">
        <v>128</v>
      </c>
      <c r="C434" s="43">
        <v>53239</v>
      </c>
      <c r="D434" s="44">
        <v>6.4056441619698604E-2</v>
      </c>
      <c r="E434" s="17">
        <v>4</v>
      </c>
      <c r="F434" s="17" t="s">
        <v>128</v>
      </c>
      <c r="G434" s="17" t="s">
        <v>128</v>
      </c>
      <c r="H434" s="45" t="s">
        <v>128</v>
      </c>
      <c r="I434" s="45" t="s">
        <v>128</v>
      </c>
      <c r="J434" s="46" t="s">
        <v>128</v>
      </c>
      <c r="K434" s="45" t="s">
        <v>128</v>
      </c>
      <c r="L434" s="47">
        <v>31</v>
      </c>
      <c r="M434" s="47">
        <v>54</v>
      </c>
      <c r="N434" s="48">
        <v>85</v>
      </c>
      <c r="O434" s="49">
        <v>119.63483146067416</v>
      </c>
      <c r="P434" s="49">
        <v>46.111111111111114</v>
      </c>
      <c r="Q434" s="31">
        <v>1.1311029813667048</v>
      </c>
      <c r="R434" s="30">
        <v>265762</v>
      </c>
      <c r="S434" s="30" t="s">
        <v>128</v>
      </c>
      <c r="T434" s="50">
        <v>0.22637717316132605</v>
      </c>
      <c r="U434" s="31">
        <v>3.861211748434739E-2</v>
      </c>
      <c r="V434" s="18">
        <v>2027124</v>
      </c>
      <c r="W434" s="21">
        <v>637.03658649048293</v>
      </c>
      <c r="X434" s="31" t="s">
        <v>128</v>
      </c>
      <c r="Y434" s="51">
        <v>7.7008755845533976</v>
      </c>
      <c r="Z434" s="51">
        <v>1.4838566924328562</v>
      </c>
      <c r="AA434" s="51">
        <v>0.70723796507593306</v>
      </c>
      <c r="AB434" s="30">
        <v>0</v>
      </c>
      <c r="AC434" s="17">
        <v>0</v>
      </c>
      <c r="AD434" s="30">
        <v>0</v>
      </c>
      <c r="AE434" s="17">
        <v>0</v>
      </c>
    </row>
    <row r="435" spans="1:31" x14ac:dyDescent="0.3">
      <c r="A435" s="16" t="s">
        <v>176</v>
      </c>
      <c r="B435" s="18" t="s">
        <v>128</v>
      </c>
      <c r="C435" s="43">
        <v>53332</v>
      </c>
      <c r="D435" s="44">
        <v>-4.3869556643181123E-2</v>
      </c>
      <c r="E435" s="17">
        <v>5</v>
      </c>
      <c r="F435" s="17" t="s">
        <v>84</v>
      </c>
      <c r="G435" s="17" t="s">
        <v>128</v>
      </c>
      <c r="H435" s="45" t="s">
        <v>128</v>
      </c>
      <c r="I435" s="45" t="s">
        <v>128</v>
      </c>
      <c r="J435" s="46" t="s">
        <v>128</v>
      </c>
      <c r="K435" s="45" t="s">
        <v>128</v>
      </c>
      <c r="L435" s="47">
        <v>58.75</v>
      </c>
      <c r="M435" s="47">
        <v>70</v>
      </c>
      <c r="N435" s="48">
        <v>128.75</v>
      </c>
      <c r="O435" s="49">
        <v>24.85278276481149</v>
      </c>
      <c r="P435" s="49">
        <v>35.119999999999997</v>
      </c>
      <c r="Q435" s="31" t="s">
        <v>131</v>
      </c>
      <c r="R435" s="30" t="s">
        <v>131</v>
      </c>
      <c r="S435" s="30" t="s">
        <v>131</v>
      </c>
      <c r="T435" s="50" t="s">
        <v>131</v>
      </c>
      <c r="U435" s="31" t="s">
        <v>131</v>
      </c>
      <c r="V435" s="18" t="s">
        <v>131</v>
      </c>
      <c r="W435" s="21" t="s">
        <v>131</v>
      </c>
      <c r="X435" s="31" t="s">
        <v>131</v>
      </c>
      <c r="Y435" s="51" t="s">
        <v>131</v>
      </c>
      <c r="Z435" s="51" t="e">
        <v>#VALUE!</v>
      </c>
      <c r="AA435" s="51" t="s">
        <v>131</v>
      </c>
      <c r="AB435" s="30">
        <v>0</v>
      </c>
      <c r="AC435" s="17">
        <v>0</v>
      </c>
      <c r="AD435" s="30">
        <v>0</v>
      </c>
      <c r="AE435" s="17">
        <v>0</v>
      </c>
    </row>
    <row r="436" spans="1:31" x14ac:dyDescent="0.3">
      <c r="A436" s="16" t="s">
        <v>503</v>
      </c>
      <c r="B436" s="18" t="s">
        <v>128</v>
      </c>
      <c r="C436" s="43">
        <v>54982</v>
      </c>
      <c r="D436" s="44">
        <v>-3.6603528937639081E-2</v>
      </c>
      <c r="E436" s="17">
        <v>5</v>
      </c>
      <c r="F436" s="17" t="s">
        <v>128</v>
      </c>
      <c r="G436" s="17" t="s">
        <v>128</v>
      </c>
      <c r="H436" s="45" t="s">
        <v>128</v>
      </c>
      <c r="I436" s="45" t="s">
        <v>128</v>
      </c>
      <c r="J436" s="46" t="s">
        <v>128</v>
      </c>
      <c r="K436" s="45">
        <v>2</v>
      </c>
      <c r="L436" s="47">
        <v>21.57</v>
      </c>
      <c r="M436" s="47">
        <v>28.5</v>
      </c>
      <c r="N436" s="48">
        <v>50.07</v>
      </c>
      <c r="O436" s="49">
        <v>113.18415841584158</v>
      </c>
      <c r="P436" s="49">
        <v>132.79445727482678</v>
      </c>
      <c r="Q436" s="31">
        <v>2.4901751561133456</v>
      </c>
      <c r="R436" s="30">
        <v>2872709</v>
      </c>
      <c r="S436" s="30" t="s">
        <v>128</v>
      </c>
      <c r="T436" s="50">
        <v>0.51373678435963221</v>
      </c>
      <c r="U436" s="31">
        <v>5.4359556970092086E-2</v>
      </c>
      <c r="V436" s="18">
        <v>1927766</v>
      </c>
      <c r="W436" s="21">
        <v>351.34276237516713</v>
      </c>
      <c r="X436" s="31" t="s">
        <v>128</v>
      </c>
      <c r="Y436" s="51">
        <v>10.060357026755097</v>
      </c>
      <c r="Z436" s="51">
        <v>1.4628401202157684</v>
      </c>
      <c r="AA436" s="51">
        <v>1.4789049803237546</v>
      </c>
      <c r="AB436" s="30">
        <v>0</v>
      </c>
      <c r="AC436" s="17">
        <v>0</v>
      </c>
      <c r="AD436" s="30">
        <v>0</v>
      </c>
      <c r="AE436" s="17">
        <v>4</v>
      </c>
    </row>
    <row r="437" spans="1:31" x14ac:dyDescent="0.3">
      <c r="A437" s="16" t="s">
        <v>526</v>
      </c>
      <c r="B437" s="18" t="s">
        <v>128</v>
      </c>
      <c r="C437" s="43">
        <v>14555</v>
      </c>
      <c r="D437" s="44">
        <v>-2.1195576575323411E-2</v>
      </c>
      <c r="E437" s="17">
        <v>5</v>
      </c>
      <c r="F437" s="17" t="s">
        <v>128</v>
      </c>
      <c r="G437" s="17" t="s">
        <v>128</v>
      </c>
      <c r="H437" s="45" t="s">
        <v>128</v>
      </c>
      <c r="I437" s="45" t="s">
        <v>128</v>
      </c>
      <c r="J437" s="46" t="s">
        <v>128</v>
      </c>
      <c r="K437" s="45" t="s">
        <v>128</v>
      </c>
      <c r="L437" s="47">
        <v>43.4</v>
      </c>
      <c r="M437" s="47" t="s">
        <v>128</v>
      </c>
      <c r="N437" s="48" t="s">
        <v>128</v>
      </c>
      <c r="O437" s="49">
        <v>33.306636155606405</v>
      </c>
      <c r="P437" s="49" t="s">
        <v>681</v>
      </c>
      <c r="Q437" s="31">
        <v>1.7385635893822742</v>
      </c>
      <c r="R437" s="30">
        <v>866906</v>
      </c>
      <c r="S437" s="30" t="s">
        <v>128</v>
      </c>
      <c r="T437" s="50">
        <v>0.35394391022065552</v>
      </c>
      <c r="U437" s="31">
        <v>0.18130324197186715</v>
      </c>
      <c r="V437" s="18">
        <v>1173773</v>
      </c>
      <c r="W437" s="21">
        <v>1374.1316787769081</v>
      </c>
      <c r="X437" s="31" t="s">
        <v>128</v>
      </c>
      <c r="Y437" s="51">
        <v>8.5728294532565563</v>
      </c>
      <c r="Z437" s="51">
        <v>1.3049820989941574</v>
      </c>
      <c r="AA437" s="51">
        <v>0.33390495337266657</v>
      </c>
      <c r="AB437" s="30">
        <v>1532719</v>
      </c>
      <c r="AC437" s="17">
        <v>2</v>
      </c>
      <c r="AD437" s="30">
        <v>166066</v>
      </c>
      <c r="AE437" s="17">
        <v>3</v>
      </c>
    </row>
    <row r="438" spans="1:31" x14ac:dyDescent="0.3">
      <c r="A438" s="16" t="s">
        <v>250</v>
      </c>
      <c r="B438" s="18" t="s">
        <v>128</v>
      </c>
      <c r="C438" s="43">
        <v>16431</v>
      </c>
      <c r="D438" s="44">
        <v>8.8568372127337786E-2</v>
      </c>
      <c r="E438" s="17">
        <v>2</v>
      </c>
      <c r="F438" s="17">
        <v>1</v>
      </c>
      <c r="G438" s="17">
        <v>3</v>
      </c>
      <c r="H438" s="45" t="s">
        <v>128</v>
      </c>
      <c r="I438" s="45">
        <v>2</v>
      </c>
      <c r="J438" s="46" t="s">
        <v>128</v>
      </c>
      <c r="K438" s="45" t="s">
        <v>128</v>
      </c>
      <c r="L438" s="47">
        <v>58.166666666666664</v>
      </c>
      <c r="M438" s="47">
        <v>52.5</v>
      </c>
      <c r="N438" s="48">
        <v>110.66666666666666</v>
      </c>
      <c r="O438" s="49">
        <v>60.855555555555554</v>
      </c>
      <c r="P438" s="49" t="s">
        <v>131</v>
      </c>
      <c r="Q438" s="31" t="s">
        <v>131</v>
      </c>
      <c r="R438" s="30" t="s">
        <v>131</v>
      </c>
      <c r="S438" s="30" t="s">
        <v>131</v>
      </c>
      <c r="T438" s="50" t="s">
        <v>131</v>
      </c>
      <c r="U438" s="31" t="s">
        <v>131</v>
      </c>
      <c r="V438" s="18" t="s">
        <v>131</v>
      </c>
      <c r="W438" s="21" t="s">
        <v>131</v>
      </c>
      <c r="X438" s="31" t="s">
        <v>131</v>
      </c>
      <c r="Y438" s="51" t="s">
        <v>131</v>
      </c>
      <c r="Z438" s="51" t="e">
        <v>#VALUE!</v>
      </c>
      <c r="AA438" s="51" t="s">
        <v>131</v>
      </c>
      <c r="AB438" s="30">
        <v>0</v>
      </c>
      <c r="AC438" s="17">
        <v>4</v>
      </c>
      <c r="AD438" s="30">
        <v>0</v>
      </c>
      <c r="AE438" s="17">
        <v>4</v>
      </c>
    </row>
    <row r="439" spans="1:31" x14ac:dyDescent="0.3">
      <c r="A439" s="16" t="s">
        <v>451</v>
      </c>
      <c r="B439" s="18" t="s">
        <v>128</v>
      </c>
      <c r="C439" s="43">
        <v>17000</v>
      </c>
      <c r="D439" s="44">
        <v>-6.610041207636027E-3</v>
      </c>
      <c r="E439" s="17">
        <v>5</v>
      </c>
      <c r="F439" s="17">
        <v>2</v>
      </c>
      <c r="G439" s="17">
        <v>3</v>
      </c>
      <c r="H439" s="45" t="s">
        <v>128</v>
      </c>
      <c r="I439" s="45" t="s">
        <v>128</v>
      </c>
      <c r="J439" s="46" t="s">
        <v>128</v>
      </c>
      <c r="K439" s="45" t="s">
        <v>128</v>
      </c>
      <c r="L439" s="47">
        <v>33.75</v>
      </c>
      <c r="M439" s="47" t="s">
        <v>128</v>
      </c>
      <c r="N439" s="48" t="s">
        <v>128</v>
      </c>
      <c r="O439" s="49">
        <v>24.216524216524217</v>
      </c>
      <c r="P439" s="49" t="s">
        <v>681</v>
      </c>
      <c r="Q439" s="31" t="s">
        <v>131</v>
      </c>
      <c r="R439" s="30" t="s">
        <v>131</v>
      </c>
      <c r="S439" s="30" t="s">
        <v>131</v>
      </c>
      <c r="T439" s="50" t="s">
        <v>131</v>
      </c>
      <c r="U439" s="31" t="s">
        <v>131</v>
      </c>
      <c r="V439" s="18" t="s">
        <v>131</v>
      </c>
      <c r="W439" s="21" t="s">
        <v>131</v>
      </c>
      <c r="X439" s="31" t="s">
        <v>131</v>
      </c>
      <c r="Y439" s="51" t="s">
        <v>131</v>
      </c>
      <c r="Z439" s="51" t="e">
        <v>#VALUE!</v>
      </c>
      <c r="AA439" s="51" t="s">
        <v>131</v>
      </c>
      <c r="AB439" s="30">
        <v>0</v>
      </c>
      <c r="AC439" s="17">
        <v>1</v>
      </c>
      <c r="AD439" s="30">
        <v>0</v>
      </c>
      <c r="AE439" s="17">
        <v>1</v>
      </c>
    </row>
    <row r="440" spans="1:31" x14ac:dyDescent="0.3">
      <c r="A440" s="16" t="s">
        <v>220</v>
      </c>
      <c r="B440" s="18" t="s">
        <v>128</v>
      </c>
      <c r="C440" s="43">
        <v>14213</v>
      </c>
      <c r="D440" s="44">
        <v>9.264611167076775E-3</v>
      </c>
      <c r="E440" s="17">
        <v>4</v>
      </c>
      <c r="F440" s="17" t="s">
        <v>128</v>
      </c>
      <c r="G440" s="17" t="s">
        <v>128</v>
      </c>
      <c r="H440" s="45" t="s">
        <v>128</v>
      </c>
      <c r="I440" s="45">
        <v>2</v>
      </c>
      <c r="J440" s="46" t="s">
        <v>128</v>
      </c>
      <c r="K440" s="45">
        <v>2</v>
      </c>
      <c r="L440" s="47" t="s">
        <v>131</v>
      </c>
      <c r="M440" s="47" t="s">
        <v>128</v>
      </c>
      <c r="N440" s="48" t="s">
        <v>128</v>
      </c>
      <c r="O440" s="49">
        <v>50.222614840989401</v>
      </c>
      <c r="P440" s="49" t="s">
        <v>681</v>
      </c>
      <c r="Q440" s="31">
        <v>1.0928434136148817</v>
      </c>
      <c r="R440" s="30">
        <v>31059</v>
      </c>
      <c r="S440" s="30" t="s">
        <v>128</v>
      </c>
      <c r="T440" s="50">
        <v>0.59784025978428912</v>
      </c>
      <c r="U440" s="31">
        <v>-0.13127910397352577</v>
      </c>
      <c r="V440" s="18">
        <v>334531</v>
      </c>
      <c r="W440" s="21">
        <v>90.791567641110987</v>
      </c>
      <c r="X440" s="31" t="s">
        <v>128</v>
      </c>
      <c r="Y440" s="51">
        <v>2.2306491202803334</v>
      </c>
      <c r="Z440" s="51" t="e">
        <v>#N/A</v>
      </c>
      <c r="AA440" s="51" t="s">
        <v>131</v>
      </c>
      <c r="AB440" s="30">
        <v>120552</v>
      </c>
      <c r="AC440" s="17">
        <v>5</v>
      </c>
      <c r="AD440" s="30">
        <v>0</v>
      </c>
      <c r="AE440" s="17">
        <v>2</v>
      </c>
    </row>
    <row r="441" spans="1:31" x14ac:dyDescent="0.3">
      <c r="A441" s="16" t="s">
        <v>491</v>
      </c>
      <c r="B441" s="18">
        <v>2596410</v>
      </c>
      <c r="C441" s="43">
        <v>11010</v>
      </c>
      <c r="D441" s="44">
        <v>-4.4014911813539679E-3</v>
      </c>
      <c r="E441" s="17">
        <v>5</v>
      </c>
      <c r="F441" s="17" t="s">
        <v>128</v>
      </c>
      <c r="G441" s="17" t="s">
        <v>128</v>
      </c>
      <c r="H441" s="45" t="s">
        <v>128</v>
      </c>
      <c r="I441" s="45" t="s">
        <v>128</v>
      </c>
      <c r="J441" s="46" t="s">
        <v>128</v>
      </c>
      <c r="K441" s="45" t="s">
        <v>128</v>
      </c>
      <c r="L441" s="47">
        <v>43.65</v>
      </c>
      <c r="M441" s="47" t="s">
        <v>128</v>
      </c>
      <c r="N441" s="48" t="s">
        <v>128</v>
      </c>
      <c r="O441" s="49">
        <v>22.197580645161292</v>
      </c>
      <c r="P441" s="49" t="s">
        <v>681</v>
      </c>
      <c r="Q441" s="31">
        <v>1.2319277171753695</v>
      </c>
      <c r="R441" s="30">
        <v>220650</v>
      </c>
      <c r="S441" s="30" t="s">
        <v>128</v>
      </c>
      <c r="T441" s="50">
        <v>0.35828953542641656</v>
      </c>
      <c r="U441" s="31">
        <v>6.4803106725317056E-2</v>
      </c>
      <c r="V441" s="18">
        <v>951374</v>
      </c>
      <c r="W441" s="21">
        <v>512.01329427069447</v>
      </c>
      <c r="X441" s="31" t="s">
        <v>128</v>
      </c>
      <c r="Y441" s="51">
        <v>6.4178281631511487</v>
      </c>
      <c r="Z441" s="51">
        <v>2.4331254955257182</v>
      </c>
      <c r="AA441" s="51">
        <v>2.6849309066884075</v>
      </c>
      <c r="AB441" s="30">
        <v>0</v>
      </c>
      <c r="AC441" s="17">
        <v>1</v>
      </c>
      <c r="AD441" s="30">
        <v>0</v>
      </c>
      <c r="AE441" s="17">
        <v>0</v>
      </c>
    </row>
    <row r="442" spans="1:31" x14ac:dyDescent="0.3">
      <c r="A442" s="16" t="s">
        <v>509</v>
      </c>
      <c r="B442" s="18" t="s">
        <v>128</v>
      </c>
      <c r="C442" s="43">
        <v>13057</v>
      </c>
      <c r="D442" s="44">
        <v>5.1504301475948998E-2</v>
      </c>
      <c r="E442" s="17">
        <v>3</v>
      </c>
      <c r="F442" s="17" t="s">
        <v>128</v>
      </c>
      <c r="G442" s="17" t="s">
        <v>128</v>
      </c>
      <c r="H442" s="45" t="s">
        <v>128</v>
      </c>
      <c r="I442" s="45" t="s">
        <v>128</v>
      </c>
      <c r="J442" s="46" t="s">
        <v>128</v>
      </c>
      <c r="K442" s="45" t="s">
        <v>128</v>
      </c>
      <c r="L442" s="47">
        <v>51.9</v>
      </c>
      <c r="M442" s="47">
        <v>58.1</v>
      </c>
      <c r="N442" s="48">
        <v>110</v>
      </c>
      <c r="O442" s="49">
        <v>66.958974358974359</v>
      </c>
      <c r="P442" s="49">
        <v>247.53227031131362</v>
      </c>
      <c r="Q442" s="31">
        <v>4.2716011312129547</v>
      </c>
      <c r="R442" s="30">
        <v>4222492</v>
      </c>
      <c r="S442" s="30" t="s">
        <v>128</v>
      </c>
      <c r="T442" s="50">
        <v>0.41972771769650064</v>
      </c>
      <c r="U442" s="31">
        <v>0.34636712327641539</v>
      </c>
      <c r="V442" s="18">
        <v>1290650</v>
      </c>
      <c r="W442" s="21">
        <v>432.12016300705722</v>
      </c>
      <c r="X442" s="31" t="s">
        <v>128</v>
      </c>
      <c r="Y442" s="51">
        <v>2.6705368982432929</v>
      </c>
      <c r="Z442" s="51">
        <v>2.9038018069602507</v>
      </c>
      <c r="AA442" s="51">
        <v>3.2147667100558692</v>
      </c>
      <c r="AB442" s="30">
        <v>0</v>
      </c>
      <c r="AC442" s="17">
        <v>0</v>
      </c>
      <c r="AD442" s="30">
        <v>0</v>
      </c>
      <c r="AE442" s="17">
        <v>0</v>
      </c>
    </row>
    <row r="443" spans="1:31" x14ac:dyDescent="0.3">
      <c r="A443" s="16" t="s">
        <v>266</v>
      </c>
      <c r="B443" s="18" t="s">
        <v>128</v>
      </c>
      <c r="C443" s="43">
        <v>2930</v>
      </c>
      <c r="D443" s="44">
        <v>1.5755110462631353E-2</v>
      </c>
      <c r="E443" s="17">
        <v>2</v>
      </c>
      <c r="F443" s="17" t="s">
        <v>128</v>
      </c>
      <c r="G443" s="17" t="s">
        <v>128</v>
      </c>
      <c r="H443" s="45" t="s">
        <v>128</v>
      </c>
      <c r="I443" s="45" t="s">
        <v>128</v>
      </c>
      <c r="J443" s="46" t="s">
        <v>128</v>
      </c>
      <c r="K443" s="45" t="s">
        <v>128</v>
      </c>
      <c r="L443" s="47">
        <v>55.1</v>
      </c>
      <c r="M443" s="47" t="s">
        <v>128</v>
      </c>
      <c r="N443" s="48" t="s">
        <v>128</v>
      </c>
      <c r="O443" s="49">
        <v>51.403508771929822</v>
      </c>
      <c r="P443" s="49" t="s">
        <v>681</v>
      </c>
      <c r="Q443" s="31">
        <v>-7.3291336176918714E-2</v>
      </c>
      <c r="R443" s="30">
        <v>-266978</v>
      </c>
      <c r="S443" s="30" t="s">
        <v>128</v>
      </c>
      <c r="T443" s="50">
        <v>0.47665090685395245</v>
      </c>
      <c r="U443" s="31">
        <v>-0.54492842811620101</v>
      </c>
      <c r="V443" s="18">
        <v>248747</v>
      </c>
      <c r="W443" s="21">
        <v>569.90788574215401</v>
      </c>
      <c r="X443" s="31" t="s">
        <v>128</v>
      </c>
      <c r="Y443" s="51">
        <v>3.3589368184512733</v>
      </c>
      <c r="Z443" s="51">
        <v>1.4031584753417705</v>
      </c>
      <c r="AA443" s="51">
        <v>1.3412720969452181</v>
      </c>
      <c r="AB443" s="30">
        <v>400000</v>
      </c>
      <c r="AC443" s="17">
        <v>5</v>
      </c>
      <c r="AD443" s="30">
        <v>0</v>
      </c>
      <c r="AE443" s="17">
        <v>0</v>
      </c>
    </row>
    <row r="444" spans="1:31" x14ac:dyDescent="0.3">
      <c r="A444" s="16" t="s">
        <v>474</v>
      </c>
      <c r="B444" s="18" t="s">
        <v>128</v>
      </c>
      <c r="C444" s="43">
        <v>19808</v>
      </c>
      <c r="D444" s="44">
        <v>5.6638909916729749E-2</v>
      </c>
      <c r="E444" s="17">
        <v>0</v>
      </c>
      <c r="F444" s="17" t="s">
        <v>128</v>
      </c>
      <c r="G444" s="17" t="s">
        <v>128</v>
      </c>
      <c r="H444" s="45" t="s">
        <v>128</v>
      </c>
      <c r="I444" s="45" t="s">
        <v>128</v>
      </c>
      <c r="J444" s="46" t="s">
        <v>128</v>
      </c>
      <c r="K444" s="45" t="s">
        <v>128</v>
      </c>
      <c r="L444" s="47">
        <v>50</v>
      </c>
      <c r="M444" s="47">
        <v>55</v>
      </c>
      <c r="N444" s="48">
        <v>105</v>
      </c>
      <c r="O444" s="49">
        <v>47.387559808612437</v>
      </c>
      <c r="P444" s="49" t="s">
        <v>131</v>
      </c>
      <c r="Q444" s="31">
        <v>2.2885015697101738</v>
      </c>
      <c r="R444" s="30">
        <v>2124368</v>
      </c>
      <c r="S444" s="30" t="s">
        <v>128</v>
      </c>
      <c r="T444" s="50">
        <v>0.33583061061017416</v>
      </c>
      <c r="U444" s="31">
        <v>0.25391419403743948</v>
      </c>
      <c r="V444" s="18">
        <v>1648712</v>
      </c>
      <c r="W444" s="21">
        <v>1474.1164962383227</v>
      </c>
      <c r="X444" s="31" t="s">
        <v>128</v>
      </c>
      <c r="Y444" s="51">
        <v>17.760641938255652</v>
      </c>
      <c r="Z444" s="51">
        <v>1.4082782907034206</v>
      </c>
      <c r="AA444" s="51">
        <v>1.4159069589158237</v>
      </c>
      <c r="AB444" s="30">
        <v>26532</v>
      </c>
      <c r="AC444" s="17">
        <v>2</v>
      </c>
      <c r="AD444" s="30">
        <v>0</v>
      </c>
      <c r="AE444" s="17">
        <v>0</v>
      </c>
    </row>
    <row r="445" spans="1:31" x14ac:dyDescent="0.3">
      <c r="A445" s="16" t="s">
        <v>148</v>
      </c>
      <c r="B445" s="18" t="s">
        <v>128</v>
      </c>
      <c r="C445" s="43">
        <v>175</v>
      </c>
      <c r="D445" s="44">
        <v>-1.7604338406616616E-2</v>
      </c>
      <c r="E445" s="17">
        <v>4</v>
      </c>
      <c r="F445" s="17" t="s">
        <v>128</v>
      </c>
      <c r="G445" s="17" t="s">
        <v>128</v>
      </c>
      <c r="H445" s="45" t="s">
        <v>128</v>
      </c>
      <c r="I445" s="45" t="s">
        <v>128</v>
      </c>
      <c r="J445" s="46" t="s">
        <v>128</v>
      </c>
      <c r="K445" s="45" t="s">
        <v>128</v>
      </c>
      <c r="L445" s="47">
        <v>60.730000000000004</v>
      </c>
      <c r="M445" s="47" t="s">
        <v>128</v>
      </c>
      <c r="N445" s="48" t="s">
        <v>128</v>
      </c>
      <c r="O445" s="49">
        <v>43.75</v>
      </c>
      <c r="P445" s="49" t="s">
        <v>681</v>
      </c>
      <c r="Q445" s="31">
        <v>0.87023181020493579</v>
      </c>
      <c r="R445" s="30">
        <v>-17673</v>
      </c>
      <c r="S445" s="30" t="s">
        <v>128</v>
      </c>
      <c r="T445" s="50">
        <v>0.15818726804750127</v>
      </c>
      <c r="U445" s="31">
        <v>-0.56736829075330852</v>
      </c>
      <c r="V445" s="18">
        <v>136189</v>
      </c>
      <c r="W445" s="21">
        <v>1712.9797351223635</v>
      </c>
      <c r="X445" s="31" t="s">
        <v>128</v>
      </c>
      <c r="Y445" s="51">
        <v>2.3843952773623216</v>
      </c>
      <c r="Z445" s="51">
        <v>1.73652473958701</v>
      </c>
      <c r="AA445" s="51">
        <v>1.9892352671174791</v>
      </c>
      <c r="AB445" s="30">
        <v>52259</v>
      </c>
      <c r="AC445" s="17">
        <v>5</v>
      </c>
      <c r="AD445" s="30">
        <v>0</v>
      </c>
      <c r="AE445" s="17">
        <v>1</v>
      </c>
    </row>
    <row r="446" spans="1:31" x14ac:dyDescent="0.3">
      <c r="A446" s="16" t="s">
        <v>564</v>
      </c>
      <c r="B446" s="18" t="s">
        <v>128</v>
      </c>
      <c r="C446" s="43">
        <v>73226</v>
      </c>
      <c r="D446" s="44">
        <v>5.6652236652236655E-2</v>
      </c>
      <c r="E446" s="17">
        <v>3</v>
      </c>
      <c r="F446" s="17" t="s">
        <v>128</v>
      </c>
      <c r="G446" s="17" t="s">
        <v>128</v>
      </c>
      <c r="H446" s="45" t="s">
        <v>128</v>
      </c>
      <c r="I446" s="45" t="s">
        <v>128</v>
      </c>
      <c r="J446" s="46" t="s">
        <v>128</v>
      </c>
      <c r="K446" s="45" t="s">
        <v>128</v>
      </c>
      <c r="L446" s="47">
        <v>26.52</v>
      </c>
      <c r="M446" s="47">
        <v>48.09</v>
      </c>
      <c r="N446" s="48">
        <v>74.61</v>
      </c>
      <c r="O446" s="49">
        <v>176.02545454545455</v>
      </c>
      <c r="P446" s="49">
        <v>104.1258064516129</v>
      </c>
      <c r="Q446" s="31">
        <v>1.6333190035444185</v>
      </c>
      <c r="R446" s="30">
        <v>4740755</v>
      </c>
      <c r="S446" s="30" t="s">
        <v>128</v>
      </c>
      <c r="T446" s="50">
        <v>0.66702783242878572</v>
      </c>
      <c r="U446" s="31">
        <v>0.15205582293392528</v>
      </c>
      <c r="V446" s="18">
        <v>7485572</v>
      </c>
      <c r="W446" s="21">
        <v>829.18677621182371</v>
      </c>
      <c r="X446" s="31" t="s">
        <v>128</v>
      </c>
      <c r="Y446" s="51">
        <v>5.5993999056281964</v>
      </c>
      <c r="Z446" s="51">
        <v>1.7607829450838191</v>
      </c>
      <c r="AA446" s="51">
        <v>1.6764616863178361</v>
      </c>
      <c r="AB446" s="30">
        <v>1031220</v>
      </c>
      <c r="AC446" s="17">
        <v>5</v>
      </c>
      <c r="AD446" s="30">
        <v>150000</v>
      </c>
      <c r="AE446" s="17">
        <v>3</v>
      </c>
    </row>
    <row r="447" spans="1:31" x14ac:dyDescent="0.3">
      <c r="A447" s="16" t="s">
        <v>554</v>
      </c>
      <c r="B447" s="18" t="s">
        <v>128</v>
      </c>
      <c r="C447" s="43">
        <v>75138</v>
      </c>
      <c r="D447" s="44">
        <v>3.4047120995265884E-2</v>
      </c>
      <c r="E447" s="17">
        <v>4</v>
      </c>
      <c r="F447" s="17" t="s">
        <v>128</v>
      </c>
      <c r="G447" s="17" t="s">
        <v>128</v>
      </c>
      <c r="H447" s="45" t="s">
        <v>128</v>
      </c>
      <c r="I447" s="45" t="s">
        <v>128</v>
      </c>
      <c r="J447" s="46" t="s">
        <v>128</v>
      </c>
      <c r="K447" s="45">
        <v>2</v>
      </c>
      <c r="L447" s="47">
        <v>26.2</v>
      </c>
      <c r="M447" s="47">
        <v>36.4</v>
      </c>
      <c r="N447" s="48">
        <v>62.599999999999994</v>
      </c>
      <c r="O447" s="49">
        <v>140.00837520938023</v>
      </c>
      <c r="P447" s="49">
        <v>128.74795417348608</v>
      </c>
      <c r="Q447" s="31">
        <v>1.503689058950884</v>
      </c>
      <c r="R447" s="30">
        <v>3550207</v>
      </c>
      <c r="S447" s="30" t="s">
        <v>128</v>
      </c>
      <c r="T447" s="50">
        <v>0.4491202376235971</v>
      </c>
      <c r="U447" s="31">
        <v>0.14198087959633005</v>
      </c>
      <c r="V447" s="18">
        <v>7048410</v>
      </c>
      <c r="W447" s="21">
        <v>263.09058636437203</v>
      </c>
      <c r="X447" s="31" t="s">
        <v>128</v>
      </c>
      <c r="Y447" s="51">
        <v>4.0882432745950767</v>
      </c>
      <c r="Z447" s="51">
        <v>1.981368127464088</v>
      </c>
      <c r="AA447" s="51">
        <v>1.7783852780722924</v>
      </c>
      <c r="AB447" s="30">
        <v>0</v>
      </c>
      <c r="AC447" s="17">
        <v>1</v>
      </c>
      <c r="AD447" s="30">
        <v>0</v>
      </c>
      <c r="AE447" s="17">
        <v>4</v>
      </c>
    </row>
    <row r="448" spans="1:31" x14ac:dyDescent="0.3">
      <c r="A448" s="16" t="s">
        <v>529</v>
      </c>
      <c r="B448" s="18" t="s">
        <v>128</v>
      </c>
      <c r="C448" s="43">
        <v>26535</v>
      </c>
      <c r="D448" s="44">
        <v>3.03639883098645E-2</v>
      </c>
      <c r="E448" s="17">
        <v>2</v>
      </c>
      <c r="F448" s="17" t="s">
        <v>128</v>
      </c>
      <c r="G448" s="17" t="s">
        <v>128</v>
      </c>
      <c r="H448" s="45" t="s">
        <v>128</v>
      </c>
      <c r="I448" s="45" t="s">
        <v>128</v>
      </c>
      <c r="J448" s="46" t="s">
        <v>128</v>
      </c>
      <c r="K448" s="45" t="s">
        <v>128</v>
      </c>
      <c r="L448" s="47">
        <v>33.700000000000003</v>
      </c>
      <c r="M448" s="47">
        <v>40.229999999999997</v>
      </c>
      <c r="N448" s="48">
        <v>73.930000000000007</v>
      </c>
      <c r="O448" s="49">
        <v>79.924698795180717</v>
      </c>
      <c r="P448" s="49">
        <v>87.391537225495455</v>
      </c>
      <c r="Q448" s="31">
        <v>2.3081565262120058</v>
      </c>
      <c r="R448" s="30">
        <v>4369163</v>
      </c>
      <c r="S448" s="30" t="s">
        <v>128</v>
      </c>
      <c r="T448" s="50">
        <v>0.37852081016097988</v>
      </c>
      <c r="U448" s="31">
        <v>0.29867867411931764</v>
      </c>
      <c r="V448" s="18">
        <v>3339939</v>
      </c>
      <c r="W448" s="21">
        <v>1233.3277118186725</v>
      </c>
      <c r="X448" s="31" t="s">
        <v>128</v>
      </c>
      <c r="Y448" s="51">
        <v>9.6560841715568131</v>
      </c>
      <c r="Z448" s="51">
        <v>1.1347696270349432</v>
      </c>
      <c r="AA448" s="51">
        <v>1.2078068990399373</v>
      </c>
      <c r="AB448" s="30">
        <v>7712</v>
      </c>
      <c r="AC448" s="17">
        <v>2</v>
      </c>
      <c r="AD448" s="30">
        <v>7712</v>
      </c>
      <c r="AE448" s="17">
        <v>2</v>
      </c>
    </row>
    <row r="449" spans="1:31" x14ac:dyDescent="0.3">
      <c r="A449" s="16" t="s">
        <v>524</v>
      </c>
      <c r="B449" s="18" t="s">
        <v>128</v>
      </c>
      <c r="C449" s="43">
        <v>22840</v>
      </c>
      <c r="D449" s="44">
        <v>-4.3949354760165569E-3</v>
      </c>
      <c r="E449" s="17">
        <v>4</v>
      </c>
      <c r="F449" s="17" t="s">
        <v>128</v>
      </c>
      <c r="G449" s="17" t="s">
        <v>128</v>
      </c>
      <c r="H449" s="45" t="s">
        <v>128</v>
      </c>
      <c r="I449" s="45" t="s">
        <v>128</v>
      </c>
      <c r="J449" s="46" t="s">
        <v>128</v>
      </c>
      <c r="K449" s="45" t="s">
        <v>128</v>
      </c>
      <c r="L449" s="47">
        <v>28.68</v>
      </c>
      <c r="M449" s="47" t="s">
        <v>128</v>
      </c>
      <c r="N449" s="48" t="s">
        <v>128</v>
      </c>
      <c r="O449" s="49">
        <v>77.162162162162161</v>
      </c>
      <c r="P449" s="49" t="s">
        <v>681</v>
      </c>
      <c r="Q449" s="31" t="s">
        <v>682</v>
      </c>
      <c r="R449" s="30">
        <v>418238</v>
      </c>
      <c r="S449" s="30">
        <v>368238</v>
      </c>
      <c r="T449" s="50">
        <v>0.76987431584465382</v>
      </c>
      <c r="U449" s="31">
        <v>1.0466673691645367E-2</v>
      </c>
      <c r="V449" s="18">
        <v>0</v>
      </c>
      <c r="W449" s="21">
        <v>793.03629948767355</v>
      </c>
      <c r="X449" s="31">
        <v>8.3647600000000004</v>
      </c>
      <c r="Y449" s="51">
        <v>37.5075652624054</v>
      </c>
      <c r="Z449" s="51">
        <v>1.6471857587149163</v>
      </c>
      <c r="AA449" s="51">
        <v>1.6596027081828169</v>
      </c>
      <c r="AB449" s="30">
        <v>0</v>
      </c>
      <c r="AC449" s="17">
        <v>0</v>
      </c>
      <c r="AD449" s="30">
        <v>100000</v>
      </c>
      <c r="AE449" s="17">
        <v>2</v>
      </c>
    </row>
    <row r="450" spans="1:31" x14ac:dyDescent="0.3">
      <c r="A450" s="16" t="s">
        <v>622</v>
      </c>
      <c r="B450" s="18" t="s">
        <v>128</v>
      </c>
      <c r="C450" s="43">
        <v>83000</v>
      </c>
      <c r="D450" s="44">
        <v>4.1252959388089601E-2</v>
      </c>
      <c r="E450" s="17" t="s">
        <v>131</v>
      </c>
      <c r="F450" s="17" t="s">
        <v>128</v>
      </c>
      <c r="G450" s="17" t="s">
        <v>128</v>
      </c>
      <c r="H450" s="45" t="s">
        <v>128</v>
      </c>
      <c r="I450" s="45" t="s">
        <v>128</v>
      </c>
      <c r="J450" s="46" t="s">
        <v>128</v>
      </c>
      <c r="K450" s="45" t="s">
        <v>128</v>
      </c>
      <c r="L450" s="47">
        <v>39.909999999999997</v>
      </c>
      <c r="M450" s="47">
        <v>45.29</v>
      </c>
      <c r="N450" s="48">
        <v>85.199999999999989</v>
      </c>
      <c r="O450" s="49">
        <v>218.42105263157896</v>
      </c>
      <c r="P450" s="49">
        <v>240.89306698002352</v>
      </c>
      <c r="Q450" s="31">
        <v>1.7693983378908731</v>
      </c>
      <c r="R450" s="30">
        <v>5753907</v>
      </c>
      <c r="S450" s="30" t="s">
        <v>128</v>
      </c>
      <c r="T450" s="50">
        <v>0.41062381809460469</v>
      </c>
      <c r="U450" s="31">
        <v>0.10153888924507487</v>
      </c>
      <c r="V450" s="18">
        <v>7478450</v>
      </c>
      <c r="W450" s="21">
        <v>257.01568733599169</v>
      </c>
      <c r="X450" s="31" t="s">
        <v>128</v>
      </c>
      <c r="Y450" s="51">
        <v>1.6786824632805604</v>
      </c>
      <c r="Z450" s="51">
        <v>1.1952766180149441</v>
      </c>
      <c r="AA450" s="51">
        <v>1.3960259046050574</v>
      </c>
      <c r="AB450" s="30">
        <v>0</v>
      </c>
      <c r="AC450" s="17">
        <v>0</v>
      </c>
      <c r="AD450" s="30">
        <v>0</v>
      </c>
      <c r="AE450" s="17">
        <v>0</v>
      </c>
    </row>
    <row r="451" spans="1:31" x14ac:dyDescent="0.3">
      <c r="A451" s="16" t="s">
        <v>241</v>
      </c>
      <c r="B451" s="18" t="s">
        <v>128</v>
      </c>
      <c r="C451" s="43">
        <v>4700</v>
      </c>
      <c r="D451" s="44">
        <v>-5.0130872632092628E-3</v>
      </c>
      <c r="E451" s="17">
        <v>4</v>
      </c>
      <c r="F451" s="17" t="s">
        <v>128</v>
      </c>
      <c r="G451" s="17" t="s">
        <v>128</v>
      </c>
      <c r="H451" s="45" t="s">
        <v>128</v>
      </c>
      <c r="I451" s="45" t="s">
        <v>128</v>
      </c>
      <c r="J451" s="46" t="s">
        <v>128</v>
      </c>
      <c r="K451" s="45">
        <v>4</v>
      </c>
      <c r="L451" s="47">
        <v>47.1</v>
      </c>
      <c r="M451" s="47">
        <v>51.5</v>
      </c>
      <c r="N451" s="48">
        <v>98.6</v>
      </c>
      <c r="O451" s="49">
        <v>13.27683615819209</v>
      </c>
      <c r="P451" s="49">
        <v>85.526315789473685</v>
      </c>
      <c r="Q451" s="31">
        <v>27.940250535684854</v>
      </c>
      <c r="R451" s="30">
        <v>326893</v>
      </c>
      <c r="S451" s="30" t="s">
        <v>128</v>
      </c>
      <c r="T451" s="50">
        <v>0.51903897848440417</v>
      </c>
      <c r="U451" s="31">
        <v>-0.21106783856622133</v>
      </c>
      <c r="V451" s="18">
        <v>12134</v>
      </c>
      <c r="W451" s="21">
        <v>227.33838972900304</v>
      </c>
      <c r="X451" s="31" t="s">
        <v>128</v>
      </c>
      <c r="Y451" s="51">
        <v>9.6174341424891416</v>
      </c>
      <c r="Z451" s="51">
        <v>1.2201561670736645</v>
      </c>
      <c r="AA451" s="51">
        <v>1.2795432702605751</v>
      </c>
      <c r="AB451" s="30">
        <v>0</v>
      </c>
      <c r="AC451" s="17">
        <v>0</v>
      </c>
      <c r="AD451" s="30">
        <v>365040</v>
      </c>
      <c r="AE451" s="17">
        <v>5</v>
      </c>
    </row>
    <row r="452" spans="1:31" x14ac:dyDescent="0.3">
      <c r="A452" s="16" t="s">
        <v>625</v>
      </c>
      <c r="B452" s="18" t="s">
        <v>128</v>
      </c>
      <c r="C452" s="43">
        <v>89729</v>
      </c>
      <c r="D452" s="44">
        <v>9.0717915056037726E-2</v>
      </c>
      <c r="E452" s="17">
        <v>0</v>
      </c>
      <c r="F452" s="17" t="s">
        <v>128</v>
      </c>
      <c r="G452" s="17" t="s">
        <v>128</v>
      </c>
      <c r="H452" s="45" t="s">
        <v>128</v>
      </c>
      <c r="I452" s="45" t="s">
        <v>128</v>
      </c>
      <c r="J452" s="46" t="s">
        <v>128</v>
      </c>
      <c r="K452" s="45" t="s">
        <v>128</v>
      </c>
      <c r="L452" s="47">
        <v>30.84</v>
      </c>
      <c r="M452" s="47">
        <v>31.49</v>
      </c>
      <c r="N452" s="48">
        <v>62.33</v>
      </c>
      <c r="O452" s="49">
        <v>140.52616690240453</v>
      </c>
      <c r="P452" s="49">
        <v>151.35249677538235</v>
      </c>
      <c r="Q452" s="31">
        <v>3.1319944375085353</v>
      </c>
      <c r="R452" s="30">
        <v>11427891</v>
      </c>
      <c r="S452" s="30" t="s">
        <v>128</v>
      </c>
      <c r="T452" s="50">
        <v>0.44525195785666216</v>
      </c>
      <c r="U452" s="31">
        <v>0.19703091231386127</v>
      </c>
      <c r="V452" s="18">
        <v>5360188</v>
      </c>
      <c r="W452" s="21">
        <v>1125.5023377785278</v>
      </c>
      <c r="X452" s="31" t="s">
        <v>128</v>
      </c>
      <c r="Y452" s="51">
        <v>16.8883820043539</v>
      </c>
      <c r="Z452" s="51">
        <v>1.7301916547375231</v>
      </c>
      <c r="AA452" s="51">
        <v>1.3092861823515136</v>
      </c>
      <c r="AB452" s="30">
        <v>0</v>
      </c>
      <c r="AC452" s="17">
        <v>1</v>
      </c>
      <c r="AD452" s="30">
        <v>8933</v>
      </c>
      <c r="AE452" s="17">
        <v>5</v>
      </c>
    </row>
    <row r="453" spans="1:31" x14ac:dyDescent="0.3">
      <c r="A453" s="16" t="s">
        <v>593</v>
      </c>
      <c r="B453" s="18" t="s">
        <v>128</v>
      </c>
      <c r="C453" s="43">
        <v>90531</v>
      </c>
      <c r="D453" s="44">
        <v>5.5348961915531049E-2</v>
      </c>
      <c r="E453" s="17">
        <v>0</v>
      </c>
      <c r="F453" s="17" t="s">
        <v>128</v>
      </c>
      <c r="G453" s="17" t="s">
        <v>128</v>
      </c>
      <c r="H453" s="45" t="s">
        <v>128</v>
      </c>
      <c r="I453" s="45" t="s">
        <v>128</v>
      </c>
      <c r="J453" s="46" t="s">
        <v>128</v>
      </c>
      <c r="K453" s="45" t="s">
        <v>128</v>
      </c>
      <c r="L453" s="47">
        <v>34.880000000000003</v>
      </c>
      <c r="M453" s="47" t="s">
        <v>128</v>
      </c>
      <c r="N453" s="48" t="s">
        <v>128</v>
      </c>
      <c r="O453" s="49">
        <v>73.920756948551158</v>
      </c>
      <c r="P453" s="49" t="s">
        <v>681</v>
      </c>
      <c r="Q453" s="31">
        <v>3.2291917911476538</v>
      </c>
      <c r="R453" s="30">
        <v>12580591</v>
      </c>
      <c r="S453" s="30" t="s">
        <v>128</v>
      </c>
      <c r="T453" s="50">
        <v>0.47261639620813317</v>
      </c>
      <c r="U453" s="31">
        <v>0.29226016066525162</v>
      </c>
      <c r="V453" s="18">
        <v>5643566</v>
      </c>
      <c r="W453" s="21">
        <v>1224.4590965400066</v>
      </c>
      <c r="X453" s="31" t="s">
        <v>128</v>
      </c>
      <c r="Y453" s="51">
        <v>5.4733585681049854</v>
      </c>
      <c r="Z453" s="51">
        <v>0.72541131863473862</v>
      </c>
      <c r="AA453" s="51">
        <v>0.68256290013876253</v>
      </c>
      <c r="AB453" s="30">
        <v>0</v>
      </c>
      <c r="AC453" s="17">
        <v>1</v>
      </c>
      <c r="AD453" s="30">
        <v>0</v>
      </c>
      <c r="AE453" s="17">
        <v>0</v>
      </c>
    </row>
    <row r="454" spans="1:31" x14ac:dyDescent="0.3">
      <c r="A454" s="16" t="s">
        <v>621</v>
      </c>
      <c r="B454" s="18" t="s">
        <v>128</v>
      </c>
      <c r="C454" s="43">
        <v>91207</v>
      </c>
      <c r="D454" s="44">
        <v>4.1818015671761133E-2</v>
      </c>
      <c r="E454" s="17" t="s">
        <v>131</v>
      </c>
      <c r="F454" s="17" t="s">
        <v>128</v>
      </c>
      <c r="G454" s="17" t="s">
        <v>128</v>
      </c>
      <c r="H454" s="45" t="s">
        <v>128</v>
      </c>
      <c r="I454" s="45" t="s">
        <v>128</v>
      </c>
      <c r="J454" s="46" t="s">
        <v>128</v>
      </c>
      <c r="K454" s="45" t="s">
        <v>128</v>
      </c>
      <c r="L454" s="47">
        <v>29.85</v>
      </c>
      <c r="M454" s="47">
        <v>39.28</v>
      </c>
      <c r="N454" s="48">
        <v>69.13</v>
      </c>
      <c r="O454" s="49">
        <v>152.62321144674087</v>
      </c>
      <c r="P454" s="49">
        <v>186.07515657620041</v>
      </c>
      <c r="Q454" s="31">
        <v>1.5601408818705254</v>
      </c>
      <c r="R454" s="30">
        <v>6410045</v>
      </c>
      <c r="S454" s="30" t="s">
        <v>128</v>
      </c>
      <c r="T454" s="50">
        <v>0.43446329168068104</v>
      </c>
      <c r="U454" s="31">
        <v>0.16822507301451478</v>
      </c>
      <c r="V454" s="18">
        <v>11443630</v>
      </c>
      <c r="W454" s="21">
        <v>182.50073739412255</v>
      </c>
      <c r="X454" s="31" t="s">
        <v>128</v>
      </c>
      <c r="Y454" s="51">
        <v>2.5239707676985876</v>
      </c>
      <c r="Z454" s="51">
        <v>1.6437895795461293</v>
      </c>
      <c r="AA454" s="51">
        <v>1.614742128536875</v>
      </c>
      <c r="AB454" s="30">
        <v>0</v>
      </c>
      <c r="AC454" s="17">
        <v>0</v>
      </c>
      <c r="AD454" s="30">
        <v>0</v>
      </c>
      <c r="AE454" s="17">
        <v>0</v>
      </c>
    </row>
    <row r="455" spans="1:31" x14ac:dyDescent="0.3">
      <c r="A455" s="16" t="s">
        <v>140</v>
      </c>
      <c r="B455" s="18" t="s">
        <v>128</v>
      </c>
      <c r="C455" s="43">
        <v>993</v>
      </c>
      <c r="D455" s="44">
        <v>-1.4384138571521134E-2</v>
      </c>
      <c r="E455" s="17">
        <v>5</v>
      </c>
      <c r="F455" s="17" t="s">
        <v>128</v>
      </c>
      <c r="G455" s="17" t="s">
        <v>128</v>
      </c>
      <c r="H455" s="45">
        <v>8</v>
      </c>
      <c r="I455" s="45" t="s">
        <v>128</v>
      </c>
      <c r="J455" s="46" t="s">
        <v>128</v>
      </c>
      <c r="K455" s="45" t="s">
        <v>128</v>
      </c>
      <c r="L455" s="47">
        <v>64</v>
      </c>
      <c r="M455" s="47">
        <v>57</v>
      </c>
      <c r="N455" s="48">
        <v>121</v>
      </c>
      <c r="O455" s="49">
        <v>24.219512195121951</v>
      </c>
      <c r="P455" s="49">
        <v>14.285714285714286</v>
      </c>
      <c r="Q455" s="31">
        <v>0.42276541087661823</v>
      </c>
      <c r="R455" s="30">
        <v>-420419</v>
      </c>
      <c r="S455" s="30" t="s">
        <v>128</v>
      </c>
      <c r="T455" s="50">
        <v>0.40190254036704276</v>
      </c>
      <c r="U455" s="31">
        <v>-0.17699096054290389</v>
      </c>
      <c r="V455" s="18">
        <v>728333</v>
      </c>
      <c r="W455" s="21">
        <v>2008.4267799771997</v>
      </c>
      <c r="X455" s="31" t="s">
        <v>128</v>
      </c>
      <c r="Y455" s="51">
        <v>10.548933790789665</v>
      </c>
      <c r="Z455" s="51">
        <v>1.4072900718298245</v>
      </c>
      <c r="AA455" s="51">
        <v>1.2573666691753544</v>
      </c>
      <c r="AB455" s="30">
        <v>881714</v>
      </c>
      <c r="AC455" s="17">
        <v>5</v>
      </c>
      <c r="AD455" s="30">
        <v>0</v>
      </c>
      <c r="AE455" s="17">
        <v>0</v>
      </c>
    </row>
    <row r="456" spans="1:31" x14ac:dyDescent="0.3">
      <c r="A456" s="16" t="s">
        <v>617</v>
      </c>
      <c r="B456" s="18" t="s">
        <v>128</v>
      </c>
      <c r="C456" s="43">
        <v>93250</v>
      </c>
      <c r="D456" s="44" t="s">
        <v>131</v>
      </c>
      <c r="E456" s="17" t="s">
        <v>131</v>
      </c>
      <c r="F456" s="17" t="s">
        <v>128</v>
      </c>
      <c r="G456" s="17" t="s">
        <v>128</v>
      </c>
      <c r="H456" s="45" t="s">
        <v>128</v>
      </c>
      <c r="I456" s="45" t="s">
        <v>128</v>
      </c>
      <c r="J456" s="46" t="s">
        <v>128</v>
      </c>
      <c r="K456" s="45" t="s">
        <v>128</v>
      </c>
      <c r="L456" s="47" t="s">
        <v>128</v>
      </c>
      <c r="M456" s="47" t="s">
        <v>128</v>
      </c>
      <c r="N456" s="48" t="s">
        <v>128</v>
      </c>
      <c r="O456" s="49" t="s">
        <v>680</v>
      </c>
      <c r="P456" s="49" t="s">
        <v>681</v>
      </c>
      <c r="Q456" s="31">
        <v>1.2949717994991525</v>
      </c>
      <c r="R456" s="30">
        <v>1523837</v>
      </c>
      <c r="S456" s="30" t="s">
        <v>128</v>
      </c>
      <c r="T456" s="50">
        <v>0.27098741625575495</v>
      </c>
      <c r="U456" s="31">
        <v>0.31171211091555895</v>
      </c>
      <c r="V456" s="18">
        <v>5166043</v>
      </c>
      <c r="W456" s="21">
        <v>1079.389675015012</v>
      </c>
      <c r="X456" s="31" t="s">
        <v>128</v>
      </c>
      <c r="Y456" s="51">
        <v>3.8675010896002924</v>
      </c>
      <c r="Z456" s="51" t="e">
        <v>#N/A</v>
      </c>
      <c r="AA456" s="51" t="s">
        <v>131</v>
      </c>
      <c r="AB456" s="30">
        <v>0</v>
      </c>
      <c r="AC456" s="17">
        <v>0</v>
      </c>
      <c r="AD456" s="30">
        <v>0</v>
      </c>
      <c r="AE456" s="17">
        <v>0</v>
      </c>
    </row>
    <row r="457" spans="1:31" x14ac:dyDescent="0.3">
      <c r="A457" s="16" t="s">
        <v>163</v>
      </c>
      <c r="B457" s="18" t="s">
        <v>128</v>
      </c>
      <c r="C457" s="43">
        <v>5780</v>
      </c>
      <c r="D457" s="44">
        <v>-1.2303780444238972E-2</v>
      </c>
      <c r="E457" s="17">
        <v>4</v>
      </c>
      <c r="F457" s="17" t="s">
        <v>128</v>
      </c>
      <c r="G457" s="17" t="s">
        <v>128</v>
      </c>
      <c r="H457" s="45" t="s">
        <v>128</v>
      </c>
      <c r="I457" s="45" t="s">
        <v>128</v>
      </c>
      <c r="J457" s="46" t="s">
        <v>128</v>
      </c>
      <c r="K457" s="45" t="s">
        <v>128</v>
      </c>
      <c r="L457" s="47">
        <v>63.5</v>
      </c>
      <c r="M457" s="47">
        <v>66</v>
      </c>
      <c r="N457" s="48">
        <v>129.5</v>
      </c>
      <c r="O457" s="49">
        <v>30.582010582010582</v>
      </c>
      <c r="P457" s="49" t="s">
        <v>131</v>
      </c>
      <c r="Q457" s="31">
        <v>1.3166610585610847</v>
      </c>
      <c r="R457" s="30">
        <v>254092</v>
      </c>
      <c r="S457" s="30" t="s">
        <v>128</v>
      </c>
      <c r="T457" s="50">
        <v>0.16361690057493544</v>
      </c>
      <c r="U457" s="31">
        <v>5.5821906489774545E-2</v>
      </c>
      <c r="V457" s="18">
        <v>802410</v>
      </c>
      <c r="W457" s="21">
        <v>0</v>
      </c>
      <c r="X457" s="31" t="s">
        <v>128</v>
      </c>
      <c r="Y457" s="51">
        <v>1.218100565875567</v>
      </c>
      <c r="Z457" s="51">
        <v>1.5186466140999972</v>
      </c>
      <c r="AA457" s="51">
        <v>1.6420710769785387</v>
      </c>
      <c r="AB457" s="30">
        <v>632460</v>
      </c>
      <c r="AC457" s="17">
        <v>5</v>
      </c>
      <c r="AD457" s="30">
        <v>632460</v>
      </c>
      <c r="AE457" s="17">
        <v>4</v>
      </c>
    </row>
    <row r="458" spans="1:31" x14ac:dyDescent="0.3">
      <c r="A458" s="16" t="s">
        <v>610</v>
      </c>
      <c r="B458" s="18" t="s">
        <v>128</v>
      </c>
      <c r="C458" s="43">
        <v>95629</v>
      </c>
      <c r="D458" s="44">
        <v>5.5752437099106857E-2</v>
      </c>
      <c r="E458" s="17">
        <v>0</v>
      </c>
      <c r="F458" s="17" t="s">
        <v>128</v>
      </c>
      <c r="G458" s="17" t="s">
        <v>128</v>
      </c>
      <c r="H458" s="45" t="s">
        <v>128</v>
      </c>
      <c r="I458" s="45" t="s">
        <v>128</v>
      </c>
      <c r="J458" s="46" t="s">
        <v>128</v>
      </c>
      <c r="K458" s="45" t="s">
        <v>128</v>
      </c>
      <c r="L458" s="47">
        <v>35.75</v>
      </c>
      <c r="M458" s="47">
        <v>42.55</v>
      </c>
      <c r="N458" s="48">
        <v>78.3</v>
      </c>
      <c r="O458" s="49">
        <v>101.06143344709898</v>
      </c>
      <c r="P458" s="49">
        <v>209.39148936170213</v>
      </c>
      <c r="Q458" s="31">
        <v>1.8776859468745499</v>
      </c>
      <c r="R458" s="30">
        <v>2869732</v>
      </c>
      <c r="S458" s="30" t="s">
        <v>128</v>
      </c>
      <c r="T458" s="50">
        <v>0.4691308774557334</v>
      </c>
      <c r="U458" s="31">
        <v>5.8580862485034607E-2</v>
      </c>
      <c r="V458" s="18">
        <v>3269657</v>
      </c>
      <c r="W458" s="21">
        <v>427.73202197152273</v>
      </c>
      <c r="X458" s="31" t="s">
        <v>128</v>
      </c>
      <c r="Y458" s="51">
        <v>5.3207351967930094</v>
      </c>
      <c r="Z458" s="51">
        <v>1.2767556839723608</v>
      </c>
      <c r="AA458" s="51">
        <v>1.0516891378687205</v>
      </c>
      <c r="AB458" s="30">
        <v>34556</v>
      </c>
      <c r="AC458" s="17">
        <v>3</v>
      </c>
      <c r="AD458" s="30">
        <v>34556</v>
      </c>
      <c r="AE458" s="17">
        <v>3</v>
      </c>
    </row>
    <row r="459" spans="1:31" x14ac:dyDescent="0.3">
      <c r="A459" s="16" t="s">
        <v>375</v>
      </c>
      <c r="B459" s="18" t="s">
        <v>128</v>
      </c>
      <c r="C459" s="43">
        <v>34157</v>
      </c>
      <c r="D459" s="44">
        <v>-1.4267408724922066E-2</v>
      </c>
      <c r="E459" s="17">
        <v>4</v>
      </c>
      <c r="F459" s="17" t="s">
        <v>128</v>
      </c>
      <c r="G459" s="17" t="s">
        <v>128</v>
      </c>
      <c r="H459" s="45" t="s">
        <v>128</v>
      </c>
      <c r="I459" s="45" t="s">
        <v>128</v>
      </c>
      <c r="J459" s="46" t="s">
        <v>128</v>
      </c>
      <c r="K459" s="45" t="s">
        <v>128</v>
      </c>
      <c r="L459" s="47">
        <v>21</v>
      </c>
      <c r="M459" s="47" t="s">
        <v>128</v>
      </c>
      <c r="N459" s="48" t="s">
        <v>128</v>
      </c>
      <c r="O459" s="49">
        <v>53.875394321766564</v>
      </c>
      <c r="P459" s="49" t="s">
        <v>681</v>
      </c>
      <c r="Q459" s="31">
        <v>1.7476046505965963</v>
      </c>
      <c r="R459" s="30">
        <v>675555</v>
      </c>
      <c r="S459" s="30" t="s">
        <v>128</v>
      </c>
      <c r="T459" s="50">
        <v>0.33012975120077576</v>
      </c>
      <c r="U459" s="31">
        <v>-2.9562922270632064E-2</v>
      </c>
      <c r="V459" s="18">
        <v>903626</v>
      </c>
      <c r="W459" s="21">
        <v>1950.464039067775</v>
      </c>
      <c r="X459" s="31" t="s">
        <v>128</v>
      </c>
      <c r="Y459" s="51">
        <v>9.2518849830598828</v>
      </c>
      <c r="Z459" s="51">
        <v>2.3691650620341038</v>
      </c>
      <c r="AA459" s="51">
        <v>-1.1945918098472248</v>
      </c>
      <c r="AB459" s="30">
        <v>32562</v>
      </c>
      <c r="AC459" s="17">
        <v>5</v>
      </c>
      <c r="AD459" s="30">
        <v>162562</v>
      </c>
      <c r="AE459" s="17">
        <v>5</v>
      </c>
    </row>
    <row r="460" spans="1:31" x14ac:dyDescent="0.3">
      <c r="A460" s="16" t="s">
        <v>496</v>
      </c>
      <c r="B460" s="18" t="s">
        <v>128</v>
      </c>
      <c r="C460" s="43">
        <v>111035</v>
      </c>
      <c r="D460" s="44">
        <v>3.9682762624418291E-2</v>
      </c>
      <c r="E460" s="17">
        <v>4</v>
      </c>
      <c r="F460" s="17" t="s">
        <v>128</v>
      </c>
      <c r="G460" s="17" t="s">
        <v>128</v>
      </c>
      <c r="H460" s="45" t="s">
        <v>128</v>
      </c>
      <c r="I460" s="45" t="s">
        <v>128</v>
      </c>
      <c r="J460" s="46" t="s">
        <v>128</v>
      </c>
      <c r="K460" s="45">
        <v>2</v>
      </c>
      <c r="L460" s="47">
        <v>29.02</v>
      </c>
      <c r="M460" s="47">
        <v>48.74</v>
      </c>
      <c r="N460" s="48">
        <v>77.760000000000005</v>
      </c>
      <c r="O460" s="49">
        <v>181.47001620745542</v>
      </c>
      <c r="P460" s="49">
        <v>166.64235749367467</v>
      </c>
      <c r="Q460" s="31">
        <v>1.4037935490407867</v>
      </c>
      <c r="R460" s="30">
        <v>6663343</v>
      </c>
      <c r="S460" s="30" t="s">
        <v>128</v>
      </c>
      <c r="T460" s="50">
        <v>0.50832980840949182</v>
      </c>
      <c r="U460" s="31">
        <v>0.19909647906350122</v>
      </c>
      <c r="V460" s="18">
        <v>16501856</v>
      </c>
      <c r="W460" s="21">
        <v>711.14831012874856</v>
      </c>
      <c r="X460" s="31" t="s">
        <v>128</v>
      </c>
      <c r="Y460" s="51">
        <v>4.7360524418678551</v>
      </c>
      <c r="Z460" s="51">
        <v>1.3178600394524516</v>
      </c>
      <c r="AA460" s="51">
        <v>1.2187242962990368</v>
      </c>
      <c r="AB460" s="30">
        <v>0</v>
      </c>
      <c r="AC460" s="17">
        <v>0</v>
      </c>
      <c r="AD460" s="30">
        <v>150000</v>
      </c>
      <c r="AE460" s="17">
        <v>5</v>
      </c>
    </row>
    <row r="461" spans="1:31" x14ac:dyDescent="0.3">
      <c r="A461" s="16" t="s">
        <v>523</v>
      </c>
      <c r="B461" s="18" t="s">
        <v>128</v>
      </c>
      <c r="C461" s="43">
        <v>3240</v>
      </c>
      <c r="D461" s="44">
        <v>4.5866239575854645E-2</v>
      </c>
      <c r="E461" s="17">
        <v>0</v>
      </c>
      <c r="F461" s="17" t="s">
        <v>128</v>
      </c>
      <c r="G461" s="17" t="s">
        <v>128</v>
      </c>
      <c r="H461" s="45" t="s">
        <v>128</v>
      </c>
      <c r="I461" s="45" t="s">
        <v>128</v>
      </c>
      <c r="J461" s="46" t="s">
        <v>128</v>
      </c>
      <c r="K461" s="45" t="s">
        <v>128</v>
      </c>
      <c r="L461" s="47" t="s">
        <v>128</v>
      </c>
      <c r="M461" s="47">
        <v>19.510000000000002</v>
      </c>
      <c r="N461" s="48" t="s">
        <v>128</v>
      </c>
      <c r="O461" s="49" t="s">
        <v>680</v>
      </c>
      <c r="P461" s="49">
        <v>39.754601226993863</v>
      </c>
      <c r="Q461" s="31">
        <v>6.772665991100145</v>
      </c>
      <c r="R461" s="30">
        <v>655111</v>
      </c>
      <c r="S461" s="30" t="s">
        <v>128</v>
      </c>
      <c r="T461" s="50">
        <v>0.31611616505163237</v>
      </c>
      <c r="U461" s="31">
        <v>5.6526312475779321E-2</v>
      </c>
      <c r="V461" s="18">
        <v>113485</v>
      </c>
      <c r="W461" s="21">
        <v>959.34057558030167</v>
      </c>
      <c r="X461" s="31" t="s">
        <v>128</v>
      </c>
      <c r="Y461" s="51">
        <v>3.623654214842047</v>
      </c>
      <c r="Z461" s="51">
        <v>7.3043458503436218</v>
      </c>
      <c r="AA461" s="51">
        <v>8.4038623321150681</v>
      </c>
      <c r="AB461" s="30">
        <v>0</v>
      </c>
      <c r="AC461" s="17">
        <v>0</v>
      </c>
      <c r="AD461" s="30">
        <v>0</v>
      </c>
      <c r="AE461" s="17">
        <v>0</v>
      </c>
    </row>
    <row r="462" spans="1:31" x14ac:dyDescent="0.3">
      <c r="A462" s="16" t="s">
        <v>326</v>
      </c>
      <c r="B462" s="18">
        <v>1497500</v>
      </c>
      <c r="C462" s="43">
        <v>124002</v>
      </c>
      <c r="D462" s="44">
        <v>-7.3332097700917862E-4</v>
      </c>
      <c r="E462" s="17">
        <v>5</v>
      </c>
      <c r="F462" s="17" t="s">
        <v>128</v>
      </c>
      <c r="G462" s="17" t="s">
        <v>128</v>
      </c>
      <c r="H462" s="45" t="s">
        <v>128</v>
      </c>
      <c r="I462" s="45" t="s">
        <v>128</v>
      </c>
      <c r="J462" s="46" t="s">
        <v>128</v>
      </c>
      <c r="K462" s="45" t="s">
        <v>128</v>
      </c>
      <c r="L462" s="47">
        <v>38.14</v>
      </c>
      <c r="M462" s="47" t="s">
        <v>128</v>
      </c>
      <c r="N462" s="48" t="s">
        <v>128</v>
      </c>
      <c r="O462" s="49" t="s">
        <v>131</v>
      </c>
      <c r="P462" s="49" t="s">
        <v>681</v>
      </c>
      <c r="Q462" s="31">
        <v>-0.11672226210080366</v>
      </c>
      <c r="R462" s="30">
        <v>-238026</v>
      </c>
      <c r="S462" s="30" t="s">
        <v>128</v>
      </c>
      <c r="T462" s="50">
        <v>0.43208043239849397</v>
      </c>
      <c r="U462" s="31">
        <v>-0.26768371006756192</v>
      </c>
      <c r="V462" s="18">
        <v>213147</v>
      </c>
      <c r="W462" s="21">
        <v>418.35721230312862</v>
      </c>
      <c r="X462" s="31" t="s">
        <v>128</v>
      </c>
      <c r="Y462" s="51">
        <v>5.246657904016927</v>
      </c>
      <c r="Z462" s="51">
        <v>1.6852492562626853</v>
      </c>
      <c r="AA462" s="51">
        <v>2.3762540704744879</v>
      </c>
      <c r="AB462" s="30">
        <v>458426</v>
      </c>
      <c r="AC462" s="17">
        <v>4</v>
      </c>
      <c r="AD462" s="30">
        <v>0</v>
      </c>
      <c r="AE462" s="17">
        <v>0</v>
      </c>
    </row>
    <row r="463" spans="1:31" x14ac:dyDescent="0.3">
      <c r="A463" s="16" t="s">
        <v>619</v>
      </c>
      <c r="B463" s="18" t="s">
        <v>128</v>
      </c>
      <c r="C463" s="43">
        <v>125000</v>
      </c>
      <c r="D463" s="44">
        <v>4.0372201031075354E-2</v>
      </c>
      <c r="E463" s="17" t="s">
        <v>131</v>
      </c>
      <c r="F463" s="17" t="s">
        <v>128</v>
      </c>
      <c r="G463" s="17" t="s">
        <v>128</v>
      </c>
      <c r="H463" s="45" t="s">
        <v>128</v>
      </c>
      <c r="I463" s="45" t="s">
        <v>128</v>
      </c>
      <c r="J463" s="46" t="s">
        <v>128</v>
      </c>
      <c r="K463" s="45" t="s">
        <v>128</v>
      </c>
      <c r="L463" s="47" t="s">
        <v>128</v>
      </c>
      <c r="M463" s="47">
        <v>39.130000000000003</v>
      </c>
      <c r="N463" s="48" t="s">
        <v>128</v>
      </c>
      <c r="O463" s="49" t="s">
        <v>680</v>
      </c>
      <c r="P463" s="49">
        <v>124.67584280869738</v>
      </c>
      <c r="Q463" s="31">
        <v>3.3395859884593135</v>
      </c>
      <c r="R463" s="30">
        <v>19899489</v>
      </c>
      <c r="S463" s="30" t="s">
        <v>128</v>
      </c>
      <c r="T463" s="50">
        <v>0.30262420111163019</v>
      </c>
      <c r="U463" s="31">
        <v>0.39919346094600672</v>
      </c>
      <c r="V463" s="18">
        <v>8505560</v>
      </c>
      <c r="W463" s="21">
        <v>1477.0339245015982</v>
      </c>
      <c r="X463" s="31" t="s">
        <v>128</v>
      </c>
      <c r="Y463" s="51">
        <v>18.594598354112364</v>
      </c>
      <c r="Z463" s="51">
        <v>1.0953963594866349</v>
      </c>
      <c r="AA463" s="51">
        <v>1.0456938856883315</v>
      </c>
      <c r="AB463" s="30">
        <v>0</v>
      </c>
      <c r="AC463" s="17">
        <v>0</v>
      </c>
      <c r="AD463" s="30">
        <v>0</v>
      </c>
      <c r="AE463" s="17">
        <v>0</v>
      </c>
    </row>
    <row r="464" spans="1:31" x14ac:dyDescent="0.3">
      <c r="A464" s="16" t="s">
        <v>507</v>
      </c>
      <c r="B464" s="18" t="s">
        <v>128</v>
      </c>
      <c r="C464" s="43">
        <v>126860</v>
      </c>
      <c r="D464" s="44">
        <v>0.12357958319679029</v>
      </c>
      <c r="E464" s="17">
        <v>1</v>
      </c>
      <c r="F464" s="17" t="s">
        <v>128</v>
      </c>
      <c r="G464" s="17" t="s">
        <v>128</v>
      </c>
      <c r="H464" s="45" t="s">
        <v>128</v>
      </c>
      <c r="I464" s="45" t="s">
        <v>128</v>
      </c>
      <c r="J464" s="46" t="s">
        <v>128</v>
      </c>
      <c r="K464" s="45">
        <v>2</v>
      </c>
      <c r="L464" s="47">
        <v>27.25</v>
      </c>
      <c r="M464" s="47">
        <v>52</v>
      </c>
      <c r="N464" s="48">
        <v>79.25</v>
      </c>
      <c r="O464" s="49">
        <v>87.779270633397317</v>
      </c>
      <c r="P464" s="49">
        <v>112.567650010824</v>
      </c>
      <c r="Q464" s="31">
        <v>1.6711664472793502</v>
      </c>
      <c r="R464" s="30">
        <v>10633535</v>
      </c>
      <c r="S464" s="30" t="s">
        <v>128</v>
      </c>
      <c r="T464" s="50">
        <v>0.29084637980747929</v>
      </c>
      <c r="U464" s="31">
        <v>0.2415529543749014</v>
      </c>
      <c r="V464" s="18">
        <v>15843365</v>
      </c>
      <c r="W464" s="21">
        <v>686.72287690118139</v>
      </c>
      <c r="X464" s="31" t="s">
        <v>128</v>
      </c>
      <c r="Y464" s="51">
        <v>3.7873802408617196</v>
      </c>
      <c r="Z464" s="51">
        <v>2.000600704331688</v>
      </c>
      <c r="AA464" s="51">
        <v>1.6551014330186717</v>
      </c>
      <c r="AB464" s="30">
        <v>465981</v>
      </c>
      <c r="AC464" s="17">
        <v>1</v>
      </c>
      <c r="AD464" s="30">
        <v>0</v>
      </c>
      <c r="AE464" s="17">
        <v>0</v>
      </c>
    </row>
    <row r="465" spans="1:31" x14ac:dyDescent="0.3">
      <c r="A465" s="16" t="s">
        <v>576</v>
      </c>
      <c r="B465" s="18" t="s">
        <v>128</v>
      </c>
      <c r="C465" s="43">
        <v>130361</v>
      </c>
      <c r="D465" s="44">
        <v>7.038402482982864E-2</v>
      </c>
      <c r="E465" s="17">
        <v>3</v>
      </c>
      <c r="F465" s="17" t="s">
        <v>128</v>
      </c>
      <c r="G465" s="17" t="s">
        <v>128</v>
      </c>
      <c r="H465" s="45" t="s">
        <v>128</v>
      </c>
      <c r="I465" s="45" t="s">
        <v>128</v>
      </c>
      <c r="J465" s="46" t="s">
        <v>128</v>
      </c>
      <c r="K465" s="45">
        <v>4</v>
      </c>
      <c r="L465" s="47">
        <v>34.25</v>
      </c>
      <c r="M465" s="47">
        <v>41.25</v>
      </c>
      <c r="N465" s="48">
        <v>75.5</v>
      </c>
      <c r="O465" s="49">
        <v>62.416088765603327</v>
      </c>
      <c r="P465" s="49">
        <v>33.736294630306439</v>
      </c>
      <c r="Q465" s="31" t="s">
        <v>131</v>
      </c>
      <c r="R465" s="30" t="s">
        <v>131</v>
      </c>
      <c r="S465" s="30" t="s">
        <v>131</v>
      </c>
      <c r="T465" s="50" t="s">
        <v>131</v>
      </c>
      <c r="U465" s="31" t="s">
        <v>131</v>
      </c>
      <c r="V465" s="18" t="s">
        <v>131</v>
      </c>
      <c r="W465" s="21" t="s">
        <v>131</v>
      </c>
      <c r="X465" s="31" t="s">
        <v>131</v>
      </c>
      <c r="Y465" s="51" t="s">
        <v>131</v>
      </c>
      <c r="Z465" s="51" t="e">
        <v>#VALUE!</v>
      </c>
      <c r="AA465" s="51" t="s">
        <v>131</v>
      </c>
      <c r="AB465" s="30">
        <v>0</v>
      </c>
      <c r="AC465" s="17">
        <v>1</v>
      </c>
      <c r="AD465" s="30">
        <v>0</v>
      </c>
      <c r="AE465" s="17">
        <v>1</v>
      </c>
    </row>
    <row r="466" spans="1:31" x14ac:dyDescent="0.3">
      <c r="A466" s="16" t="s">
        <v>232</v>
      </c>
      <c r="B466" s="18" t="s">
        <v>128</v>
      </c>
      <c r="C466" s="43">
        <v>83265</v>
      </c>
      <c r="D466" s="44">
        <v>-1.0903322882153683E-2</v>
      </c>
      <c r="E466" s="17">
        <v>5</v>
      </c>
      <c r="F466" s="17">
        <v>1</v>
      </c>
      <c r="G466" s="17">
        <v>3</v>
      </c>
      <c r="H466" s="45" t="s">
        <v>128</v>
      </c>
      <c r="I466" s="45">
        <v>2</v>
      </c>
      <c r="J466" s="46" t="s">
        <v>128</v>
      </c>
      <c r="K466" s="45" t="s">
        <v>128</v>
      </c>
      <c r="L466" s="47">
        <v>34</v>
      </c>
      <c r="M466" s="47" t="s">
        <v>128</v>
      </c>
      <c r="N466" s="48" t="s">
        <v>128</v>
      </c>
      <c r="O466" s="49">
        <v>47.39043824701195</v>
      </c>
      <c r="P466" s="49" t="s">
        <v>681</v>
      </c>
      <c r="Q466" s="31">
        <v>4.9342584455896477</v>
      </c>
      <c r="R466" s="30">
        <v>6173839</v>
      </c>
      <c r="S466" s="30" t="s">
        <v>128</v>
      </c>
      <c r="T466" s="50">
        <v>0.59183825005586033</v>
      </c>
      <c r="U466" s="31">
        <v>0.23371759540266038</v>
      </c>
      <c r="V466" s="18">
        <v>1569251</v>
      </c>
      <c r="W466" s="21">
        <v>209.82182781435063</v>
      </c>
      <c r="X466" s="31" t="s">
        <v>128</v>
      </c>
      <c r="Y466" s="51">
        <v>3.2577754907331218</v>
      </c>
      <c r="Z466" s="51">
        <v>2.0468170782010975</v>
      </c>
      <c r="AA466" s="51">
        <v>1.5438424283707946</v>
      </c>
      <c r="AB466" s="30">
        <v>0</v>
      </c>
      <c r="AC466" s="17">
        <v>0</v>
      </c>
      <c r="AD466" s="30">
        <v>0</v>
      </c>
      <c r="AE466" s="17">
        <v>0</v>
      </c>
    </row>
    <row r="467" spans="1:31" x14ac:dyDescent="0.3">
      <c r="A467" s="16" t="s">
        <v>553</v>
      </c>
      <c r="B467" s="18" t="s">
        <v>128</v>
      </c>
      <c r="C467" s="43">
        <v>140877</v>
      </c>
      <c r="D467" s="44">
        <v>6.0086048075398669E-2</v>
      </c>
      <c r="E467" s="17" t="s">
        <v>131</v>
      </c>
      <c r="F467" s="17" t="s">
        <v>128</v>
      </c>
      <c r="G467" s="17" t="s">
        <v>128</v>
      </c>
      <c r="H467" s="45" t="s">
        <v>128</v>
      </c>
      <c r="I467" s="45" t="s">
        <v>128</v>
      </c>
      <c r="J467" s="46" t="s">
        <v>128</v>
      </c>
      <c r="K467" s="45">
        <v>2</v>
      </c>
      <c r="L467" s="47">
        <v>28.22</v>
      </c>
      <c r="M467" s="47">
        <v>51.08</v>
      </c>
      <c r="N467" s="48">
        <v>79.3</v>
      </c>
      <c r="O467" s="49">
        <v>121.5504745470233</v>
      </c>
      <c r="P467" s="49">
        <v>507.15517241379303</v>
      </c>
      <c r="Q467" s="31">
        <v>1.2880886638384881</v>
      </c>
      <c r="R467" s="30">
        <v>1582554</v>
      </c>
      <c r="S467" s="30" t="s">
        <v>128</v>
      </c>
      <c r="T467" s="50">
        <v>0.36442149389344292</v>
      </c>
      <c r="U467" s="31">
        <v>5.6718654571461531E-2</v>
      </c>
      <c r="V467" s="18">
        <v>5493288</v>
      </c>
      <c r="W467" s="21">
        <v>944.95587863044477</v>
      </c>
      <c r="X467" s="31" t="s">
        <v>128</v>
      </c>
      <c r="Y467" s="51">
        <v>4.3852220460074394</v>
      </c>
      <c r="Z467" s="51">
        <v>2.4846691578108575</v>
      </c>
      <c r="AA467" s="51">
        <v>2.1282121632387714</v>
      </c>
      <c r="AB467" s="30">
        <v>0</v>
      </c>
      <c r="AC467" s="17">
        <v>0</v>
      </c>
      <c r="AD467" s="30">
        <v>0</v>
      </c>
      <c r="AE467" s="17">
        <v>0</v>
      </c>
    </row>
    <row r="468" spans="1:31" x14ac:dyDescent="0.3">
      <c r="A468" s="16" t="s">
        <v>592</v>
      </c>
      <c r="B468" s="18" t="s">
        <v>128</v>
      </c>
      <c r="C468" s="43">
        <v>142607</v>
      </c>
      <c r="D468" s="44">
        <v>8.976224608476914E-2</v>
      </c>
      <c r="E468" s="17" t="s">
        <v>131</v>
      </c>
      <c r="F468" s="17" t="s">
        <v>128</v>
      </c>
      <c r="G468" s="17" t="s">
        <v>128</v>
      </c>
      <c r="H468" s="45" t="s">
        <v>128</v>
      </c>
      <c r="I468" s="45" t="s">
        <v>128</v>
      </c>
      <c r="J468" s="46" t="s">
        <v>128</v>
      </c>
      <c r="K468" s="45" t="s">
        <v>128</v>
      </c>
      <c r="L468" s="47" t="s">
        <v>128</v>
      </c>
      <c r="M468" s="47" t="s">
        <v>128</v>
      </c>
      <c r="N468" s="48" t="s">
        <v>128</v>
      </c>
      <c r="O468" s="49" t="s">
        <v>680</v>
      </c>
      <c r="P468" s="49" t="s">
        <v>681</v>
      </c>
      <c r="Q468" s="31">
        <v>2.2360247198952838</v>
      </c>
      <c r="R468" s="30">
        <v>3259679</v>
      </c>
      <c r="S468" s="30" t="s">
        <v>128</v>
      </c>
      <c r="T468" s="50">
        <v>0.46187436373097762</v>
      </c>
      <c r="U468" s="31">
        <v>-2.8121498677963829E-2</v>
      </c>
      <c r="V468" s="18">
        <v>2637228</v>
      </c>
      <c r="W468" s="21">
        <v>591.7778868648079</v>
      </c>
      <c r="X468" s="31" t="s">
        <v>128</v>
      </c>
      <c r="Y468" s="51">
        <v>6.2809865578956927</v>
      </c>
      <c r="Z468" s="51" t="e">
        <v>#N/A</v>
      </c>
      <c r="AA468" s="51" t="s">
        <v>131</v>
      </c>
      <c r="AB468" s="30">
        <v>0</v>
      </c>
      <c r="AC468" s="17">
        <v>0</v>
      </c>
      <c r="AD468" s="30">
        <v>0</v>
      </c>
      <c r="AE468" s="17">
        <v>0</v>
      </c>
    </row>
    <row r="469" spans="1:31" x14ac:dyDescent="0.3">
      <c r="A469" s="16" t="s">
        <v>217</v>
      </c>
      <c r="B469" s="18" t="s">
        <v>128</v>
      </c>
      <c r="C469" s="43">
        <v>142938</v>
      </c>
      <c r="D469" s="44">
        <v>4.1252959388089601E-2</v>
      </c>
      <c r="E469" s="17">
        <v>1</v>
      </c>
      <c r="F469" s="17">
        <v>1</v>
      </c>
      <c r="G469" s="17">
        <v>2</v>
      </c>
      <c r="H469" s="45" t="s">
        <v>128</v>
      </c>
      <c r="I469" s="45" t="s">
        <v>128</v>
      </c>
      <c r="J469" s="46" t="s">
        <v>128</v>
      </c>
      <c r="K469" s="45" t="s">
        <v>128</v>
      </c>
      <c r="L469" s="47">
        <v>38</v>
      </c>
      <c r="M469" s="47" t="s">
        <v>128</v>
      </c>
      <c r="N469" s="48" t="s">
        <v>128</v>
      </c>
      <c r="O469" s="49" t="s">
        <v>131</v>
      </c>
      <c r="P469" s="49" t="s">
        <v>681</v>
      </c>
      <c r="Q469" s="31" t="s">
        <v>682</v>
      </c>
      <c r="R469" s="30">
        <v>-144711</v>
      </c>
      <c r="S469" s="30">
        <v>-194711</v>
      </c>
      <c r="T469" s="50">
        <v>0.47912710529857355</v>
      </c>
      <c r="U469" s="31">
        <v>-2.4195888123565017</v>
      </c>
      <c r="V469" s="18">
        <v>0</v>
      </c>
      <c r="W469" s="21">
        <v>138.89760571402439</v>
      </c>
      <c r="X469" s="31">
        <v>-2.8942199999999998</v>
      </c>
      <c r="Y469" s="51">
        <v>0.59062048317158788</v>
      </c>
      <c r="Z469" s="51">
        <v>0</v>
      </c>
      <c r="AA469" s="51" t="s">
        <v>131</v>
      </c>
      <c r="AB469" s="30">
        <v>0</v>
      </c>
      <c r="AC469" s="17">
        <v>2</v>
      </c>
      <c r="AD469" s="30">
        <v>0</v>
      </c>
      <c r="AE469" s="17">
        <v>0</v>
      </c>
    </row>
    <row r="470" spans="1:31" x14ac:dyDescent="0.3">
      <c r="A470" s="16" t="s">
        <v>606</v>
      </c>
      <c r="B470" s="18" t="s">
        <v>128</v>
      </c>
      <c r="C470" s="43">
        <v>163266</v>
      </c>
      <c r="D470" s="44">
        <v>0.11794633014016612</v>
      </c>
      <c r="E470" s="17">
        <v>0</v>
      </c>
      <c r="F470" s="17" t="s">
        <v>128</v>
      </c>
      <c r="G470" s="17" t="s">
        <v>128</v>
      </c>
      <c r="H470" s="45" t="s">
        <v>128</v>
      </c>
      <c r="I470" s="45" t="s">
        <v>128</v>
      </c>
      <c r="J470" s="46" t="s">
        <v>128</v>
      </c>
      <c r="K470" s="45" t="s">
        <v>128</v>
      </c>
      <c r="L470" s="47">
        <v>27.45</v>
      </c>
      <c r="M470" s="47">
        <v>54.95</v>
      </c>
      <c r="N470" s="48">
        <v>82.4</v>
      </c>
      <c r="O470" s="49">
        <v>187.33299798792757</v>
      </c>
      <c r="P470" s="49">
        <v>223.61780673181326</v>
      </c>
      <c r="Q470" s="31">
        <v>1.587608429921648</v>
      </c>
      <c r="R470" s="30">
        <v>12841852</v>
      </c>
      <c r="S470" s="30" t="s">
        <v>128</v>
      </c>
      <c r="T470" s="50">
        <v>0.28116124646891028</v>
      </c>
      <c r="U470" s="31">
        <v>0.19129471889464036</v>
      </c>
      <c r="V470" s="18">
        <v>21854438</v>
      </c>
      <c r="W470" s="21">
        <v>2126.5966046560557</v>
      </c>
      <c r="X470" s="31" t="s">
        <v>128</v>
      </c>
      <c r="Y470" s="51">
        <v>11.600253868452427</v>
      </c>
      <c r="Z470" s="51">
        <v>2.2198293093298962</v>
      </c>
      <c r="AA470" s="51">
        <v>2.2369915993975411</v>
      </c>
      <c r="AB470" s="30">
        <v>0</v>
      </c>
      <c r="AC470" s="17">
        <v>0</v>
      </c>
      <c r="AD470" s="30">
        <v>0</v>
      </c>
      <c r="AE470" s="17">
        <v>0</v>
      </c>
    </row>
    <row r="471" spans="1:31" x14ac:dyDescent="0.3">
      <c r="A471" s="16" t="s">
        <v>271</v>
      </c>
      <c r="B471" s="18" t="s">
        <v>128</v>
      </c>
      <c r="C471" s="43">
        <v>164664</v>
      </c>
      <c r="D471" s="44">
        <v>6.8421535357241128E-3</v>
      </c>
      <c r="E471" s="17">
        <v>4</v>
      </c>
      <c r="F471" s="17" t="s">
        <v>128</v>
      </c>
      <c r="G471" s="17" t="s">
        <v>128</v>
      </c>
      <c r="H471" s="45" t="s">
        <v>128</v>
      </c>
      <c r="I471" s="45" t="s">
        <v>128</v>
      </c>
      <c r="J471" s="46" t="s">
        <v>128</v>
      </c>
      <c r="K471" s="45" t="s">
        <v>128</v>
      </c>
      <c r="L471" s="47" t="s">
        <v>128</v>
      </c>
      <c r="M471" s="47">
        <v>80.650000000000006</v>
      </c>
      <c r="N471" s="48" t="s">
        <v>128</v>
      </c>
      <c r="O471" s="49" t="s">
        <v>680</v>
      </c>
      <c r="P471" s="49">
        <v>57.971014492753625</v>
      </c>
      <c r="Q471" s="31">
        <v>0.12589117996329482</v>
      </c>
      <c r="R471" s="30">
        <v>-809687</v>
      </c>
      <c r="S471" s="30" t="s">
        <v>128</v>
      </c>
      <c r="T471" s="50">
        <v>0.20851847311995475</v>
      </c>
      <c r="U471" s="31">
        <v>-0.2597128572624845</v>
      </c>
      <c r="V471" s="18">
        <v>926300</v>
      </c>
      <c r="W471" s="21">
        <v>880.27902600723689</v>
      </c>
      <c r="X471" s="31" t="s">
        <v>128</v>
      </c>
      <c r="Y471" s="51">
        <v>2.0301725042670364</v>
      </c>
      <c r="Z471" s="51">
        <v>1.0634538351549547</v>
      </c>
      <c r="AA471" s="51">
        <v>1.0794563362782945</v>
      </c>
      <c r="AB471" s="30">
        <v>1394336</v>
      </c>
      <c r="AC471" s="17">
        <v>5</v>
      </c>
      <c r="AD471" s="30">
        <v>0</v>
      </c>
      <c r="AE471" s="17">
        <v>1</v>
      </c>
    </row>
    <row r="472" spans="1:31" x14ac:dyDescent="0.3">
      <c r="A472" s="16" t="s">
        <v>620</v>
      </c>
      <c r="B472" s="18" t="s">
        <v>128</v>
      </c>
      <c r="C472" s="43">
        <v>172803</v>
      </c>
      <c r="D472" s="44">
        <v>6.98758504861966E-2</v>
      </c>
      <c r="E472" s="17" t="s">
        <v>131</v>
      </c>
      <c r="F472" s="17" t="s">
        <v>128</v>
      </c>
      <c r="G472" s="17" t="s">
        <v>128</v>
      </c>
      <c r="H472" s="45" t="s">
        <v>128</v>
      </c>
      <c r="I472" s="45" t="s">
        <v>128</v>
      </c>
      <c r="J472" s="46" t="s">
        <v>128</v>
      </c>
      <c r="K472" s="45" t="s">
        <v>128</v>
      </c>
      <c r="L472" s="47">
        <v>33.880000000000003</v>
      </c>
      <c r="M472" s="47">
        <v>37.700000000000003</v>
      </c>
      <c r="N472" s="48">
        <v>71.580000000000013</v>
      </c>
      <c r="O472" s="49">
        <v>156.95095367847412</v>
      </c>
      <c r="P472" s="49">
        <v>155.53289138194799</v>
      </c>
      <c r="Q472" s="31">
        <v>1.6062024172964431</v>
      </c>
      <c r="R472" s="30">
        <v>13226482</v>
      </c>
      <c r="S472" s="30" t="s">
        <v>128</v>
      </c>
      <c r="T472" s="50">
        <v>0.22681646523443466</v>
      </c>
      <c r="U472" s="31">
        <v>0.14167907199465379</v>
      </c>
      <c r="V472" s="18">
        <v>21818590</v>
      </c>
      <c r="W472" s="21">
        <v>585.07911182834346</v>
      </c>
      <c r="X472" s="31" t="s">
        <v>128</v>
      </c>
      <c r="Y472" s="51">
        <v>3.7316424456771786</v>
      </c>
      <c r="Z472" s="51">
        <v>1.2405974422390809</v>
      </c>
      <c r="AA472" s="51">
        <v>1.0864657115878913</v>
      </c>
      <c r="AB472" s="30">
        <v>0</v>
      </c>
      <c r="AC472" s="17">
        <v>0</v>
      </c>
      <c r="AD472" s="30">
        <v>0</v>
      </c>
      <c r="AE472" s="17">
        <v>0</v>
      </c>
    </row>
    <row r="473" spans="1:31" x14ac:dyDescent="0.3">
      <c r="A473" s="16" t="s">
        <v>299</v>
      </c>
      <c r="B473" s="18" t="s">
        <v>128</v>
      </c>
      <c r="C473" s="43">
        <v>78029</v>
      </c>
      <c r="D473" s="44">
        <v>9.0274490569911547E-2</v>
      </c>
      <c r="E473" s="17">
        <v>1</v>
      </c>
      <c r="F473" s="17">
        <v>2</v>
      </c>
      <c r="G473" s="17">
        <v>3</v>
      </c>
      <c r="H473" s="45" t="s">
        <v>128</v>
      </c>
      <c r="I473" s="45" t="s">
        <v>128</v>
      </c>
      <c r="J473" s="46" t="s">
        <v>128</v>
      </c>
      <c r="K473" s="45" t="s">
        <v>128</v>
      </c>
      <c r="L473" s="47">
        <v>33.65</v>
      </c>
      <c r="M473" s="47">
        <v>49.75</v>
      </c>
      <c r="N473" s="48">
        <v>83.4</v>
      </c>
      <c r="O473" s="49">
        <v>47.261659600242275</v>
      </c>
      <c r="P473" s="49">
        <v>40</v>
      </c>
      <c r="Q473" s="31">
        <v>1.7841486536825624</v>
      </c>
      <c r="R473" s="30">
        <v>8527528</v>
      </c>
      <c r="S473" s="30" t="s">
        <v>128</v>
      </c>
      <c r="T473" s="50">
        <v>0.41572615365830423</v>
      </c>
      <c r="U473" s="31">
        <v>0.25798540307067397</v>
      </c>
      <c r="V473" s="18">
        <v>10874887</v>
      </c>
      <c r="W473" s="21">
        <v>702.82075285075825</v>
      </c>
      <c r="X473" s="31" t="s">
        <v>128</v>
      </c>
      <c r="Y473" s="51">
        <v>4.7573867235427212</v>
      </c>
      <c r="Z473" s="51">
        <v>1.2180932517278431</v>
      </c>
      <c r="AA473" s="51">
        <v>1.1391743114087092</v>
      </c>
      <c r="AB473" s="30">
        <v>1863447</v>
      </c>
      <c r="AC473" s="17">
        <v>3</v>
      </c>
      <c r="AD473" s="30">
        <v>1863447</v>
      </c>
      <c r="AE473" s="17">
        <v>3</v>
      </c>
    </row>
    <row r="474" spans="1:31" x14ac:dyDescent="0.3">
      <c r="A474" s="16" t="s">
        <v>548</v>
      </c>
      <c r="B474" s="18" t="s">
        <v>128</v>
      </c>
      <c r="C474" s="43">
        <v>205383</v>
      </c>
      <c r="D474" s="44">
        <v>3.6784720952865564E-2</v>
      </c>
      <c r="E474" s="17" t="s">
        <v>131</v>
      </c>
      <c r="F474" s="17" t="s">
        <v>128</v>
      </c>
      <c r="G474" s="17" t="s">
        <v>128</v>
      </c>
      <c r="H474" s="45" t="s">
        <v>128</v>
      </c>
      <c r="I474" s="45" t="s">
        <v>128</v>
      </c>
      <c r="J474" s="46" t="s">
        <v>128</v>
      </c>
      <c r="K474" s="45" t="s">
        <v>128</v>
      </c>
      <c r="L474" s="47">
        <v>26.63</v>
      </c>
      <c r="M474" s="47">
        <v>39.25</v>
      </c>
      <c r="N474" s="48">
        <v>65.88</v>
      </c>
      <c r="O474" s="49">
        <v>148.61287988422575</v>
      </c>
      <c r="P474" s="49" t="s">
        <v>131</v>
      </c>
      <c r="Q474" s="31">
        <v>1.1336569383455342</v>
      </c>
      <c r="R474" s="30">
        <v>5298807</v>
      </c>
      <c r="S474" s="30" t="s">
        <v>128</v>
      </c>
      <c r="T474" s="50">
        <v>0.40112660245871518</v>
      </c>
      <c r="U474" s="31">
        <v>0.20199532688961724</v>
      </c>
      <c r="V474" s="18">
        <v>39644833</v>
      </c>
      <c r="W474" s="21">
        <v>252.92042794154247</v>
      </c>
      <c r="X474" s="31" t="s">
        <v>128</v>
      </c>
      <c r="Y474" s="51">
        <v>1.8768060831072537</v>
      </c>
      <c r="Z474" s="51">
        <v>2.8331569590282757</v>
      </c>
      <c r="AA474" s="51">
        <v>2.7715073237762908</v>
      </c>
      <c r="AB474" s="30">
        <v>4323300</v>
      </c>
      <c r="AC474" s="17">
        <v>5</v>
      </c>
      <c r="AD474" s="30">
        <v>387382</v>
      </c>
      <c r="AE474" s="17">
        <v>5</v>
      </c>
    </row>
    <row r="475" spans="1:31" x14ac:dyDescent="0.3">
      <c r="A475" s="16" t="s">
        <v>534</v>
      </c>
      <c r="B475" s="18" t="s">
        <v>128</v>
      </c>
      <c r="C475" s="43">
        <v>129815</v>
      </c>
      <c r="D475" s="44">
        <v>8.2655561233505426E-2</v>
      </c>
      <c r="E475" s="17">
        <v>0</v>
      </c>
      <c r="F475" s="17" t="s">
        <v>128</v>
      </c>
      <c r="G475" s="17" t="s">
        <v>128</v>
      </c>
      <c r="H475" s="45" t="s">
        <v>128</v>
      </c>
      <c r="I475" s="45">
        <v>2</v>
      </c>
      <c r="J475" s="46" t="s">
        <v>128</v>
      </c>
      <c r="K475" s="45">
        <v>2</v>
      </c>
      <c r="L475" s="47">
        <v>24.6</v>
      </c>
      <c r="M475" s="47">
        <v>42.6</v>
      </c>
      <c r="N475" s="48">
        <v>67.2</v>
      </c>
      <c r="O475" s="49">
        <v>122.58262511803588</v>
      </c>
      <c r="P475" s="49">
        <v>151.95162873152049</v>
      </c>
      <c r="Q475" s="31">
        <v>1.9175989541450935</v>
      </c>
      <c r="R475" s="30">
        <v>9366072</v>
      </c>
      <c r="S475" s="30" t="s">
        <v>128</v>
      </c>
      <c r="T475" s="50">
        <v>0.44835709548700647</v>
      </c>
      <c r="U475" s="31">
        <v>8.5731557613584683E-2</v>
      </c>
      <c r="V475" s="18">
        <v>10207152</v>
      </c>
      <c r="W475" s="21">
        <v>1325.7825547573279</v>
      </c>
      <c r="X475" s="31" t="s">
        <v>128</v>
      </c>
      <c r="Y475" s="51">
        <v>6.9770833499964011</v>
      </c>
      <c r="Z475" s="51">
        <v>2.2408656923896166</v>
      </c>
      <c r="AA475" s="51">
        <v>2.0519840822209083</v>
      </c>
      <c r="AB475" s="30">
        <v>3125572</v>
      </c>
      <c r="AC475" s="17">
        <v>2</v>
      </c>
      <c r="AD475" s="30">
        <v>225000</v>
      </c>
      <c r="AE475" s="17">
        <v>5</v>
      </c>
    </row>
    <row r="476" spans="1:31" x14ac:dyDescent="0.3">
      <c r="A476" s="16" t="s">
        <v>603</v>
      </c>
      <c r="B476" s="18" t="s">
        <v>128</v>
      </c>
      <c r="C476" s="43">
        <v>242125</v>
      </c>
      <c r="D476" s="44">
        <v>3.2652504168994623E-2</v>
      </c>
      <c r="E476" s="17">
        <v>3</v>
      </c>
      <c r="F476" s="17" t="s">
        <v>128</v>
      </c>
      <c r="G476" s="17" t="s">
        <v>128</v>
      </c>
      <c r="H476" s="45" t="s">
        <v>128</v>
      </c>
      <c r="I476" s="45" t="s">
        <v>128</v>
      </c>
      <c r="J476" s="46" t="s">
        <v>128</v>
      </c>
      <c r="K476" s="45">
        <v>2</v>
      </c>
      <c r="L476" s="47">
        <v>32.262</v>
      </c>
      <c r="M476" s="47">
        <v>52.225000000000001</v>
      </c>
      <c r="N476" s="48">
        <v>84.486999999999995</v>
      </c>
      <c r="O476" s="49">
        <v>151.58772311710928</v>
      </c>
      <c r="P476" s="49">
        <v>163.94402482580946</v>
      </c>
      <c r="Q476" s="31">
        <v>1.3844353890989802</v>
      </c>
      <c r="R476" s="30">
        <v>19584678</v>
      </c>
      <c r="S476" s="30" t="s">
        <v>128</v>
      </c>
      <c r="T476" s="50">
        <v>0.41926753559855434</v>
      </c>
      <c r="U476" s="31">
        <v>0.36987779043660107</v>
      </c>
      <c r="V476" s="18">
        <v>50944004</v>
      </c>
      <c r="W476" s="21">
        <v>613.6972838348097</v>
      </c>
      <c r="X476" s="31" t="s">
        <v>128</v>
      </c>
      <c r="Y476" s="51">
        <v>3.187767804998634</v>
      </c>
      <c r="Z476" s="51">
        <v>1.5787432912039372</v>
      </c>
      <c r="AA476" s="51">
        <v>1.5110587605468595</v>
      </c>
      <c r="AB476" s="30">
        <v>0</v>
      </c>
      <c r="AC476" s="17">
        <v>0</v>
      </c>
      <c r="AD476" s="30">
        <v>527403</v>
      </c>
      <c r="AE476" s="17">
        <v>5</v>
      </c>
    </row>
    <row r="477" spans="1:31" x14ac:dyDescent="0.3">
      <c r="A477" s="16" t="s">
        <v>570</v>
      </c>
      <c r="B477" s="18" t="s">
        <v>128</v>
      </c>
      <c r="C477" s="43">
        <v>264310</v>
      </c>
      <c r="D477" s="44">
        <v>0.10080089293523305</v>
      </c>
      <c r="E477" s="17">
        <v>1</v>
      </c>
      <c r="F477" s="17" t="s">
        <v>128</v>
      </c>
      <c r="G477" s="17" t="s">
        <v>128</v>
      </c>
      <c r="H477" s="45" t="s">
        <v>128</v>
      </c>
      <c r="I477" s="45" t="s">
        <v>128</v>
      </c>
      <c r="J477" s="46" t="s">
        <v>128</v>
      </c>
      <c r="K477" s="45">
        <v>2</v>
      </c>
      <c r="L477" s="47">
        <v>25.11</v>
      </c>
      <c r="M477" s="47">
        <v>35.72</v>
      </c>
      <c r="N477" s="48">
        <v>60.83</v>
      </c>
      <c r="O477" s="49">
        <v>187.84055944055945</v>
      </c>
      <c r="P477" s="49">
        <v>200.1779359430605</v>
      </c>
      <c r="Q477" s="31">
        <v>4.4675081893836062</v>
      </c>
      <c r="R477" s="30">
        <v>27997261</v>
      </c>
      <c r="S477" s="30" t="s">
        <v>128</v>
      </c>
      <c r="T477" s="50">
        <v>0.45609650625978165</v>
      </c>
      <c r="U477" s="31">
        <v>0.13584731702790573</v>
      </c>
      <c r="V477" s="18">
        <v>8074173</v>
      </c>
      <c r="W477" s="21">
        <v>305.76138930103411</v>
      </c>
      <c r="X477" s="31" t="s">
        <v>128</v>
      </c>
      <c r="Y477" s="51">
        <v>2.5277241714294965</v>
      </c>
      <c r="Z477" s="51">
        <v>1.8727010740154619</v>
      </c>
      <c r="AA477" s="51">
        <v>1.8496479905235219</v>
      </c>
      <c r="AB477" s="30">
        <v>0</v>
      </c>
      <c r="AC477" s="17">
        <v>3</v>
      </c>
      <c r="AD477" s="30">
        <v>0</v>
      </c>
      <c r="AE477" s="17">
        <v>2</v>
      </c>
    </row>
    <row r="478" spans="1:31" x14ac:dyDescent="0.3">
      <c r="A478" s="16" t="s">
        <v>599</v>
      </c>
      <c r="B478" s="18" t="s">
        <v>128</v>
      </c>
      <c r="C478" s="43">
        <v>288719</v>
      </c>
      <c r="D478" s="44">
        <v>4.523124264639334E-2</v>
      </c>
      <c r="E478" s="17">
        <v>3</v>
      </c>
      <c r="F478" s="17" t="s">
        <v>128</v>
      </c>
      <c r="G478" s="17" t="s">
        <v>128</v>
      </c>
      <c r="H478" s="45" t="s">
        <v>128</v>
      </c>
      <c r="I478" s="45">
        <v>2</v>
      </c>
      <c r="J478" s="46" t="s">
        <v>128</v>
      </c>
      <c r="K478" s="45">
        <v>2</v>
      </c>
      <c r="L478" s="47">
        <v>21.17</v>
      </c>
      <c r="M478" s="47">
        <v>28.72</v>
      </c>
      <c r="N478" s="48">
        <v>49.89</v>
      </c>
      <c r="O478" s="49">
        <v>191.35160427807486</v>
      </c>
      <c r="P478" s="49">
        <v>186.88033669216136</v>
      </c>
      <c r="Q478" s="31">
        <v>2.3227084485312028</v>
      </c>
      <c r="R478" s="30">
        <v>29075916</v>
      </c>
      <c r="S478" s="30" t="s">
        <v>128</v>
      </c>
      <c r="T478" s="50">
        <v>0.41922713349155333</v>
      </c>
      <c r="U478" s="31">
        <v>0.18214013874659479</v>
      </c>
      <c r="V478" s="18">
        <v>21982105</v>
      </c>
      <c r="W478" s="21">
        <v>224.36679921905298</v>
      </c>
      <c r="X478" s="31" t="s">
        <v>128</v>
      </c>
      <c r="Y478" s="51">
        <v>2.3623496315297752</v>
      </c>
      <c r="Z478" s="51">
        <v>1.8210915954822726</v>
      </c>
      <c r="AA478" s="51">
        <v>1.8166440628735288</v>
      </c>
      <c r="AB478" s="30">
        <v>0</v>
      </c>
      <c r="AC478" s="17">
        <v>1</v>
      </c>
      <c r="AD478" s="30">
        <v>0</v>
      </c>
      <c r="AE478" s="17">
        <v>1</v>
      </c>
    </row>
    <row r="479" spans="1:31" x14ac:dyDescent="0.3">
      <c r="A479" s="16" t="s">
        <v>609</v>
      </c>
      <c r="B479" s="18" t="s">
        <v>128</v>
      </c>
      <c r="C479" s="43">
        <v>33000</v>
      </c>
      <c r="D479" s="44">
        <v>8.5103143522813382E-2</v>
      </c>
      <c r="E479" s="17">
        <v>1</v>
      </c>
      <c r="F479" s="17" t="s">
        <v>128</v>
      </c>
      <c r="G479" s="17" t="s">
        <v>128</v>
      </c>
      <c r="H479" s="45" t="s">
        <v>128</v>
      </c>
      <c r="I479" s="45" t="s">
        <v>128</v>
      </c>
      <c r="J479" s="46" t="s">
        <v>128</v>
      </c>
      <c r="K479" s="45" t="s">
        <v>128</v>
      </c>
      <c r="L479" s="47" t="s">
        <v>128</v>
      </c>
      <c r="M479" s="47">
        <v>34.119999999999997</v>
      </c>
      <c r="N479" s="48" t="s">
        <v>128</v>
      </c>
      <c r="O479" s="49" t="s">
        <v>680</v>
      </c>
      <c r="P479" s="49">
        <v>318.22565091610414</v>
      </c>
      <c r="Q479" s="31">
        <v>1.4850438060543321</v>
      </c>
      <c r="R479" s="30">
        <v>888349</v>
      </c>
      <c r="S479" s="30" t="s">
        <v>128</v>
      </c>
      <c r="T479" s="50">
        <v>0.34836429337307734</v>
      </c>
      <c r="U479" s="31">
        <v>-4.6643074265394893E-2</v>
      </c>
      <c r="V479" s="18">
        <v>1831482</v>
      </c>
      <c r="W479" s="21">
        <v>2044.9831338657789</v>
      </c>
      <c r="X479" s="31" t="s">
        <v>128</v>
      </c>
      <c r="Y479" s="51">
        <v>13.790622471675515</v>
      </c>
      <c r="Z479" s="51">
        <v>0.2176849109970086</v>
      </c>
      <c r="AA479" s="51">
        <v>0.28166409156133199</v>
      </c>
      <c r="AB479" s="30">
        <v>0</v>
      </c>
      <c r="AC479" s="17">
        <v>0</v>
      </c>
      <c r="AD479" s="30">
        <v>0</v>
      </c>
      <c r="AE479" s="17">
        <v>0</v>
      </c>
    </row>
    <row r="480" spans="1:31" x14ac:dyDescent="0.3">
      <c r="A480" s="16" t="s">
        <v>221</v>
      </c>
      <c r="B480" s="18" t="s">
        <v>128</v>
      </c>
      <c r="C480" s="43">
        <v>332106</v>
      </c>
      <c r="D480" s="44">
        <v>2.5012191282769859E-2</v>
      </c>
      <c r="E480" s="17">
        <v>5</v>
      </c>
      <c r="F480" s="17" t="s">
        <v>128</v>
      </c>
      <c r="G480" s="17" t="s">
        <v>128</v>
      </c>
      <c r="H480" s="45" t="s">
        <v>128</v>
      </c>
      <c r="I480" s="45" t="s">
        <v>128</v>
      </c>
      <c r="J480" s="46" t="s">
        <v>128</v>
      </c>
      <c r="K480" s="45" t="s">
        <v>128</v>
      </c>
      <c r="L480" s="47">
        <v>55</v>
      </c>
      <c r="M480" s="47">
        <v>52.82</v>
      </c>
      <c r="N480" s="48">
        <v>107.82</v>
      </c>
      <c r="O480" s="49" t="s">
        <v>131</v>
      </c>
      <c r="P480" s="49">
        <v>25</v>
      </c>
      <c r="Q480" s="31">
        <v>0.82409390278395089</v>
      </c>
      <c r="R480" s="30">
        <v>-17414</v>
      </c>
      <c r="S480" s="30" t="s">
        <v>128</v>
      </c>
      <c r="T480" s="50">
        <v>0.35081843588160028</v>
      </c>
      <c r="U480" s="31">
        <v>-0.40879442113453412</v>
      </c>
      <c r="V480" s="18">
        <v>98996</v>
      </c>
      <c r="W480" s="21">
        <v>431.38410523934135</v>
      </c>
      <c r="X480" s="31" t="s">
        <v>128</v>
      </c>
      <c r="Y480" s="51">
        <v>1.8659682847303154</v>
      </c>
      <c r="Z480" s="51">
        <v>3.5121640767215196</v>
      </c>
      <c r="AA480" s="51">
        <v>3.811610649600766</v>
      </c>
      <c r="AB480" s="30">
        <v>41291</v>
      </c>
      <c r="AC480" s="17">
        <v>3</v>
      </c>
      <c r="AD480" s="30">
        <v>0</v>
      </c>
      <c r="AE480" s="17">
        <v>0</v>
      </c>
    </row>
    <row r="481" spans="1:31" x14ac:dyDescent="0.3">
      <c r="A481" s="16" t="s">
        <v>573</v>
      </c>
      <c r="B481" s="18" t="s">
        <v>128</v>
      </c>
      <c r="C481" s="43">
        <v>457159</v>
      </c>
      <c r="D481" s="44">
        <v>8.0021356668170771E-2</v>
      </c>
      <c r="E481" s="17">
        <v>0</v>
      </c>
      <c r="F481" s="17" t="s">
        <v>128</v>
      </c>
      <c r="G481" s="17" t="s">
        <v>128</v>
      </c>
      <c r="H481" s="45" t="s">
        <v>128</v>
      </c>
      <c r="I481" s="45" t="s">
        <v>128</v>
      </c>
      <c r="J481" s="46" t="s">
        <v>128</v>
      </c>
      <c r="K481" s="45">
        <v>2</v>
      </c>
      <c r="L481" s="47">
        <v>46.837499999999999</v>
      </c>
      <c r="M481" s="47">
        <v>52.402500000000003</v>
      </c>
      <c r="N481" s="48">
        <v>99.240000000000009</v>
      </c>
      <c r="O481" s="49">
        <v>226.05836415947391</v>
      </c>
      <c r="P481" s="49">
        <v>216.22650103519669</v>
      </c>
      <c r="Q481" s="31">
        <v>2.7109123443113252</v>
      </c>
      <c r="R481" s="30">
        <v>94640006</v>
      </c>
      <c r="S481" s="30" t="s">
        <v>128</v>
      </c>
      <c r="T481" s="50">
        <v>0.38701472046134111</v>
      </c>
      <c r="U481" s="31">
        <v>0.4306797183411431</v>
      </c>
      <c r="V481" s="18">
        <v>55315520</v>
      </c>
      <c r="W481" s="21">
        <v>1351.7103971122708</v>
      </c>
      <c r="X481" s="31" t="s">
        <v>128</v>
      </c>
      <c r="Y481" s="51">
        <v>7.315880829844823</v>
      </c>
      <c r="Z481" s="51">
        <v>1.210513052188694</v>
      </c>
      <c r="AA481" s="51">
        <v>1.1456351257593411</v>
      </c>
      <c r="AB481" s="30">
        <v>1411097</v>
      </c>
      <c r="AC481" s="17">
        <v>5</v>
      </c>
      <c r="AD481" s="30">
        <v>210930</v>
      </c>
      <c r="AE481" s="17">
        <v>5</v>
      </c>
    </row>
    <row r="482" spans="1:31" x14ac:dyDescent="0.3">
      <c r="A482" s="16" t="s">
        <v>624</v>
      </c>
      <c r="B482" s="18" t="s">
        <v>128</v>
      </c>
      <c r="C482" s="43">
        <v>841611</v>
      </c>
      <c r="D482" s="44">
        <v>8.622018128385521E-2</v>
      </c>
      <c r="E482" s="17">
        <v>1</v>
      </c>
      <c r="F482" s="17" t="s">
        <v>128</v>
      </c>
      <c r="G482" s="17" t="s">
        <v>128</v>
      </c>
      <c r="H482" s="45" t="s">
        <v>128</v>
      </c>
      <c r="I482" s="45" t="s">
        <v>128</v>
      </c>
      <c r="J482" s="46" t="s">
        <v>128</v>
      </c>
      <c r="K482" s="45" t="s">
        <v>128</v>
      </c>
      <c r="L482" s="47">
        <v>19.559999999999999</v>
      </c>
      <c r="M482" s="47">
        <v>42.92</v>
      </c>
      <c r="N482" s="48">
        <v>62.480000000000004</v>
      </c>
      <c r="O482" s="49">
        <v>223.62239400327945</v>
      </c>
      <c r="P482" s="49">
        <v>184.90687412912214</v>
      </c>
      <c r="Q482" s="31">
        <v>1.8251369442024139</v>
      </c>
      <c r="R482" s="30">
        <v>122164000</v>
      </c>
      <c r="S482" s="30" t="s">
        <v>128</v>
      </c>
      <c r="T482" s="50">
        <v>0.36396095971742687</v>
      </c>
      <c r="U482" s="31">
        <v>0.33934442069441728</v>
      </c>
      <c r="V482" s="18">
        <v>148053000</v>
      </c>
      <c r="W482" s="21">
        <v>938.27097527739932</v>
      </c>
      <c r="X482" s="31" t="s">
        <v>128</v>
      </c>
      <c r="Y482" s="51">
        <v>2.7005941632548467</v>
      </c>
      <c r="Z482" s="51">
        <v>1.8126547475305859</v>
      </c>
      <c r="AA482" s="51">
        <v>1.7030687107754829</v>
      </c>
      <c r="AB482" s="30">
        <v>0</v>
      </c>
      <c r="AC482" s="17">
        <v>1</v>
      </c>
      <c r="AD482" s="30">
        <v>98000</v>
      </c>
      <c r="AE482" s="17">
        <v>2</v>
      </c>
    </row>
    <row r="483" spans="1:31" x14ac:dyDescent="0.3">
      <c r="A483" s="16" t="s">
        <v>538</v>
      </c>
      <c r="B483" s="18" t="s">
        <v>128</v>
      </c>
      <c r="C483" s="43" t="s">
        <v>687</v>
      </c>
      <c r="D483" s="44">
        <v>-9.6604694779774038E-3</v>
      </c>
      <c r="E483" s="17" t="s">
        <v>131</v>
      </c>
      <c r="F483" s="17" t="s">
        <v>84</v>
      </c>
      <c r="G483" s="17" t="s">
        <v>128</v>
      </c>
      <c r="H483" s="45" t="s">
        <v>128</v>
      </c>
      <c r="I483" s="45" t="s">
        <v>128</v>
      </c>
      <c r="J483" s="46" t="s">
        <v>128</v>
      </c>
      <c r="K483" s="45">
        <v>2</v>
      </c>
      <c r="L483" s="47" t="s">
        <v>128</v>
      </c>
      <c r="M483" s="47" t="s">
        <v>131</v>
      </c>
      <c r="N483" s="48" t="s">
        <v>128</v>
      </c>
      <c r="O483" s="49" t="s">
        <v>680</v>
      </c>
      <c r="P483" s="49" t="s">
        <v>131</v>
      </c>
      <c r="Q483" s="31" t="s">
        <v>131</v>
      </c>
      <c r="R483" s="30" t="s">
        <v>131</v>
      </c>
      <c r="S483" s="30" t="s">
        <v>131</v>
      </c>
      <c r="T483" s="50" t="s">
        <v>131</v>
      </c>
      <c r="U483" s="31" t="s">
        <v>131</v>
      </c>
      <c r="V483" s="18" t="s">
        <v>131</v>
      </c>
      <c r="W483" s="21" t="s">
        <v>131</v>
      </c>
      <c r="X483" s="31" t="s">
        <v>131</v>
      </c>
      <c r="Y483" s="51" t="s">
        <v>131</v>
      </c>
      <c r="Z483" s="51" t="e">
        <v>#N/A</v>
      </c>
      <c r="AA483" s="51" t="s">
        <v>131</v>
      </c>
      <c r="AB483" s="30">
        <v>0</v>
      </c>
      <c r="AC483" s="17">
        <v>0</v>
      </c>
      <c r="AD483" s="30">
        <v>0</v>
      </c>
      <c r="AE483" s="17">
        <v>0</v>
      </c>
    </row>
    <row r="484" spans="1:31" x14ac:dyDescent="0.3">
      <c r="A484" s="16" t="s">
        <v>449</v>
      </c>
      <c r="B484" s="18" t="s">
        <v>128</v>
      </c>
      <c r="C484" s="43" t="s">
        <v>687</v>
      </c>
      <c r="D484" s="44">
        <v>-6.3227375369115865E-2</v>
      </c>
      <c r="E484" s="17" t="s">
        <v>131</v>
      </c>
      <c r="F484" s="17">
        <v>3</v>
      </c>
      <c r="G484" s="17">
        <v>2</v>
      </c>
      <c r="H484" s="45" t="s">
        <v>128</v>
      </c>
      <c r="I484" s="45" t="s">
        <v>128</v>
      </c>
      <c r="J484" s="46" t="s">
        <v>688</v>
      </c>
      <c r="K484" s="45">
        <v>2</v>
      </c>
      <c r="L484" s="47" t="s">
        <v>128</v>
      </c>
      <c r="M484" s="47">
        <v>55</v>
      </c>
      <c r="N484" s="48" t="s">
        <v>128</v>
      </c>
      <c r="O484" s="49" t="s">
        <v>680</v>
      </c>
      <c r="P484" s="49" t="s">
        <v>131</v>
      </c>
      <c r="Q484" s="31" t="s">
        <v>131</v>
      </c>
      <c r="R484" s="30" t="s">
        <v>131</v>
      </c>
      <c r="S484" s="30" t="s">
        <v>131</v>
      </c>
      <c r="T484" s="50" t="s">
        <v>131</v>
      </c>
      <c r="U484" s="31" t="s">
        <v>131</v>
      </c>
      <c r="V484" s="18" t="s">
        <v>131</v>
      </c>
      <c r="W484" s="21" t="s">
        <v>131</v>
      </c>
      <c r="X484" s="31" t="s">
        <v>131</v>
      </c>
      <c r="Y484" s="51" t="s">
        <v>131</v>
      </c>
      <c r="Z484" s="51" t="e">
        <v>#VALUE!</v>
      </c>
      <c r="AA484" s="51" t="s">
        <v>131</v>
      </c>
      <c r="AB484" s="30">
        <v>0</v>
      </c>
      <c r="AC484" s="17">
        <v>0</v>
      </c>
      <c r="AD484" s="30">
        <v>0</v>
      </c>
      <c r="AE484" s="17">
        <v>0</v>
      </c>
    </row>
    <row r="485" spans="1:31" x14ac:dyDescent="0.3">
      <c r="A485" s="16" t="s">
        <v>626</v>
      </c>
      <c r="B485" s="18" t="s">
        <v>128</v>
      </c>
      <c r="C485" s="43" t="s">
        <v>687</v>
      </c>
      <c r="D485" s="44">
        <v>-6.3227375369115865E-2</v>
      </c>
      <c r="E485" s="17" t="s">
        <v>131</v>
      </c>
      <c r="F485" s="17" t="s">
        <v>128</v>
      </c>
      <c r="G485" s="17" t="s">
        <v>128</v>
      </c>
      <c r="H485" s="45" t="s">
        <v>128</v>
      </c>
      <c r="I485" s="45" t="s">
        <v>128</v>
      </c>
      <c r="J485" s="46" t="s">
        <v>128</v>
      </c>
      <c r="K485" s="45">
        <v>2</v>
      </c>
      <c r="L485" s="47" t="s">
        <v>128</v>
      </c>
      <c r="M485" s="47">
        <v>48</v>
      </c>
      <c r="N485" s="48" t="s">
        <v>128</v>
      </c>
      <c r="O485" s="49" t="s">
        <v>680</v>
      </c>
      <c r="P485" s="49" t="s">
        <v>131</v>
      </c>
      <c r="Q485" s="31" t="s">
        <v>131</v>
      </c>
      <c r="R485" s="30" t="s">
        <v>131</v>
      </c>
      <c r="S485" s="30" t="s">
        <v>131</v>
      </c>
      <c r="T485" s="50" t="s">
        <v>131</v>
      </c>
      <c r="U485" s="31" t="s">
        <v>131</v>
      </c>
      <c r="V485" s="18" t="s">
        <v>131</v>
      </c>
      <c r="W485" s="21" t="s">
        <v>131</v>
      </c>
      <c r="X485" s="31" t="s">
        <v>131</v>
      </c>
      <c r="Y485" s="51" t="s">
        <v>131</v>
      </c>
      <c r="Z485" s="51" t="e">
        <v>#VALUE!</v>
      </c>
      <c r="AA485" s="51" t="s">
        <v>131</v>
      </c>
      <c r="AB485" s="30">
        <v>0</v>
      </c>
      <c r="AC485" s="17">
        <v>0</v>
      </c>
      <c r="AD485" s="30">
        <v>0</v>
      </c>
      <c r="AE485" s="17">
        <v>0</v>
      </c>
    </row>
    <row r="486" spans="1:31" x14ac:dyDescent="0.3">
      <c r="A486" s="16" t="s">
        <v>615</v>
      </c>
      <c r="B486" s="18" t="s">
        <v>128</v>
      </c>
      <c r="C486" s="43" t="s">
        <v>687</v>
      </c>
      <c r="D486" s="44">
        <v>-7.3332097700917862E-4</v>
      </c>
      <c r="E486" s="17" t="s">
        <v>131</v>
      </c>
      <c r="F486" s="17" t="s">
        <v>128</v>
      </c>
      <c r="G486" s="17" t="s">
        <v>128</v>
      </c>
      <c r="H486" s="45" t="s">
        <v>128</v>
      </c>
      <c r="I486" s="45" t="s">
        <v>128</v>
      </c>
      <c r="J486" s="46" t="s">
        <v>128</v>
      </c>
      <c r="K486" s="45" t="s">
        <v>128</v>
      </c>
      <c r="L486" s="47" t="s">
        <v>131</v>
      </c>
      <c r="M486" s="47" t="s">
        <v>128</v>
      </c>
      <c r="N486" s="48" t="s">
        <v>128</v>
      </c>
      <c r="O486" s="49" t="s">
        <v>131</v>
      </c>
      <c r="P486" s="49" t="s">
        <v>681</v>
      </c>
      <c r="Q486" s="31">
        <v>2.3341742165497643</v>
      </c>
      <c r="R486" s="30">
        <v>676964</v>
      </c>
      <c r="S486" s="30" t="s">
        <v>128</v>
      </c>
      <c r="T486" s="50">
        <v>0.34262099282724479</v>
      </c>
      <c r="U486" s="31">
        <v>0.19757574565006714</v>
      </c>
      <c r="V486" s="18">
        <v>507403</v>
      </c>
      <c r="W486" s="21">
        <v>1318.2708399050923</v>
      </c>
      <c r="X486" s="31" t="s">
        <v>128</v>
      </c>
      <c r="Y486" s="51">
        <v>11.368302823380786</v>
      </c>
      <c r="Z486" s="51" t="e">
        <v>#N/A</v>
      </c>
      <c r="AA486" s="51" t="s">
        <v>131</v>
      </c>
      <c r="AB486" s="30">
        <v>0</v>
      </c>
      <c r="AC486" s="17">
        <v>0</v>
      </c>
      <c r="AD486" s="30">
        <v>0</v>
      </c>
      <c r="AE486" s="17">
        <v>0</v>
      </c>
    </row>
    <row r="487" spans="1:31" x14ac:dyDescent="0.3">
      <c r="A487" s="16" t="s">
        <v>462</v>
      </c>
      <c r="B487" s="18" t="s">
        <v>128</v>
      </c>
      <c r="C487" s="43" t="s">
        <v>687</v>
      </c>
      <c r="D487" s="44">
        <v>3.6780886513674942E-2</v>
      </c>
      <c r="E487" s="17" t="s">
        <v>131</v>
      </c>
      <c r="F487" s="17" t="s">
        <v>128</v>
      </c>
      <c r="G487" s="17" t="s">
        <v>128</v>
      </c>
      <c r="H487" s="45" t="s">
        <v>128</v>
      </c>
      <c r="I487" s="45" t="s">
        <v>128</v>
      </c>
      <c r="J487" s="46" t="s">
        <v>128</v>
      </c>
      <c r="K487" s="45" t="s">
        <v>128</v>
      </c>
      <c r="L487" s="47" t="s">
        <v>131</v>
      </c>
      <c r="M487" s="47" t="s">
        <v>128</v>
      </c>
      <c r="N487" s="48" t="s">
        <v>128</v>
      </c>
      <c r="O487" s="49" t="s">
        <v>131</v>
      </c>
      <c r="P487" s="49" t="s">
        <v>681</v>
      </c>
      <c r="Q487" s="31">
        <v>0.79145892840097221</v>
      </c>
      <c r="R487" s="30">
        <v>-28401</v>
      </c>
      <c r="S487" s="30" t="s">
        <v>128</v>
      </c>
      <c r="T487" s="50">
        <v>0.27499996576727925</v>
      </c>
      <c r="U487" s="31">
        <v>-0.24856215702828197</v>
      </c>
      <c r="V487" s="18">
        <v>136189</v>
      </c>
      <c r="W487" s="21">
        <v>1438.0821826206159</v>
      </c>
      <c r="X487" s="31" t="s">
        <v>128</v>
      </c>
      <c r="Y487" s="51">
        <v>1.0115154910772826</v>
      </c>
      <c r="Z487" s="51" t="e">
        <v>#N/A</v>
      </c>
      <c r="AA487" s="51" t="s">
        <v>131</v>
      </c>
      <c r="AB487" s="30">
        <v>0</v>
      </c>
      <c r="AC487" s="17">
        <v>1</v>
      </c>
      <c r="AD487" s="30">
        <v>0</v>
      </c>
      <c r="AE487" s="17">
        <v>0</v>
      </c>
    </row>
    <row r="488" spans="1:31" x14ac:dyDescent="0.3">
      <c r="A488" s="16" t="s">
        <v>616</v>
      </c>
      <c r="B488" s="18" t="s">
        <v>128</v>
      </c>
      <c r="C488" s="43" t="s">
        <v>687</v>
      </c>
      <c r="D488" s="44">
        <v>3.0587768946434474E-2</v>
      </c>
      <c r="E488" s="17" t="s">
        <v>131</v>
      </c>
      <c r="F488" s="17" t="s">
        <v>128</v>
      </c>
      <c r="G488" s="17" t="s">
        <v>128</v>
      </c>
      <c r="H488" s="45" t="s">
        <v>128</v>
      </c>
      <c r="I488" s="45" t="s">
        <v>128</v>
      </c>
      <c r="J488" s="46" t="s">
        <v>128</v>
      </c>
      <c r="K488" s="45" t="s">
        <v>128</v>
      </c>
      <c r="L488" s="47" t="s">
        <v>128</v>
      </c>
      <c r="M488" s="47" t="s">
        <v>128</v>
      </c>
      <c r="N488" s="48" t="s">
        <v>128</v>
      </c>
      <c r="O488" s="49" t="s">
        <v>680</v>
      </c>
      <c r="P488" s="49" t="s">
        <v>681</v>
      </c>
      <c r="Q488" s="31">
        <v>1.2885485332486515</v>
      </c>
      <c r="R488" s="30">
        <v>248062</v>
      </c>
      <c r="S488" s="30" t="s">
        <v>128</v>
      </c>
      <c r="T488" s="50">
        <v>0.33365392898725377</v>
      </c>
      <c r="U488" s="31">
        <v>0.10453505795030563</v>
      </c>
      <c r="V488" s="18">
        <v>859689</v>
      </c>
      <c r="W488" s="21">
        <v>769.61204479762728</v>
      </c>
      <c r="X488" s="31" t="s">
        <v>128</v>
      </c>
      <c r="Y488" s="51">
        <v>5.7025087001414967</v>
      </c>
      <c r="Z488" s="51" t="e">
        <v>#N/A</v>
      </c>
      <c r="AA488" s="51" t="s">
        <v>131</v>
      </c>
      <c r="AB488" s="30">
        <v>0</v>
      </c>
      <c r="AC488" s="17">
        <v>0</v>
      </c>
      <c r="AD488" s="30">
        <v>0</v>
      </c>
      <c r="AE488" s="17">
        <v>0</v>
      </c>
    </row>
    <row r="489" spans="1:31" x14ac:dyDescent="0.3">
      <c r="A489" s="16" t="s">
        <v>614</v>
      </c>
      <c r="B489" s="18" t="s">
        <v>128</v>
      </c>
      <c r="C489" s="43" t="s">
        <v>687</v>
      </c>
      <c r="D489" s="44">
        <v>-7.3332097700917862E-4</v>
      </c>
      <c r="E489" s="17" t="s">
        <v>131</v>
      </c>
      <c r="F489" s="17" t="s">
        <v>128</v>
      </c>
      <c r="G489" s="17" t="s">
        <v>128</v>
      </c>
      <c r="H489" s="45" t="s">
        <v>128</v>
      </c>
      <c r="I489" s="45" t="s">
        <v>128</v>
      </c>
      <c r="J489" s="46" t="s">
        <v>128</v>
      </c>
      <c r="K489" s="45" t="s">
        <v>128</v>
      </c>
      <c r="L489" s="47" t="s">
        <v>131</v>
      </c>
      <c r="M489" s="47" t="s">
        <v>131</v>
      </c>
      <c r="N489" s="48" t="s">
        <v>131</v>
      </c>
      <c r="O489" s="49" t="s">
        <v>131</v>
      </c>
      <c r="P489" s="49" t="s">
        <v>131</v>
      </c>
      <c r="Q489" s="31">
        <v>2.1560096494269434</v>
      </c>
      <c r="R489" s="30">
        <v>473453</v>
      </c>
      <c r="S489" s="30" t="s">
        <v>128</v>
      </c>
      <c r="T489" s="50">
        <v>0.38269224324160706</v>
      </c>
      <c r="U489" s="31">
        <v>7.7238399940476737E-2</v>
      </c>
      <c r="V489" s="18">
        <v>409558</v>
      </c>
      <c r="W489" s="21">
        <v>1342.5346673005427</v>
      </c>
      <c r="X489" s="31" t="s">
        <v>128</v>
      </c>
      <c r="Y489" s="51">
        <v>13.805108743307873</v>
      </c>
      <c r="Z489" s="51" t="e">
        <v>#N/A</v>
      </c>
      <c r="AA489" s="51" t="s">
        <v>131</v>
      </c>
      <c r="AB489" s="30">
        <v>0</v>
      </c>
      <c r="AC489" s="17">
        <v>0</v>
      </c>
      <c r="AD489" s="30">
        <v>0</v>
      </c>
      <c r="AE489" s="17">
        <v>0</v>
      </c>
    </row>
    <row r="490" spans="1:31" x14ac:dyDescent="0.3">
      <c r="A490" s="16" t="s">
        <v>582</v>
      </c>
      <c r="B490" s="18" t="s">
        <v>128</v>
      </c>
      <c r="C490" s="43" t="s">
        <v>687</v>
      </c>
      <c r="D490" s="44">
        <v>-7.3332097700917862E-4</v>
      </c>
      <c r="E490" s="17" t="s">
        <v>131</v>
      </c>
      <c r="F490" s="17" t="s">
        <v>128</v>
      </c>
      <c r="G490" s="17" t="s">
        <v>128</v>
      </c>
      <c r="H490" s="45" t="s">
        <v>128</v>
      </c>
      <c r="I490" s="45" t="s">
        <v>128</v>
      </c>
      <c r="J490" s="46" t="s">
        <v>128</v>
      </c>
      <c r="K490" s="45" t="s">
        <v>128</v>
      </c>
      <c r="L490" s="47">
        <v>29</v>
      </c>
      <c r="M490" s="47">
        <v>60</v>
      </c>
      <c r="N490" s="48">
        <v>89</v>
      </c>
      <c r="O490" s="49" t="s">
        <v>131</v>
      </c>
      <c r="P490" s="49" t="s">
        <v>131</v>
      </c>
      <c r="Q490" s="31" t="s">
        <v>682</v>
      </c>
      <c r="R490" s="30">
        <v>302302</v>
      </c>
      <c r="S490" s="30">
        <v>252302</v>
      </c>
      <c r="T490" s="50">
        <v>0.58637971531149347</v>
      </c>
      <c r="U490" s="31">
        <v>4.2790509803198824E-2</v>
      </c>
      <c r="V490" s="18">
        <v>0</v>
      </c>
      <c r="W490" s="21">
        <v>654.59308488828174</v>
      </c>
      <c r="X490" s="31">
        <v>6.0460399999999996</v>
      </c>
      <c r="Y490" s="51">
        <v>47.947302044860827</v>
      </c>
      <c r="Z490" s="51">
        <v>1.342596065065268</v>
      </c>
      <c r="AA490" s="51">
        <v>1.393953851047268</v>
      </c>
      <c r="AB490" s="30">
        <v>0</v>
      </c>
      <c r="AC490" s="17">
        <v>0</v>
      </c>
      <c r="AD490" s="30">
        <v>0</v>
      </c>
      <c r="AE490" s="17">
        <v>0</v>
      </c>
    </row>
    <row r="491" spans="1:31" x14ac:dyDescent="0.3">
      <c r="A491" s="16" t="s">
        <v>546</v>
      </c>
      <c r="B491" s="18" t="s">
        <v>128</v>
      </c>
      <c r="C491" s="43" t="s">
        <v>687</v>
      </c>
      <c r="D491" s="44">
        <v>-7.3332097700917862E-4</v>
      </c>
      <c r="E491" s="17" t="s">
        <v>131</v>
      </c>
      <c r="F491" s="17" t="s">
        <v>128</v>
      </c>
      <c r="G491" s="17" t="s">
        <v>128</v>
      </c>
      <c r="H491" s="45" t="s">
        <v>128</v>
      </c>
      <c r="I491" s="45" t="s">
        <v>128</v>
      </c>
      <c r="J491" s="46" t="s">
        <v>128</v>
      </c>
      <c r="K491" s="45" t="s">
        <v>128</v>
      </c>
      <c r="L491" s="47" t="s">
        <v>131</v>
      </c>
      <c r="M491" s="47" t="s">
        <v>131</v>
      </c>
      <c r="N491" s="48" t="s">
        <v>131</v>
      </c>
      <c r="O491" s="49" t="s">
        <v>131</v>
      </c>
      <c r="P491" s="49" t="s">
        <v>131</v>
      </c>
      <c r="Q491" s="31">
        <v>0.96078086404548946</v>
      </c>
      <c r="R491" s="30">
        <v>-5573</v>
      </c>
      <c r="S491" s="30" t="s">
        <v>128</v>
      </c>
      <c r="T491" s="50">
        <v>0.4261354368209555</v>
      </c>
      <c r="U491" s="31">
        <v>-0.1106533521910419</v>
      </c>
      <c r="V491" s="18">
        <v>142099</v>
      </c>
      <c r="W491" s="21">
        <v>520.75130933348032</v>
      </c>
      <c r="X491" s="31" t="s">
        <v>128</v>
      </c>
      <c r="Y491" s="51">
        <v>7.9512999774477269</v>
      </c>
      <c r="Z491" s="51" t="e">
        <v>#N/A</v>
      </c>
      <c r="AA491" s="51" t="s">
        <v>131</v>
      </c>
      <c r="AB491" s="30">
        <v>0</v>
      </c>
      <c r="AC491" s="17">
        <v>0</v>
      </c>
      <c r="AD491" s="30">
        <v>0</v>
      </c>
      <c r="AE491" s="17">
        <v>0</v>
      </c>
    </row>
    <row r="492" spans="1:31" x14ac:dyDescent="0.3">
      <c r="A492" s="16" t="s">
        <v>580</v>
      </c>
      <c r="B492" s="18" t="s">
        <v>128</v>
      </c>
      <c r="C492" s="43" t="s">
        <v>687</v>
      </c>
      <c r="D492" s="44">
        <v>9.264611167076775E-3</v>
      </c>
      <c r="E492" s="17" t="s">
        <v>131</v>
      </c>
      <c r="F492" s="17">
        <v>3</v>
      </c>
      <c r="G492" s="17">
        <v>1</v>
      </c>
      <c r="H492" s="45" t="s">
        <v>128</v>
      </c>
      <c r="I492" s="45" t="s">
        <v>128</v>
      </c>
      <c r="J492" s="46" t="s">
        <v>128</v>
      </c>
      <c r="K492" s="45" t="s">
        <v>128</v>
      </c>
      <c r="L492" s="47" t="s">
        <v>131</v>
      </c>
      <c r="M492" s="47" t="s">
        <v>131</v>
      </c>
      <c r="N492" s="48" t="s">
        <v>131</v>
      </c>
      <c r="O492" s="49" t="s">
        <v>131</v>
      </c>
      <c r="P492" s="49" t="s">
        <v>131</v>
      </c>
      <c r="Q492" s="31">
        <v>1.3322085627635751</v>
      </c>
      <c r="R492" s="30">
        <v>120604</v>
      </c>
      <c r="S492" s="30" t="s">
        <v>128</v>
      </c>
      <c r="T492" s="50">
        <v>0.16259595548277925</v>
      </c>
      <c r="U492" s="31">
        <v>0.29747182008808798</v>
      </c>
      <c r="V492" s="18">
        <v>363037</v>
      </c>
      <c r="W492" s="21">
        <v>0</v>
      </c>
      <c r="X492" s="31" t="s">
        <v>128</v>
      </c>
      <c r="Y492" s="51">
        <v>0.12872619293233711</v>
      </c>
      <c r="Z492" s="51" t="e">
        <v>#N/A</v>
      </c>
      <c r="AA492" s="51" t="s">
        <v>131</v>
      </c>
      <c r="AB492" s="30">
        <v>0</v>
      </c>
      <c r="AC492" s="17">
        <v>0</v>
      </c>
      <c r="AD492" s="30">
        <v>0</v>
      </c>
      <c r="AE492" s="17">
        <v>0</v>
      </c>
    </row>
    <row r="493" spans="1:31" x14ac:dyDescent="0.3">
      <c r="A493" s="16" t="s">
        <v>583</v>
      </c>
      <c r="B493" s="18" t="s">
        <v>128</v>
      </c>
      <c r="C493" s="43" t="s">
        <v>687</v>
      </c>
      <c r="D493" s="44">
        <v>-7.3332097700917862E-4</v>
      </c>
      <c r="E493" s="17" t="s">
        <v>131</v>
      </c>
      <c r="F493" s="17" t="s">
        <v>128</v>
      </c>
      <c r="G493" s="17" t="s">
        <v>128</v>
      </c>
      <c r="H493" s="45" t="s">
        <v>128</v>
      </c>
      <c r="I493" s="45" t="s">
        <v>128</v>
      </c>
      <c r="J493" s="46" t="s">
        <v>128</v>
      </c>
      <c r="K493" s="45" t="s">
        <v>128</v>
      </c>
      <c r="L493" s="47" t="s">
        <v>128</v>
      </c>
      <c r="M493" s="47" t="s">
        <v>128</v>
      </c>
      <c r="N493" s="48" t="s">
        <v>128</v>
      </c>
      <c r="O493" s="49" t="s">
        <v>680</v>
      </c>
      <c r="P493" s="49" t="s">
        <v>681</v>
      </c>
      <c r="Q493" s="31">
        <v>0.95099203620588346</v>
      </c>
      <c r="R493" s="30">
        <v>-50960</v>
      </c>
      <c r="S493" s="30" t="s">
        <v>128</v>
      </c>
      <c r="T493" s="50">
        <v>0.38512199781765138</v>
      </c>
      <c r="U493" s="31">
        <v>3.1267111477430859E-2</v>
      </c>
      <c r="V493" s="18">
        <v>1039831</v>
      </c>
      <c r="W493" s="21">
        <v>720.81589635877162</v>
      </c>
      <c r="X493" s="31" t="s">
        <v>128</v>
      </c>
      <c r="Y493" s="51">
        <v>3.1135650307582243</v>
      </c>
      <c r="Z493" s="51" t="e">
        <v>#N/A</v>
      </c>
      <c r="AA493" s="51" t="s">
        <v>131</v>
      </c>
      <c r="AB493" s="30">
        <v>0</v>
      </c>
      <c r="AC493" s="17">
        <v>0</v>
      </c>
      <c r="AD493" s="30">
        <v>0</v>
      </c>
      <c r="AE493" s="17">
        <v>0</v>
      </c>
    </row>
    <row r="494" spans="1:31" x14ac:dyDescent="0.3">
      <c r="A494" s="16" t="s">
        <v>618</v>
      </c>
      <c r="B494" s="18" t="s">
        <v>128</v>
      </c>
      <c r="C494" s="43" t="s">
        <v>687</v>
      </c>
      <c r="D494" s="44">
        <v>-7.3332097700917862E-4</v>
      </c>
      <c r="E494" s="17" t="s">
        <v>131</v>
      </c>
      <c r="F494" s="17" t="s">
        <v>128</v>
      </c>
      <c r="G494" s="17" t="s">
        <v>128</v>
      </c>
      <c r="H494" s="45" t="s">
        <v>128</v>
      </c>
      <c r="I494" s="45" t="s">
        <v>128</v>
      </c>
      <c r="J494" s="46" t="s">
        <v>128</v>
      </c>
      <c r="K494" s="45" t="s">
        <v>128</v>
      </c>
      <c r="L494" s="47" t="s">
        <v>128</v>
      </c>
      <c r="M494" s="47" t="s">
        <v>128</v>
      </c>
      <c r="N494" s="48" t="s">
        <v>128</v>
      </c>
      <c r="O494" s="49" t="s">
        <v>680</v>
      </c>
      <c r="P494" s="49" t="s">
        <v>681</v>
      </c>
      <c r="Q494" s="31">
        <v>2.0771957725504939</v>
      </c>
      <c r="R494" s="30">
        <v>372532</v>
      </c>
      <c r="S494" s="30" t="s">
        <v>128</v>
      </c>
      <c r="T494" s="50">
        <v>0.38205189943469603</v>
      </c>
      <c r="U494" s="31">
        <v>0.3389438778461123</v>
      </c>
      <c r="V494" s="18">
        <v>345835</v>
      </c>
      <c r="W494" s="21">
        <v>1130.1773469027833</v>
      </c>
      <c r="X494" s="31" t="s">
        <v>128</v>
      </c>
      <c r="Y494" s="51">
        <v>5.4262406413569204</v>
      </c>
      <c r="Z494" s="51" t="e">
        <v>#N/A</v>
      </c>
      <c r="AA494" s="51" t="s">
        <v>131</v>
      </c>
      <c r="AB494" s="30">
        <v>0</v>
      </c>
      <c r="AC494" s="17">
        <v>0</v>
      </c>
      <c r="AD494" s="30">
        <v>0</v>
      </c>
      <c r="AE494" s="17">
        <v>0</v>
      </c>
    </row>
    <row r="495" spans="1:31" x14ac:dyDescent="0.3">
      <c r="A495" s="16" t="s">
        <v>251</v>
      </c>
      <c r="B495" s="18" t="s">
        <v>128</v>
      </c>
      <c r="C495" s="43" t="s">
        <v>687</v>
      </c>
      <c r="D495" s="44">
        <v>-2.1195576575323411E-2</v>
      </c>
      <c r="E495" s="17" t="s">
        <v>131</v>
      </c>
      <c r="F495" s="17">
        <v>2</v>
      </c>
      <c r="G495" s="17">
        <v>2</v>
      </c>
      <c r="H495" s="45" t="s">
        <v>128</v>
      </c>
      <c r="I495" s="45" t="s">
        <v>128</v>
      </c>
      <c r="J495" s="46" t="s">
        <v>128</v>
      </c>
      <c r="K495" s="45" t="s">
        <v>128</v>
      </c>
      <c r="L495" s="47" t="s">
        <v>128</v>
      </c>
      <c r="M495" s="47" t="s">
        <v>128</v>
      </c>
      <c r="N495" s="48" t="s">
        <v>128</v>
      </c>
      <c r="O495" s="49" t="s">
        <v>680</v>
      </c>
      <c r="P495" s="49" t="s">
        <v>681</v>
      </c>
      <c r="Q495" s="31">
        <v>-11.189807046979865</v>
      </c>
      <c r="R495" s="30">
        <v>-116242</v>
      </c>
      <c r="S495" s="30" t="s">
        <v>128</v>
      </c>
      <c r="T495" s="50">
        <v>0.51930601101723661</v>
      </c>
      <c r="U495" s="31">
        <v>-0.39984034544664543</v>
      </c>
      <c r="V495" s="18">
        <v>9536</v>
      </c>
      <c r="W495" s="21">
        <v>243.79305346670068</v>
      </c>
      <c r="X495" s="31" t="s">
        <v>128</v>
      </c>
      <c r="Y495" s="51">
        <v>6.9539041409871132</v>
      </c>
      <c r="Z495" s="51" t="e">
        <v>#N/A</v>
      </c>
      <c r="AA495" s="51" t="s">
        <v>131</v>
      </c>
      <c r="AB495" s="30">
        <v>0</v>
      </c>
      <c r="AC495" s="17">
        <v>0</v>
      </c>
      <c r="AD495" s="30">
        <v>0</v>
      </c>
      <c r="AE495" s="17">
        <v>0</v>
      </c>
    </row>
    <row r="496" spans="1:31" x14ac:dyDescent="0.3">
      <c r="A496" s="16" t="s">
        <v>581</v>
      </c>
      <c r="B496" s="18" t="s">
        <v>128</v>
      </c>
      <c r="C496" s="43" t="s">
        <v>687</v>
      </c>
      <c r="D496" s="44" t="s">
        <v>131</v>
      </c>
      <c r="E496" s="17" t="s">
        <v>131</v>
      </c>
      <c r="F496" s="17" t="s">
        <v>128</v>
      </c>
      <c r="G496" s="17" t="s">
        <v>128</v>
      </c>
      <c r="H496" s="45" t="s">
        <v>128</v>
      </c>
      <c r="I496" s="45" t="s">
        <v>128</v>
      </c>
      <c r="J496" s="46" t="s">
        <v>128</v>
      </c>
      <c r="K496" s="45" t="s">
        <v>128</v>
      </c>
      <c r="L496" s="47" t="s">
        <v>128</v>
      </c>
      <c r="M496" s="47" t="s">
        <v>128</v>
      </c>
      <c r="N496" s="48" t="s">
        <v>128</v>
      </c>
      <c r="O496" s="49" t="s">
        <v>680</v>
      </c>
      <c r="P496" s="49" t="s">
        <v>681</v>
      </c>
      <c r="Q496" s="31" t="s">
        <v>682</v>
      </c>
      <c r="R496" s="30">
        <v>0</v>
      </c>
      <c r="S496" s="30">
        <v>-50000</v>
      </c>
      <c r="T496" s="50">
        <v>6.7369075974744522E-2</v>
      </c>
      <c r="U496" s="31" t="s">
        <v>131</v>
      </c>
      <c r="V496" s="18">
        <v>0</v>
      </c>
      <c r="W496" s="21" t="e">
        <v>#DIV/0!</v>
      </c>
      <c r="X496" s="31">
        <v>0</v>
      </c>
      <c r="Y496" s="51" t="s">
        <v>131</v>
      </c>
      <c r="Z496" s="51" t="e">
        <v>#N/A</v>
      </c>
      <c r="AA496" s="51" t="s">
        <v>131</v>
      </c>
      <c r="AB496" s="30">
        <v>0</v>
      </c>
      <c r="AC496" s="17">
        <v>0</v>
      </c>
      <c r="AD496" s="30">
        <v>0</v>
      </c>
      <c r="AE496" s="17">
        <v>0</v>
      </c>
    </row>
    <row r="497" spans="1:31" x14ac:dyDescent="0.3">
      <c r="A497" s="16" t="s">
        <v>547</v>
      </c>
      <c r="B497" s="18" t="s">
        <v>128</v>
      </c>
      <c r="C497" s="43" t="s">
        <v>687</v>
      </c>
      <c r="D497" s="44">
        <v>0.1765659372467292</v>
      </c>
      <c r="E497" s="17" t="s">
        <v>131</v>
      </c>
      <c r="F497" s="17" t="s">
        <v>128</v>
      </c>
      <c r="G497" s="17" t="s">
        <v>128</v>
      </c>
      <c r="H497" s="45" t="s">
        <v>128</v>
      </c>
      <c r="I497" s="45" t="s">
        <v>128</v>
      </c>
      <c r="J497" s="46" t="s">
        <v>128</v>
      </c>
      <c r="K497" s="45" t="s">
        <v>128</v>
      </c>
      <c r="L497" s="47" t="s">
        <v>128</v>
      </c>
      <c r="M497" s="47" t="s">
        <v>128</v>
      </c>
      <c r="N497" s="48" t="s">
        <v>128</v>
      </c>
      <c r="O497" s="49" t="s">
        <v>680</v>
      </c>
      <c r="P497" s="49" t="s">
        <v>681</v>
      </c>
      <c r="Q497" s="31">
        <v>0.93029466749755185</v>
      </c>
      <c r="R497" s="30">
        <v>-783</v>
      </c>
      <c r="S497" s="30" t="s">
        <v>128</v>
      </c>
      <c r="T497" s="50">
        <v>0.56618901207415051</v>
      </c>
      <c r="U497" s="31">
        <v>0.37858792477730124</v>
      </c>
      <c r="V497" s="18">
        <v>11233</v>
      </c>
      <c r="W497" s="21">
        <v>1855.5739400206824</v>
      </c>
      <c r="X497" s="31" t="s">
        <v>128</v>
      </c>
      <c r="Y497" s="51">
        <v>6.260726589414344</v>
      </c>
      <c r="Z497" s="51" t="e">
        <v>#N/A</v>
      </c>
      <c r="AA497" s="51" t="s">
        <v>131</v>
      </c>
      <c r="AB497" s="30">
        <v>0</v>
      </c>
      <c r="AC497" s="17">
        <v>0</v>
      </c>
      <c r="AD497" s="30">
        <v>0</v>
      </c>
      <c r="AE497" s="17">
        <v>0</v>
      </c>
    </row>
  </sheetData>
  <conditionalFormatting sqref="AC2:AC497">
    <cfRule type="expression" dxfId="0" priority="1">
      <formula>#REF!&lt;0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Criteria Overview</vt:lpstr>
      <vt:lpstr>Criteria Scoring</vt:lpstr>
      <vt:lpstr>Score Summary</vt:lpstr>
      <vt:lpstr>Key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Colson, Kim</dc:creator>
  <cp:lastModifiedBy>Durso, Francine</cp:lastModifiedBy>
  <dcterms:created xsi:type="dcterms:W3CDTF">2020-09-10T22:58:31Z</dcterms:created>
  <dcterms:modified xsi:type="dcterms:W3CDTF">2020-09-11T16:46:42Z</dcterms:modified>
</cp:coreProperties>
</file>